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Excel-Projects\"/>
    </mc:Choice>
  </mc:AlternateContent>
  <xr:revisionPtr revIDLastSave="0" documentId="8_{C93FC9D6-13F0-4AD0-8436-73D63F6A2A74}" xr6:coauthVersionLast="47" xr6:coauthVersionMax="47" xr10:uidLastSave="{00000000-0000-0000-0000-000000000000}"/>
  <bookViews>
    <workbookView xWindow="-120" yWindow="-120" windowWidth="20730" windowHeight="11760"/>
  </bookViews>
  <sheets>
    <sheet name="Data" sheetId="1" r:id="rId1"/>
    <sheet name="Pivot Table" sheetId="3" r:id="rId2"/>
    <sheet name="Dashboard" sheetId="5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<sst xmlns="http://schemas.openxmlformats.org/spreadsheetml/2006/main" count="20" uniqueCount="19">
  <si>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</si>
  <si>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</si>
  <si>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</si>
  <si>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</si>
  <si>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</si>
  <si>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</si>
  <si>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</si>
  <si>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</si>
  <si>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</si>
  <si>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</si>
  <si>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</si>
  <si>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</si>
  <si>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</si>
  <si>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</si>
  <si>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Grand Total</t>
  </si>
  <si>
    <t>Sum of NOX</t>
  </si>
  <si>
    <t>Sum of RM</t>
  </si>
  <si>
    <t>Sum of AGE</t>
  </si>
  <si>
    <t>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</si>
</sst>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NOX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24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9"/>
                <c:pt idx="0">
                  <c:v>9.2578000000000014</c:v>
                </c:pt>
                <c:pt idx="1">
                  <c:v>11.637999999999995</c:v>
                </c:pt>
                <c:pt idx="2">
                  <c:v>19.9971</c:v>
                </c:pt>
                <c:pt idx="3">
                  <c:v>55.474199999999939</c:v>
                </c:pt>
                <c:pt idx="4">
                  <c:v>65.651599999999902</c:v>
                </c:pt>
                <c:pt idx="5">
                  <c:v>13.386000000000006</c:v>
                </c:pt>
                <c:pt idx="6">
                  <c:v>7.4969999999999981</c:v>
                </c:pt>
                <c:pt idx="7">
                  <c:v>11.819999999999995</c:v>
                </c:pt>
                <c:pt idx="8">
                  <c:v>88.758999999999972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E-4337-B044-C0DE86A9BD1F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24</c:v>
                </c:pt>
              </c:strCache>
            </c:strRef>
          </c:cat>
          <c:val>
            <c:numRef>
              <c:f>'Pivot Table'!$C$4:$C$13</c:f>
              <c:numCache>
                <c:formatCode>General</c:formatCode>
                <c:ptCount val="9"/>
                <c:pt idx="0">
                  <c:v>131.11700000000002</c:v>
                </c:pt>
                <c:pt idx="1">
                  <c:v>153.43600000000004</c:v>
                </c:pt>
                <c:pt idx="2">
                  <c:v>279.03999999999991</c:v>
                </c:pt>
                <c:pt idx="3">
                  <c:v>668.30799999999988</c:v>
                </c:pt>
                <c:pt idx="4">
                  <c:v>722.90299999999991</c:v>
                </c:pt>
                <c:pt idx="5">
                  <c:v>158.72299999999998</c:v>
                </c:pt>
                <c:pt idx="6">
                  <c:v>113.01200000000003</c:v>
                </c:pt>
                <c:pt idx="7">
                  <c:v>160.05699999999999</c:v>
                </c:pt>
                <c:pt idx="8">
                  <c:v>794.92400000000021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E-4337-B044-C0DE86A9BD1F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24</c:v>
                </c:pt>
              </c:strCache>
            </c:strRef>
          </c:cat>
          <c:val>
            <c:numRef>
              <c:f>'Pivot Table'!$D$4:$D$13</c:f>
              <c:numCache>
                <c:formatCode>General</c:formatCode>
                <c:ptCount val="9"/>
                <c:pt idx="0">
                  <c:v>900.5</c:v>
                </c:pt>
                <c:pt idx="1">
                  <c:v>1554.4999999999998</c:v>
                </c:pt>
                <c:pt idx="2">
                  <c:v>2237.7999999999997</c:v>
                </c:pt>
                <c:pt idx="3">
                  <c:v>6692.5999999999995</c:v>
                </c:pt>
                <c:pt idx="4">
                  <c:v>7960.7000000000025</c:v>
                </c:pt>
                <c:pt idx="5">
                  <c:v>1563.6999999999998</c:v>
                </c:pt>
                <c:pt idx="6">
                  <c:v>682.39999999999986</c:v>
                </c:pt>
                <c:pt idx="7">
                  <c:v>1616.3999999999999</c:v>
                </c:pt>
                <c:pt idx="8">
                  <c:v>11854.300000000001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E-4337-B044-C0DE86A9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12416"/>
        <c:axId val="696958240"/>
      </c:barChart>
      <c:catAx>
        <c:axId val="6064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58240"/>
        <c:crosses val="autoZero"/>
        <c:auto val="1"/>
        <c:lblAlgn val="ctr"/>
        <c:lblOffset val="100"/>
        <c:noMultiLvlLbl val="0"/>
      </c:catAx>
      <c:valAx>
        <c:axId val="696958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64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58316502258781"/>
          <c:y val="4.6539270310509438E-2"/>
          <c:w val="0.23984310511371953"/>
          <c:h val="0.1739779895934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21</xdr:col>
      <xdr:colOff>9525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3B9F4-AB09-4E92-AF95-B0B678B4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220.633782291668" createdVersion="8" refreshedVersion="8" minRefreshableVersion="3" recordCount="511">
  <cacheSource type="worksheet">
    <worksheetSource name="Data_Set"/>
  </cacheSource>
  <cacheFields count="14">
    <cacheField name="CRIM" numFmtId="0">
      <sharedItems containsSemiMixedTypes="0" containsString="0" containsNumber="1" minValue="6.3200000000000001E-3" maxValue="88.976200000000006"/>
    </cacheField>
    <cacheField name="ZN" numFmtId="0">
      <sharedItems containsSemiMixedTypes="0" containsString="0" containsNumber="1" minValue="0" maxValue="100"/>
    </cacheField>
    <cacheField name="INDUS" numFmtId="0">
      <sharedItems containsSemiMixedTypes="0" containsString="0" containsNumber="1" minValue="0.46" maxValue="27.74"/>
    </cacheField>
    <cacheField name="CHAS" numFmtId="0">
      <sharedItems containsSemiMixedTypes="0" containsString="0" containsNumber="1" containsInteger="1" minValue="0" maxValue="1"/>
    </cacheField>
    <cacheField name="NOX" numFmtId="0">
      <sharedItems containsSemiMixedTypes="0" containsString="0" containsNumber="1" minValue="0.38500000000000001" maxValue="0.871"/>
    </cacheField>
    <cacheField name="RM" numFmtId="0">
      <sharedItems containsString="0" containsBlank="1" containsNumber="1" minValue="3.5609999999999999" maxValue="8.7799999999999994"/>
    </cacheField>
    <cacheField name="AGE" numFmtId="0">
      <sharedItems containsSemiMixedTypes="0" containsString="0" containsNumber="1" minValue="2.9" maxValue="100"/>
    </cacheField>
    <cacheField name="DIS" numFmtId="0">
      <sharedItems containsSemiMixedTypes="0" containsString="0" containsNumber="1" minValue="1.1295999999999999" maxValue="12.1265"/>
    </cacheField>
    <cacheField name="RAD" numFmtId="0">
      <sharedItems containsSemiMixedTypes="0" containsString="0" containsNumber="1" containsInteger="1" minValue="1" maxValue="24" count="9">
        <n v="1"/>
        <n v="2"/>
        <n v="3"/>
        <n v="5"/>
        <n v="4"/>
        <n v="8"/>
        <n v="6"/>
        <n v="7"/>
        <n v="24"/>
      </sharedItems>
    </cacheField>
    <cacheField name="TAX" numFmtId="0">
      <sharedItems containsSemiMixedTypes="0" containsString="0" containsNumber="1" containsInteger="1" minValue="187" maxValue="711"/>
    </cacheField>
    <cacheField name="PTRATIO" numFmtId="0">
      <sharedItems containsSemiMixedTypes="0" containsString="0" containsNumber="1" minValue="12.6" maxValue="23"/>
    </cacheField>
    <cacheField name="B" numFmtId="0">
      <sharedItems containsSemiMixedTypes="0" containsString="0" containsNumber="1" minValue="0.32" maxValue="396.9"/>
    </cacheField>
    <cacheField name="LSTAT" numFmtId="0">
      <sharedItems containsSemiMixedTypes="0" containsString="0" containsNumber="1" minValue="1.73" maxValue="76"/>
    </cacheField>
    <cacheField name="MEDV" numFmtId="0">
      <sharedItems containsSemiMixedTypes="0" containsString="0" containsNumber="1" minValue="5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n v="6.3200000000000001E-3"/>
    <n v="18"/>
    <n v="2.31"/>
    <n v="0"/>
    <n v="0.53800000000000003"/>
    <n v="6.5750000000000002"/>
    <n v="65.2"/>
    <n v="4.09"/>
    <x v="0"/>
    <n v="296"/>
    <n v="15.3"/>
    <n v="396.9"/>
    <n v="4.9800000000000004"/>
    <n v="24"/>
  </r>
  <r>
    <n v="2.7310000000000001E-2"/>
    <n v="0"/>
    <n v="7.07"/>
    <n v="0"/>
    <n v="0.46899999999999997"/>
    <n v="6.4210000000000003"/>
    <n v="78.900000000000006"/>
    <n v="4.9671000000000003"/>
    <x v="1"/>
    <n v="242"/>
    <n v="17.8"/>
    <n v="396.9"/>
    <n v="9.14"/>
    <n v="21.6"/>
  </r>
  <r>
    <n v="2.7289999999999998E-2"/>
    <n v="0"/>
    <n v="7.07"/>
    <n v="0"/>
    <n v="0.46899999999999997"/>
    <n v="7.1849999999999996"/>
    <n v="61.1"/>
    <n v="4.9671000000000003"/>
    <x v="1"/>
    <n v="242"/>
    <n v="17.8"/>
    <n v="392.83"/>
    <n v="4.03"/>
    <n v="34.700000000000003"/>
  </r>
  <r>
    <n v="3.2370000000000003E-2"/>
    <n v="0"/>
    <n v="2.1800000000000002"/>
    <n v="0"/>
    <n v="0.45800000000000002"/>
    <n v="6.9980000000000002"/>
    <n v="45.8"/>
    <n v="6.0621999999999998"/>
    <x v="2"/>
    <n v="222"/>
    <n v="18.7"/>
    <n v="394.63"/>
    <n v="2.94"/>
    <n v="33.4"/>
  </r>
  <r>
    <n v="6.905E-2"/>
    <n v="0"/>
    <n v="2.1800000000000002"/>
    <n v="0"/>
    <n v="0.45800000000000002"/>
    <n v="7.1470000000000002"/>
    <n v="54.2"/>
    <n v="6.0621999999999998"/>
    <x v="2"/>
    <n v="222"/>
    <n v="18.7"/>
    <n v="396.9"/>
    <n v="5.33"/>
    <n v="36.200000000000003"/>
  </r>
  <r>
    <n v="2.9850000000000002E-2"/>
    <n v="0"/>
    <n v="2.1800000000000002"/>
    <n v="0"/>
    <n v="0.45800000000000002"/>
    <n v="6.43"/>
    <n v="58.7"/>
    <n v="6.0621999999999998"/>
    <x v="2"/>
    <n v="222"/>
    <n v="18.7"/>
    <n v="394.12"/>
    <n v="5.21"/>
    <n v="28.7"/>
  </r>
  <r>
    <n v="8.8289999999999993E-2"/>
    <n v="12.5"/>
    <n v="7.87"/>
    <n v="0"/>
    <n v="0.52400000000000002"/>
    <n v="6.0119999999999996"/>
    <n v="66.599999999999994"/>
    <n v="5.5605000000000002"/>
    <x v="3"/>
    <n v="311"/>
    <n v="15.2"/>
    <n v="395.6"/>
    <n v="12.43"/>
    <n v="22.9"/>
  </r>
  <r>
    <n v="0.14455000000000001"/>
    <n v="12.5"/>
    <n v="7.87"/>
    <n v="0"/>
    <n v="0.52400000000000002"/>
    <n v="6.1719999999999997"/>
    <n v="96.1"/>
    <n v="5.9504999999999999"/>
    <x v="3"/>
    <n v="311"/>
    <n v="15.2"/>
    <n v="396.9"/>
    <n v="19.149999999999999"/>
    <n v="27.1"/>
  </r>
  <r>
    <n v="0.21124000000000001"/>
    <n v="12.5"/>
    <n v="7.87"/>
    <n v="0"/>
    <n v="0.52400000000000002"/>
    <n v="5.6310000000000002"/>
    <n v="100"/>
    <n v="6.0820999999999996"/>
    <x v="3"/>
    <n v="311"/>
    <n v="15.2"/>
    <n v="386.63"/>
    <n v="29.93"/>
    <n v="16.5"/>
  </r>
  <r>
    <n v="0.17004"/>
    <n v="12.5"/>
    <n v="7.87"/>
    <n v="0"/>
    <n v="0.52400000000000002"/>
    <n v="6.0039999999999996"/>
    <n v="85.9"/>
    <n v="6.5921000000000003"/>
    <x v="3"/>
    <n v="311"/>
    <n v="15.2"/>
    <n v="386.71"/>
    <n v="17.100000000000001"/>
    <n v="18.899999999999999"/>
  </r>
  <r>
    <n v="0.22489000000000001"/>
    <n v="12.5"/>
    <n v="7.87"/>
    <n v="0"/>
    <n v="0.52400000000000002"/>
    <m/>
    <n v="94.3"/>
    <n v="6.3467000000000002"/>
    <x v="3"/>
    <n v="311"/>
    <n v="15.2"/>
    <n v="392.52"/>
    <n v="20.45"/>
    <n v="15"/>
  </r>
  <r>
    <n v="0.11747"/>
    <n v="12.5"/>
    <n v="7.87"/>
    <n v="0"/>
    <n v="0.52400000000000002"/>
    <n v="6.0090000000000003"/>
    <n v="82.9"/>
    <n v="6.2267000000000001"/>
    <x v="3"/>
    <n v="311"/>
    <n v="15.2"/>
    <n v="396.9"/>
    <n v="13.27"/>
    <n v="18.899999999999999"/>
  </r>
  <r>
    <n v="9.3780000000000002E-2"/>
    <n v="12.5"/>
    <n v="7.87"/>
    <n v="0"/>
    <n v="0.52400000000000002"/>
    <n v="5.8890000000000002"/>
    <n v="39"/>
    <n v="5.4508999999999999"/>
    <x v="3"/>
    <n v="311"/>
    <n v="15.2"/>
    <n v="390.5"/>
    <n v="15.71"/>
    <n v="21.7"/>
  </r>
  <r>
    <n v="0.62975999999999999"/>
    <n v="0"/>
    <n v="8.14"/>
    <n v="0"/>
    <n v="0.53800000000000003"/>
    <n v="5.9489999999999998"/>
    <n v="61.8"/>
    <n v="4.7074999999999996"/>
    <x v="4"/>
    <n v="307"/>
    <n v="21"/>
    <n v="396.9"/>
    <n v="8.26"/>
    <n v="20.399999999999999"/>
  </r>
  <r>
    <n v="0.63795999999999997"/>
    <n v="0"/>
    <n v="8.14"/>
    <n v="0"/>
    <n v="0.53800000000000003"/>
    <n v="6.0960000000000001"/>
    <n v="84.5"/>
    <n v="4.4619"/>
    <x v="4"/>
    <n v="307"/>
    <n v="21"/>
    <n v="380.02"/>
    <n v="10.26"/>
    <n v="18.2"/>
  </r>
  <r>
    <n v="0.62739"/>
    <n v="0"/>
    <n v="8.14"/>
    <n v="0"/>
    <n v="0.53800000000000003"/>
    <n v="5.8339999999999996"/>
    <n v="56.5"/>
    <n v="4.4985999999999997"/>
    <x v="4"/>
    <n v="307"/>
    <n v="21"/>
    <n v="395.62"/>
    <n v="8.4700000000000006"/>
    <n v="19.899999999999999"/>
  </r>
  <r>
    <n v="1.05393"/>
    <n v="0"/>
    <n v="8.14"/>
    <n v="0"/>
    <n v="0.53800000000000003"/>
    <n v="5.9349999999999996"/>
    <n v="29.3"/>
    <n v="4.4985999999999997"/>
    <x v="4"/>
    <n v="307"/>
    <n v="21"/>
    <n v="386.85"/>
    <n v="6.58"/>
    <n v="23.1"/>
  </r>
  <r>
    <n v="0.78420000000000001"/>
    <n v="0"/>
    <n v="8.14"/>
    <n v="0"/>
    <n v="0.53800000000000003"/>
    <n v="5.99"/>
    <n v="81.7"/>
    <n v="4.2579000000000002"/>
    <x v="4"/>
    <n v="307"/>
    <n v="21"/>
    <n v="386.75"/>
    <n v="14.67"/>
    <n v="17.5"/>
  </r>
  <r>
    <n v="0.80271000000000003"/>
    <n v="0"/>
    <n v="8.14"/>
    <n v="0"/>
    <n v="0.53800000000000003"/>
    <n v="5.4560000000000004"/>
    <n v="36.6"/>
    <n v="3.7965"/>
    <x v="4"/>
    <n v="307"/>
    <n v="21"/>
    <n v="288.99"/>
    <n v="11.69"/>
    <n v="20.2"/>
  </r>
  <r>
    <n v="0.7258"/>
    <n v="0"/>
    <n v="8.14"/>
    <n v="0"/>
    <n v="0.53800000000000003"/>
    <n v="5.7270000000000003"/>
    <n v="69.5"/>
    <n v="3.7965"/>
    <x v="4"/>
    <n v="307"/>
    <n v="21"/>
    <n v="390.95"/>
    <n v="11.28"/>
    <n v="18.2"/>
  </r>
  <r>
    <n v="1.25179"/>
    <n v="0"/>
    <n v="8.14"/>
    <n v="0"/>
    <n v="0.53800000000000003"/>
    <n v="5.57"/>
    <n v="98.1"/>
    <n v="3.7978999999999998"/>
    <x v="4"/>
    <n v="307"/>
    <n v="21"/>
    <n v="376.57"/>
    <n v="21.02"/>
    <n v="13.6"/>
  </r>
  <r>
    <n v="0.85204000000000002"/>
    <n v="0"/>
    <n v="8.14"/>
    <n v="0"/>
    <n v="0.53800000000000003"/>
    <n v="5.9649999999999999"/>
    <n v="89.2"/>
    <n v="4.0122999999999998"/>
    <x v="4"/>
    <n v="307"/>
    <n v="21"/>
    <n v="392.53"/>
    <n v="13.83"/>
    <n v="19.600000000000001"/>
  </r>
  <r>
    <n v="1.23247"/>
    <n v="0"/>
    <n v="8.14"/>
    <n v="0"/>
    <n v="0.53800000000000003"/>
    <n v="6.1420000000000003"/>
    <n v="91.7"/>
    <n v="3.9769000000000001"/>
    <x v="4"/>
    <n v="307"/>
    <n v="21"/>
    <n v="396.9"/>
    <n v="18.72"/>
    <n v="15.2"/>
  </r>
  <r>
    <n v="0.98843000000000003"/>
    <n v="0"/>
    <n v="8.14"/>
    <n v="0"/>
    <n v="0.53800000000000003"/>
    <n v="5.8129999999999997"/>
    <n v="100"/>
    <n v="4.0952000000000002"/>
    <x v="4"/>
    <n v="307"/>
    <n v="21"/>
    <n v="394.54"/>
    <n v="19.88"/>
    <n v="14.5"/>
  </r>
  <r>
    <n v="0.75026000000000004"/>
    <n v="0"/>
    <n v="8.14"/>
    <n v="0"/>
    <n v="0.53800000000000003"/>
    <n v="5.9240000000000004"/>
    <n v="94.1"/>
    <n v="4.3996000000000004"/>
    <x v="4"/>
    <n v="307"/>
    <n v="21"/>
    <n v="394.33"/>
    <n v="16.3"/>
    <n v="15.6"/>
  </r>
  <r>
    <n v="0.84053999999999995"/>
    <n v="0"/>
    <n v="8.14"/>
    <n v="0"/>
    <n v="0.53800000000000003"/>
    <n v="5.5990000000000002"/>
    <n v="85.7"/>
    <n v="4.4546000000000001"/>
    <x v="4"/>
    <n v="307"/>
    <n v="21"/>
    <n v="303.42"/>
    <n v="16.510000000000002"/>
    <n v="13.9"/>
  </r>
  <r>
    <n v="0.67191000000000001"/>
    <n v="0"/>
    <n v="8.14"/>
    <n v="0"/>
    <n v="0.53800000000000003"/>
    <n v="5.8129999999999997"/>
    <n v="90.3"/>
    <n v="4.6820000000000004"/>
    <x v="4"/>
    <n v="307"/>
    <n v="21"/>
    <n v="376.88"/>
    <n v="14.81"/>
    <n v="16.600000000000001"/>
  </r>
  <r>
    <n v="0.95577000000000001"/>
    <n v="0"/>
    <n v="8.14"/>
    <n v="0"/>
    <n v="0.53800000000000003"/>
    <n v="6.0469999999999997"/>
    <n v="88.8"/>
    <n v="4.4534000000000002"/>
    <x v="4"/>
    <n v="307"/>
    <n v="21"/>
    <n v="306.38"/>
    <n v="17.28"/>
    <n v="14.8"/>
  </r>
  <r>
    <n v="0.77298999999999995"/>
    <n v="0"/>
    <n v="8.14"/>
    <n v="0"/>
    <n v="0.53800000000000003"/>
    <n v="6.4950000000000001"/>
    <n v="94.4"/>
    <n v="4.4546999999999999"/>
    <x v="4"/>
    <n v="307"/>
    <n v="21"/>
    <n v="387.94"/>
    <n v="12.8"/>
    <n v="18.399999999999999"/>
  </r>
  <r>
    <n v="1.0024500000000001"/>
    <n v="0"/>
    <n v="8.14"/>
    <n v="0"/>
    <n v="0.53800000000000003"/>
    <n v="6.6740000000000004"/>
    <n v="87.3"/>
    <n v="4.2389999999999999"/>
    <x v="4"/>
    <n v="307"/>
    <n v="21"/>
    <n v="380.23"/>
    <n v="11.98"/>
    <n v="21"/>
  </r>
  <r>
    <n v="1.1308100000000001"/>
    <n v="0"/>
    <n v="8.14"/>
    <n v="0"/>
    <n v="0.53800000000000003"/>
    <n v="5.7130000000000001"/>
    <n v="94.1"/>
    <n v="4.2329999999999997"/>
    <x v="4"/>
    <n v="307"/>
    <n v="21"/>
    <n v="360.17"/>
    <n v="22.6"/>
    <n v="12.7"/>
  </r>
  <r>
    <n v="1.3547199999999999"/>
    <n v="0"/>
    <n v="8.14"/>
    <n v="0"/>
    <n v="0.53800000000000003"/>
    <n v="6.0720000000000001"/>
    <n v="100"/>
    <n v="4.1749999999999998"/>
    <x v="4"/>
    <n v="307"/>
    <n v="21"/>
    <n v="376.73"/>
    <n v="13.04"/>
    <n v="14.5"/>
  </r>
  <r>
    <n v="1.3879900000000001"/>
    <n v="0"/>
    <n v="8.14"/>
    <n v="0"/>
    <n v="0.53800000000000003"/>
    <n v="5.95"/>
    <n v="82"/>
    <n v="3.99"/>
    <x v="4"/>
    <n v="307"/>
    <n v="21"/>
    <n v="232.6"/>
    <n v="27.71"/>
    <n v="13.2"/>
  </r>
  <r>
    <n v="1.1517200000000001"/>
    <n v="0"/>
    <n v="8.14"/>
    <n v="0"/>
    <n v="0.53800000000000003"/>
    <n v="5.7009999999999996"/>
    <n v="95"/>
    <n v="3.7871999999999999"/>
    <x v="4"/>
    <n v="307"/>
    <n v="21"/>
    <n v="358.77"/>
    <n v="18.350000000000001"/>
    <n v="13.1"/>
  </r>
  <r>
    <n v="1.6128199999999999"/>
    <n v="0"/>
    <n v="8.14"/>
    <n v="0"/>
    <n v="0.53800000000000003"/>
    <n v="6.0960000000000001"/>
    <n v="96.9"/>
    <n v="3.7597999999999998"/>
    <x v="4"/>
    <n v="307"/>
    <n v="21"/>
    <n v="248.31"/>
    <n v="20.34"/>
    <n v="13.5"/>
  </r>
  <r>
    <n v="6.4170000000000005E-2"/>
    <n v="0"/>
    <n v="5.96"/>
    <n v="0"/>
    <n v="0.499"/>
    <m/>
    <n v="68.2"/>
    <n v="3.3603000000000001"/>
    <x v="3"/>
    <n v="279"/>
    <n v="19.2"/>
    <n v="396.9"/>
    <n v="9.68"/>
    <n v="18.899999999999999"/>
  </r>
  <r>
    <n v="9.7439999999999999E-2"/>
    <n v="0"/>
    <n v="5.96"/>
    <n v="0"/>
    <n v="0.499"/>
    <n v="5.8410000000000002"/>
    <n v="61.4"/>
    <n v="3.3778999999999999"/>
    <x v="3"/>
    <n v="279"/>
    <n v="19.2"/>
    <n v="377.56"/>
    <n v="11.41"/>
    <n v="20"/>
  </r>
  <r>
    <n v="8.0140000000000003E-2"/>
    <n v="0"/>
    <n v="5.96"/>
    <n v="0"/>
    <n v="0.499"/>
    <n v="5.85"/>
    <n v="41.5"/>
    <n v="3.9342000000000001"/>
    <x v="3"/>
    <n v="279"/>
    <n v="19.2"/>
    <n v="396.9"/>
    <n v="8.77"/>
    <n v="21"/>
  </r>
  <r>
    <n v="0.17505000000000001"/>
    <n v="0"/>
    <n v="5.96"/>
    <n v="0"/>
    <n v="0.499"/>
    <n v="5.9660000000000002"/>
    <n v="30.2"/>
    <n v="3.8473000000000002"/>
    <x v="3"/>
    <n v="279"/>
    <n v="19.2"/>
    <n v="393.43"/>
    <n v="10.130000000000001"/>
    <n v="24.7"/>
  </r>
  <r>
    <n v="2.7629999999999998E-2"/>
    <n v="75"/>
    <n v="2.95"/>
    <n v="0"/>
    <n v="0.42799999999999999"/>
    <n v="6.5949999999999998"/>
    <n v="21.8"/>
    <n v="5.4010999999999996"/>
    <x v="2"/>
    <n v="252"/>
    <n v="18.3"/>
    <n v="395.63"/>
    <n v="4.32"/>
    <n v="30.8"/>
  </r>
  <r>
    <n v="3.3590000000000002E-2"/>
    <n v="75"/>
    <n v="2.95"/>
    <n v="0"/>
    <n v="0.42799999999999999"/>
    <n v="7.024"/>
    <n v="15.8"/>
    <n v="5.4010999999999996"/>
    <x v="2"/>
    <n v="252"/>
    <n v="18.3"/>
    <n v="395.62"/>
    <n v="1.98"/>
    <n v="34.9"/>
  </r>
  <r>
    <n v="0.12744"/>
    <n v="0"/>
    <n v="6.91"/>
    <n v="0"/>
    <n v="0.44800000000000001"/>
    <n v="6.77"/>
    <n v="2.9"/>
    <n v="5.7209000000000003"/>
    <x v="2"/>
    <n v="233"/>
    <n v="17.899999999999999"/>
    <n v="385.41"/>
    <n v="4.84"/>
    <n v="26.6"/>
  </r>
  <r>
    <n v="0.14149999999999999"/>
    <n v="0"/>
    <n v="6.91"/>
    <n v="0"/>
    <n v="0.44800000000000001"/>
    <n v="6.1689999999999996"/>
    <n v="6.6"/>
    <n v="5.7209000000000003"/>
    <x v="2"/>
    <n v="233"/>
    <n v="17.899999999999999"/>
    <n v="383.37"/>
    <n v="5.81"/>
    <n v="25.3"/>
  </r>
  <r>
    <n v="0.15936"/>
    <n v="0"/>
    <n v="6.91"/>
    <n v="0"/>
    <n v="0.44800000000000001"/>
    <n v="6.2110000000000003"/>
    <n v="6.5"/>
    <n v="5.7209000000000003"/>
    <x v="2"/>
    <n v="233"/>
    <n v="17.899999999999999"/>
    <n v="394.46"/>
    <n v="7.44"/>
    <n v="24.7"/>
  </r>
  <r>
    <n v="0.12268999999999999"/>
    <n v="0"/>
    <n v="6.91"/>
    <n v="0"/>
    <n v="0.44800000000000001"/>
    <n v="6.069"/>
    <n v="40"/>
    <n v="5.7209000000000003"/>
    <x v="2"/>
    <n v="233"/>
    <n v="17.899999999999999"/>
    <n v="389.39"/>
    <n v="9.5500000000000007"/>
    <n v="21.2"/>
  </r>
  <r>
    <n v="0.17141999999999999"/>
    <n v="0"/>
    <n v="6.91"/>
    <n v="0"/>
    <n v="0.44800000000000001"/>
    <n v="5.6820000000000004"/>
    <n v="33.799999999999997"/>
    <n v="5.1003999999999996"/>
    <x v="2"/>
    <n v="233"/>
    <n v="17.899999999999999"/>
    <n v="396.9"/>
    <n v="10.210000000000001"/>
    <n v="19.3"/>
  </r>
  <r>
    <n v="0.18836"/>
    <n v="0"/>
    <n v="6.91"/>
    <n v="0"/>
    <n v="0.44800000000000001"/>
    <n v="5.7859999999999996"/>
    <n v="33.299999999999997"/>
    <n v="5.1003999999999996"/>
    <x v="2"/>
    <n v="233"/>
    <n v="17.899999999999999"/>
    <n v="396.9"/>
    <n v="14.15"/>
    <n v="20"/>
  </r>
  <r>
    <n v="0.22927"/>
    <n v="0"/>
    <n v="6.91"/>
    <n v="0"/>
    <n v="0.44800000000000001"/>
    <n v="6.03"/>
    <n v="85.5"/>
    <n v="5.6894"/>
    <x v="2"/>
    <n v="233"/>
    <n v="17.899999999999999"/>
    <n v="392.74"/>
    <n v="18.8"/>
    <n v="16.600000000000001"/>
  </r>
  <r>
    <n v="0.25386999999999998"/>
    <n v="0"/>
    <n v="6.91"/>
    <n v="0"/>
    <n v="0.44800000000000001"/>
    <n v="5.399"/>
    <n v="95.3"/>
    <n v="5.87"/>
    <x v="2"/>
    <n v="233"/>
    <n v="17.899999999999999"/>
    <n v="396.9"/>
    <n v="30.81"/>
    <n v="14.4"/>
  </r>
  <r>
    <n v="0.21976999999999999"/>
    <n v="0"/>
    <n v="6.91"/>
    <n v="0"/>
    <n v="0.44800000000000001"/>
    <n v="5.6020000000000003"/>
    <n v="62"/>
    <n v="6.0876999999999999"/>
    <x v="2"/>
    <n v="233"/>
    <n v="17.899999999999999"/>
    <n v="396.9"/>
    <n v="16.2"/>
    <n v="19.399999999999999"/>
  </r>
  <r>
    <n v="8.8730000000000003E-2"/>
    <n v="21"/>
    <n v="5.64"/>
    <n v="0"/>
    <n v="0.439"/>
    <n v="5.9630000000000001"/>
    <n v="45.7"/>
    <n v="6.8147000000000002"/>
    <x v="4"/>
    <n v="243"/>
    <n v="16.8"/>
    <n v="395.56"/>
    <n v="13.45"/>
    <n v="19.7"/>
  </r>
  <r>
    <n v="4.3369999999999999E-2"/>
    <n v="21"/>
    <n v="5.64"/>
    <n v="0"/>
    <n v="0.439"/>
    <n v="6.1150000000000002"/>
    <n v="63"/>
    <n v="6.8147000000000002"/>
    <x v="4"/>
    <n v="243"/>
    <n v="16.8"/>
    <n v="393.97"/>
    <n v="9.43"/>
    <n v="20.5"/>
  </r>
  <r>
    <n v="5.3600000000000002E-2"/>
    <n v="21"/>
    <n v="5.64"/>
    <n v="0"/>
    <n v="0.439"/>
    <n v="6.5110000000000001"/>
    <n v="21.1"/>
    <n v="6.8147000000000002"/>
    <x v="4"/>
    <n v="243"/>
    <n v="16.8"/>
    <n v="396.9"/>
    <n v="5.28"/>
    <n v="25"/>
  </r>
  <r>
    <n v="4.981E-2"/>
    <n v="21"/>
    <n v="5.64"/>
    <n v="0"/>
    <n v="0.439"/>
    <n v="5.9980000000000002"/>
    <n v="21.4"/>
    <n v="6.8147000000000002"/>
    <x v="4"/>
    <n v="243"/>
    <n v="16.8"/>
    <n v="396.9"/>
    <n v="8.43"/>
    <n v="23.4"/>
  </r>
  <r>
    <n v="1.3599999999999999E-2"/>
    <n v="75"/>
    <n v="4"/>
    <n v="0"/>
    <n v="0.41"/>
    <n v="5.8879999999999999"/>
    <n v="47.6"/>
    <n v="7.3197000000000001"/>
    <x v="2"/>
    <n v="469"/>
    <n v="21.1"/>
    <n v="396.9"/>
    <n v="14.8"/>
    <n v="18.899999999999999"/>
  </r>
  <r>
    <n v="1.311E-2"/>
    <n v="90"/>
    <n v="1.22"/>
    <n v="0"/>
    <n v="0.40300000000000002"/>
    <n v="7.2489999999999997"/>
    <n v="21.9"/>
    <n v="8.6966000000000001"/>
    <x v="3"/>
    <n v="226"/>
    <n v="17.899999999999999"/>
    <n v="395.93"/>
    <n v="4.8099999999999996"/>
    <n v="35.4"/>
  </r>
  <r>
    <n v="2.0549999999999999E-2"/>
    <n v="85"/>
    <n v="0.74"/>
    <n v="0"/>
    <n v="0.41"/>
    <n v="6.383"/>
    <n v="35.700000000000003"/>
    <n v="9.1875999999999998"/>
    <x v="1"/>
    <n v="313"/>
    <n v="17.3"/>
    <n v="396.9"/>
    <n v="5.77"/>
    <n v="24.7"/>
  </r>
  <r>
    <n v="1.4319999999999999E-2"/>
    <n v="100"/>
    <n v="1.32"/>
    <n v="0"/>
    <n v="0.41099999999999998"/>
    <n v="6.8159999999999998"/>
    <n v="40.5"/>
    <n v="8.3247999999999998"/>
    <x v="3"/>
    <n v="256"/>
    <n v="15.1"/>
    <n v="392.9"/>
    <n v="3.95"/>
    <n v="31.6"/>
  </r>
  <r>
    <n v="0.15445"/>
    <n v="25"/>
    <n v="5.13"/>
    <n v="0"/>
    <n v="0.45300000000000001"/>
    <n v="6.1449999999999996"/>
    <n v="29.2"/>
    <n v="7.8148"/>
    <x v="5"/>
    <n v="284"/>
    <n v="19.7"/>
    <n v="390.68"/>
    <n v="6.86"/>
    <n v="23.3"/>
  </r>
  <r>
    <n v="0.10328"/>
    <n v="25"/>
    <n v="5.13"/>
    <n v="0"/>
    <n v="0.45300000000000001"/>
    <n v="5.9269999999999996"/>
    <n v="47.2"/>
    <n v="6.9320000000000004"/>
    <x v="5"/>
    <n v="284"/>
    <n v="19.7"/>
    <n v="396.9"/>
    <n v="9.2200000000000006"/>
    <n v="19.600000000000001"/>
  </r>
  <r>
    <n v="0.14932000000000001"/>
    <n v="25"/>
    <n v="5.13"/>
    <n v="0"/>
    <n v="0.45300000000000001"/>
    <n v="5.7409999999999997"/>
    <n v="66.2"/>
    <n v="7.2253999999999996"/>
    <x v="5"/>
    <n v="284"/>
    <n v="19.7"/>
    <n v="395.11"/>
    <n v="13.15"/>
    <n v="18.7"/>
  </r>
  <r>
    <n v="0.17171"/>
    <n v="25"/>
    <n v="5.13"/>
    <n v="0"/>
    <n v="0.45300000000000001"/>
    <n v="5.9660000000000002"/>
    <n v="93.4"/>
    <n v="6.8185000000000002"/>
    <x v="5"/>
    <n v="284"/>
    <n v="19.7"/>
    <n v="378.08"/>
    <n v="14.44"/>
    <n v="16"/>
  </r>
  <r>
    <n v="0.11027000000000001"/>
    <n v="25"/>
    <n v="5.13"/>
    <n v="0"/>
    <n v="0.45300000000000001"/>
    <n v="6.4560000000000004"/>
    <n v="67.8"/>
    <n v="7.2255000000000003"/>
    <x v="5"/>
    <n v="284"/>
    <n v="19.7"/>
    <n v="396.9"/>
    <n v="6.73"/>
    <n v="22.2"/>
  </r>
  <r>
    <n v="0.1265"/>
    <n v="25"/>
    <n v="5.13"/>
    <n v="0"/>
    <n v="0.45300000000000001"/>
    <m/>
    <n v="43.4"/>
    <n v="7.9809000000000001"/>
    <x v="5"/>
    <n v="284"/>
    <n v="19.7"/>
    <n v="395.58"/>
    <n v="9.5"/>
    <n v="25"/>
  </r>
  <r>
    <n v="1.951E-2"/>
    <n v="17.5"/>
    <n v="1.38"/>
    <n v="0"/>
    <n v="0.41610000000000003"/>
    <n v="7.1040000000000001"/>
    <n v="59.5"/>
    <n v="9.2228999999999992"/>
    <x v="2"/>
    <n v="216"/>
    <n v="18.600000000000001"/>
    <n v="393.24"/>
    <n v="8.0500000000000007"/>
    <n v="33"/>
  </r>
  <r>
    <n v="3.5839999999999997E-2"/>
    <n v="80"/>
    <n v="3.37"/>
    <n v="0"/>
    <n v="0.39800000000000002"/>
    <n v="6.29"/>
    <n v="17.8"/>
    <n v="6.6115000000000004"/>
    <x v="4"/>
    <n v="337"/>
    <n v="16.100000000000001"/>
    <n v="396.9"/>
    <n v="4.67"/>
    <n v="23.5"/>
  </r>
  <r>
    <n v="4.3790000000000003E-2"/>
    <n v="80"/>
    <n v="3.37"/>
    <n v="0"/>
    <n v="0.39800000000000002"/>
    <n v="5.7869999999999999"/>
    <n v="31.1"/>
    <n v="6.6115000000000004"/>
    <x v="4"/>
    <n v="337"/>
    <n v="16.100000000000001"/>
    <n v="396.9"/>
    <n v="10.24"/>
    <n v="19.399999999999999"/>
  </r>
  <r>
    <n v="5.7889999999999997E-2"/>
    <n v="12.5"/>
    <n v="6.07"/>
    <n v="0"/>
    <n v="0.40899999999999997"/>
    <n v="5.8780000000000001"/>
    <n v="21.4"/>
    <n v="6.4980000000000002"/>
    <x v="4"/>
    <n v="345"/>
    <n v="18.899999999999999"/>
    <n v="396.21"/>
    <n v="8.1"/>
    <n v="22"/>
  </r>
  <r>
    <n v="0.13553999999999999"/>
    <n v="12.5"/>
    <n v="6.07"/>
    <n v="0"/>
    <n v="0.40899999999999997"/>
    <n v="5.5940000000000003"/>
    <n v="36.799999999999997"/>
    <n v="6.4980000000000002"/>
    <x v="4"/>
    <n v="345"/>
    <n v="18.899999999999999"/>
    <n v="396.9"/>
    <n v="13.09"/>
    <n v="17.399999999999999"/>
  </r>
  <r>
    <n v="0.12816"/>
    <n v="12.5"/>
    <n v="6.07"/>
    <n v="0"/>
    <n v="0.40899999999999997"/>
    <n v="5.8849999999999998"/>
    <n v="33"/>
    <n v="6.4980000000000002"/>
    <x v="4"/>
    <n v="345"/>
    <n v="18.899999999999999"/>
    <n v="396.9"/>
    <n v="8.7899999999999991"/>
    <n v="20.9"/>
  </r>
  <r>
    <n v="8.8260000000000005E-2"/>
    <n v="0"/>
    <n v="10.81"/>
    <n v="0"/>
    <n v="0.41299999999999998"/>
    <n v="6.4169999999999998"/>
    <n v="6.6"/>
    <n v="5.2873000000000001"/>
    <x v="4"/>
    <n v="305"/>
    <n v="19.2"/>
    <n v="383.73"/>
    <n v="6.72"/>
    <n v="24.2"/>
  </r>
  <r>
    <n v="0.15876000000000001"/>
    <n v="0"/>
    <n v="10.81"/>
    <n v="0"/>
    <n v="0.41299999999999998"/>
    <n v="5.9610000000000003"/>
    <n v="17.5"/>
    <n v="5.2873000000000001"/>
    <x v="4"/>
    <n v="305"/>
    <n v="19.2"/>
    <n v="376.94"/>
    <n v="9.8800000000000008"/>
    <n v="21.7"/>
  </r>
  <r>
    <n v="9.1639999999999999E-2"/>
    <n v="0"/>
    <n v="10.81"/>
    <n v="0"/>
    <n v="0.41299999999999998"/>
    <n v="6.0650000000000004"/>
    <n v="7.8"/>
    <n v="5.2873000000000001"/>
    <x v="4"/>
    <n v="305"/>
    <n v="19.2"/>
    <n v="390.91"/>
    <n v="5.52"/>
    <n v="22.8"/>
  </r>
  <r>
    <n v="0.19539000000000001"/>
    <n v="0"/>
    <n v="10.81"/>
    <n v="0"/>
    <n v="0.41299999999999998"/>
    <n v="6.2450000000000001"/>
    <n v="6.2"/>
    <n v="5.2873000000000001"/>
    <x v="4"/>
    <n v="305"/>
    <n v="19.2"/>
    <n v="377.17"/>
    <n v="7.54"/>
    <n v="23.4"/>
  </r>
  <r>
    <n v="7.8960000000000002E-2"/>
    <n v="0"/>
    <n v="12.83"/>
    <n v="0"/>
    <n v="0.437"/>
    <n v="6.2729999999999997"/>
    <n v="6"/>
    <n v="4.2515000000000001"/>
    <x v="3"/>
    <n v="398"/>
    <n v="18.7"/>
    <n v="394.92"/>
    <n v="6.78"/>
    <n v="24.1"/>
  </r>
  <r>
    <n v="9.5119999999999996E-2"/>
    <n v="0"/>
    <n v="12.83"/>
    <n v="0"/>
    <n v="0.437"/>
    <n v="6.2859999999999996"/>
    <n v="45"/>
    <n v="4.5026000000000002"/>
    <x v="3"/>
    <n v="398"/>
    <n v="18.7"/>
    <n v="383.23"/>
    <n v="8.94"/>
    <n v="21.4"/>
  </r>
  <r>
    <n v="0.10153"/>
    <n v="0"/>
    <n v="12.83"/>
    <n v="0"/>
    <n v="0.437"/>
    <n v="6.2789999999999999"/>
    <n v="74.5"/>
    <n v="4.0522"/>
    <x v="3"/>
    <n v="398"/>
    <n v="18.7"/>
    <n v="373.66"/>
    <n v="11.97"/>
    <n v="20"/>
  </r>
  <r>
    <n v="8.7069999999999995E-2"/>
    <n v="0"/>
    <n v="12.83"/>
    <n v="0"/>
    <n v="0.437"/>
    <n v="6.14"/>
    <n v="45.8"/>
    <n v="4.0904999999999996"/>
    <x v="3"/>
    <n v="398"/>
    <n v="18.7"/>
    <n v="386.96"/>
    <n v="10.27"/>
    <n v="20.8"/>
  </r>
  <r>
    <n v="5.6460000000000003E-2"/>
    <n v="0"/>
    <n v="12.83"/>
    <n v="0"/>
    <n v="0.437"/>
    <n v="6.2320000000000002"/>
    <n v="53.7"/>
    <n v="5.0141"/>
    <x v="3"/>
    <n v="398"/>
    <n v="18.7"/>
    <n v="386.4"/>
    <n v="12.34"/>
    <n v="21.2"/>
  </r>
  <r>
    <n v="8.387E-2"/>
    <n v="0"/>
    <n v="12.83"/>
    <n v="0"/>
    <n v="0.437"/>
    <n v="5.8739999999999997"/>
    <n v="36.6"/>
    <n v="4.5026000000000002"/>
    <x v="3"/>
    <n v="398"/>
    <n v="18.7"/>
    <n v="396.06"/>
    <n v="9.1"/>
    <n v="20.3"/>
  </r>
  <r>
    <n v="4.113E-2"/>
    <n v="25"/>
    <n v="4.8600000000000003"/>
    <n v="0"/>
    <n v="0.42599999999999999"/>
    <n v="6.7270000000000003"/>
    <n v="33.5"/>
    <n v="5.4006999999999996"/>
    <x v="4"/>
    <n v="281"/>
    <n v="19"/>
    <n v="396.9"/>
    <n v="5.29"/>
    <n v="28"/>
  </r>
  <r>
    <n v="4.462E-2"/>
    <n v="25"/>
    <n v="4.8600000000000003"/>
    <n v="0"/>
    <n v="0.42599999999999999"/>
    <n v="6.6189999999999998"/>
    <n v="70.400000000000006"/>
    <n v="5.4006999999999996"/>
    <x v="4"/>
    <n v="281"/>
    <n v="19"/>
    <n v="395.63"/>
    <n v="7.22"/>
    <n v="23.9"/>
  </r>
  <r>
    <n v="3.6589999999999998E-2"/>
    <n v="25"/>
    <n v="4.8600000000000003"/>
    <n v="0"/>
    <n v="0.42599999999999999"/>
    <n v="6.3019999999999996"/>
    <n v="32.200000000000003"/>
    <n v="5.4006999999999996"/>
    <x v="4"/>
    <n v="281"/>
    <n v="19"/>
    <n v="396.9"/>
    <n v="6.72"/>
    <n v="24.8"/>
  </r>
  <r>
    <n v="3.551E-2"/>
    <n v="25"/>
    <n v="4.8600000000000003"/>
    <n v="0"/>
    <n v="0.42599999999999999"/>
    <n v="6.1669999999999998"/>
    <n v="46.7"/>
    <n v="5.4006999999999996"/>
    <x v="4"/>
    <n v="281"/>
    <n v="19"/>
    <n v="390.64"/>
    <n v="7.51"/>
    <n v="22.9"/>
  </r>
  <r>
    <n v="5.0590000000000003E-2"/>
    <n v="0"/>
    <n v="4.49"/>
    <n v="0"/>
    <n v="0.44900000000000001"/>
    <n v="6.3890000000000002"/>
    <n v="48"/>
    <n v="4.7793999999999999"/>
    <x v="2"/>
    <n v="247"/>
    <n v="18.5"/>
    <n v="396.9"/>
    <n v="9.6199999999999992"/>
    <n v="23.9"/>
  </r>
  <r>
    <n v="5.7349999999999998E-2"/>
    <n v="0"/>
    <n v="4.49"/>
    <n v="0"/>
    <n v="0.44900000000000001"/>
    <n v="6.63"/>
    <n v="56.1"/>
    <n v="4.4377000000000004"/>
    <x v="2"/>
    <n v="247"/>
    <n v="18.5"/>
    <n v="392.3"/>
    <n v="6.53"/>
    <n v="26.6"/>
  </r>
  <r>
    <n v="5.1880000000000003E-2"/>
    <n v="0"/>
    <n v="4.49"/>
    <n v="0"/>
    <n v="0.44900000000000001"/>
    <n v="6.0149999999999997"/>
    <n v="45.1"/>
    <n v="4.4272"/>
    <x v="2"/>
    <n v="247"/>
    <n v="18.5"/>
    <n v="395.99"/>
    <n v="12.86"/>
    <n v="22.5"/>
  </r>
  <r>
    <n v="7.1510000000000004E-2"/>
    <n v="0"/>
    <n v="4.49"/>
    <n v="0"/>
    <n v="0.44900000000000001"/>
    <n v="6.1210000000000004"/>
    <n v="56.8"/>
    <n v="3.7475999999999998"/>
    <x v="2"/>
    <n v="247"/>
    <n v="18.5"/>
    <n v="395.15"/>
    <n v="8.44"/>
    <n v="22.2"/>
  </r>
  <r>
    <n v="5.6599999999999998E-2"/>
    <n v="0"/>
    <n v="3.41"/>
    <n v="0"/>
    <n v="0.48899999999999999"/>
    <n v="7.0069999999999997"/>
    <n v="86.3"/>
    <n v="3.4217"/>
    <x v="1"/>
    <n v="270"/>
    <n v="17.8"/>
    <n v="396.9"/>
    <n v="5.5"/>
    <n v="23.6"/>
  </r>
  <r>
    <n v="5.3019999999999998E-2"/>
    <n v="0"/>
    <n v="3.41"/>
    <n v="0"/>
    <n v="0.48899999999999999"/>
    <n v="7.0789999999999997"/>
    <n v="63.1"/>
    <n v="3.4144999999999999"/>
    <x v="1"/>
    <n v="270"/>
    <n v="17.8"/>
    <n v="396.06"/>
    <n v="5.7"/>
    <n v="28.7"/>
  </r>
  <r>
    <n v="4.684E-2"/>
    <n v="0"/>
    <n v="3.41"/>
    <n v="0"/>
    <n v="0.48899999999999999"/>
    <n v="6.4169999999999998"/>
    <n v="66.099999999999994"/>
    <n v="3.0922999999999998"/>
    <x v="1"/>
    <n v="270"/>
    <n v="17.8"/>
    <n v="392.18"/>
    <n v="8.81"/>
    <n v="22.6"/>
  </r>
  <r>
    <n v="3.9320000000000001E-2"/>
    <n v="0"/>
    <n v="3.41"/>
    <n v="0"/>
    <n v="0.48899999999999999"/>
    <n v="6.4050000000000002"/>
    <n v="73.900000000000006"/>
    <n v="3.0920999999999998"/>
    <x v="1"/>
    <n v="270"/>
    <n v="17.8"/>
    <n v="393.55"/>
    <n v="8.1999999999999993"/>
    <n v="22"/>
  </r>
  <r>
    <n v="4.2029999999999998E-2"/>
    <n v="28"/>
    <n v="15.04"/>
    <n v="0"/>
    <n v="0.46400000000000002"/>
    <n v="6.4420000000000002"/>
    <n v="53.6"/>
    <n v="3.6659000000000002"/>
    <x v="4"/>
    <n v="270"/>
    <n v="18.2"/>
    <n v="395.01"/>
    <n v="8.16"/>
    <n v="22.9"/>
  </r>
  <r>
    <n v="2.8750000000000001E-2"/>
    <n v="28"/>
    <n v="15.04"/>
    <n v="0"/>
    <n v="0.46400000000000002"/>
    <n v="6.2110000000000003"/>
    <n v="28.9"/>
    <n v="3.6659000000000002"/>
    <x v="4"/>
    <n v="270"/>
    <n v="18.2"/>
    <n v="396.33"/>
    <n v="6.21"/>
    <n v="25"/>
  </r>
  <r>
    <n v="4.2939999999999999E-2"/>
    <n v="28"/>
    <n v="15.04"/>
    <n v="0"/>
    <n v="0.46400000000000002"/>
    <n v="6.2489999999999997"/>
    <n v="77.3"/>
    <n v="3.6150000000000002"/>
    <x v="4"/>
    <n v="270"/>
    <n v="18.2"/>
    <n v="396.9"/>
    <n v="10.59"/>
    <n v="20.6"/>
  </r>
  <r>
    <n v="0.12204"/>
    <n v="0"/>
    <n v="2.89"/>
    <n v="0"/>
    <n v="0.44500000000000001"/>
    <n v="6.625"/>
    <n v="57.8"/>
    <n v="3.4952000000000001"/>
    <x v="1"/>
    <n v="276"/>
    <n v="18"/>
    <n v="357.98"/>
    <n v="6.65"/>
    <n v="28.4"/>
  </r>
  <r>
    <n v="0.11504"/>
    <n v="0"/>
    <n v="2.89"/>
    <n v="0"/>
    <n v="0.44500000000000001"/>
    <m/>
    <n v="69.599999999999994"/>
    <n v="3.4952000000000001"/>
    <x v="1"/>
    <n v="276"/>
    <n v="18"/>
    <n v="391.83"/>
    <n v="11.34"/>
    <n v="21.4"/>
  </r>
  <r>
    <n v="0.12083000000000001"/>
    <n v="0"/>
    <n v="2.89"/>
    <n v="0"/>
    <n v="0.44500000000000001"/>
    <n v="8.0690000000000008"/>
    <n v="76"/>
    <n v="3.4952000000000001"/>
    <x v="1"/>
    <n v="276"/>
    <n v="18"/>
    <n v="396.9"/>
    <n v="4.21"/>
    <n v="38.700000000000003"/>
  </r>
  <r>
    <n v="8.1869999999999998E-2"/>
    <n v="0"/>
    <n v="2.89"/>
    <n v="0"/>
    <n v="0.44500000000000001"/>
    <n v="7.82"/>
    <n v="36.9"/>
    <n v="3.4952000000000001"/>
    <x v="1"/>
    <n v="276"/>
    <n v="18"/>
    <n v="393.53"/>
    <n v="3.57"/>
    <n v="43.8"/>
  </r>
  <r>
    <n v="6.8599999999999994E-2"/>
    <n v="0"/>
    <n v="2.89"/>
    <n v="0"/>
    <n v="0.44500000000000001"/>
    <n v="7.4160000000000004"/>
    <n v="62.5"/>
    <n v="3.4952000000000001"/>
    <x v="1"/>
    <n v="276"/>
    <n v="18"/>
    <n v="396.9"/>
    <n v="6.19"/>
    <n v="33.200000000000003"/>
  </r>
  <r>
    <n v="0.14865999999999999"/>
    <n v="0"/>
    <n v="8.56"/>
    <n v="0"/>
    <n v="0.52"/>
    <n v="6.7270000000000003"/>
    <n v="79.900000000000006"/>
    <n v="2.7778"/>
    <x v="3"/>
    <n v="384"/>
    <n v="20.9"/>
    <n v="394.76"/>
    <n v="9.42"/>
    <n v="27.5"/>
  </r>
  <r>
    <n v="0.11432"/>
    <n v="0"/>
    <n v="8.56"/>
    <n v="0"/>
    <n v="0.52"/>
    <n v="6.7809999999999997"/>
    <n v="71.3"/>
    <n v="2.8561000000000001"/>
    <x v="3"/>
    <n v="384"/>
    <n v="20.9"/>
    <n v="395.58"/>
    <n v="7.67"/>
    <n v="26.5"/>
  </r>
  <r>
    <n v="0.22875999999999999"/>
    <n v="0"/>
    <n v="8.56"/>
    <n v="0"/>
    <n v="0.52"/>
    <n v="6.4050000000000002"/>
    <n v="85.4"/>
    <n v="2.7147000000000001"/>
    <x v="3"/>
    <n v="384"/>
    <n v="20.9"/>
    <n v="70.8"/>
    <n v="10.63"/>
    <n v="18.600000000000001"/>
  </r>
  <r>
    <n v="0.21160999999999999"/>
    <n v="0"/>
    <n v="8.56"/>
    <n v="0"/>
    <n v="0.52"/>
    <n v="6.1369999999999996"/>
    <n v="87.4"/>
    <n v="2.7147000000000001"/>
    <x v="3"/>
    <n v="384"/>
    <n v="20.9"/>
    <n v="394.47"/>
    <n v="13.44"/>
    <n v="19.3"/>
  </r>
  <r>
    <n v="0.1396"/>
    <n v="0"/>
    <n v="8.56"/>
    <n v="0"/>
    <n v="0.52"/>
    <n v="6.1669999999999998"/>
    <n v="90"/>
    <n v="2.4209999999999998"/>
    <x v="3"/>
    <n v="384"/>
    <n v="20.9"/>
    <n v="392.69"/>
    <n v="12.33"/>
    <n v="20.100000000000001"/>
  </r>
  <r>
    <n v="0.13261999999999999"/>
    <n v="0"/>
    <n v="8.56"/>
    <n v="0"/>
    <n v="0.52"/>
    <n v="5.851"/>
    <n v="96.7"/>
    <n v="2.1069"/>
    <x v="3"/>
    <n v="384"/>
    <n v="20.9"/>
    <n v="394.05"/>
    <n v="16.47"/>
    <n v="19.5"/>
  </r>
  <r>
    <n v="0.17119999999999999"/>
    <n v="0"/>
    <n v="8.56"/>
    <n v="0"/>
    <n v="0.52"/>
    <n v="5.8360000000000003"/>
    <n v="91.9"/>
    <n v="2.2109999999999999"/>
    <x v="3"/>
    <n v="384"/>
    <n v="20.9"/>
    <n v="395.67"/>
    <n v="18.66"/>
    <n v="19.5"/>
  </r>
  <r>
    <n v="0.13117000000000001"/>
    <n v="0"/>
    <n v="8.56"/>
    <n v="0"/>
    <n v="0.52"/>
    <n v="6.1269999999999998"/>
    <n v="85.2"/>
    <n v="2.1223999999999998"/>
    <x v="3"/>
    <n v="384"/>
    <n v="20.9"/>
    <n v="387.69"/>
    <n v="14.09"/>
    <n v="20.399999999999999"/>
  </r>
  <r>
    <n v="0.12801999999999999"/>
    <n v="0"/>
    <n v="8.56"/>
    <n v="0"/>
    <n v="0.52"/>
    <n v="6.4740000000000002"/>
    <n v="97.1"/>
    <n v="2.4329000000000001"/>
    <x v="3"/>
    <n v="384"/>
    <n v="20.9"/>
    <n v="395.24"/>
    <n v="12.27"/>
    <n v="19.8"/>
  </r>
  <r>
    <n v="0.26362999999999998"/>
    <n v="0"/>
    <n v="8.56"/>
    <n v="0"/>
    <n v="0.52"/>
    <n v="6.2290000000000001"/>
    <n v="91.2"/>
    <n v="2.5451000000000001"/>
    <x v="3"/>
    <n v="384"/>
    <n v="20.9"/>
    <n v="391.23"/>
    <n v="15.55"/>
    <n v="19.399999999999999"/>
  </r>
  <r>
    <n v="0.10793"/>
    <n v="0"/>
    <n v="8.56"/>
    <n v="0"/>
    <n v="0.52"/>
    <n v="6.1950000000000003"/>
    <n v="54.4"/>
    <n v="2.7778"/>
    <x v="3"/>
    <n v="384"/>
    <n v="20.9"/>
    <n v="393.49"/>
    <n v="13"/>
    <n v="21.7"/>
  </r>
  <r>
    <n v="0.10084"/>
    <n v="0"/>
    <n v="10.01"/>
    <n v="0"/>
    <n v="0.54700000000000004"/>
    <n v="6.7149999999999999"/>
    <n v="81.599999999999994"/>
    <n v="2.6775000000000002"/>
    <x v="6"/>
    <n v="432"/>
    <n v="17.8"/>
    <n v="395.59"/>
    <n v="10.16"/>
    <n v="22.8"/>
  </r>
  <r>
    <n v="0.12329"/>
    <n v="0"/>
    <n v="10.01"/>
    <n v="0"/>
    <n v="0.54700000000000004"/>
    <n v="5.9130000000000003"/>
    <n v="92.9"/>
    <n v="2.3534000000000002"/>
    <x v="6"/>
    <n v="432"/>
    <n v="17.8"/>
    <n v="394.95"/>
    <n v="16.21"/>
    <n v="18.8"/>
  </r>
  <r>
    <n v="0.22212000000000001"/>
    <n v="0"/>
    <n v="10.01"/>
    <n v="0"/>
    <n v="0.54700000000000004"/>
    <n v="6.0919999999999996"/>
    <n v="95.4"/>
    <n v="2.548"/>
    <x v="6"/>
    <n v="432"/>
    <n v="17.8"/>
    <n v="396.9"/>
    <n v="17.09"/>
    <n v="18.7"/>
  </r>
  <r>
    <n v="0.14230999999999999"/>
    <n v="0"/>
    <n v="10.01"/>
    <n v="0"/>
    <n v="0.54700000000000004"/>
    <n v="6.2539999999999996"/>
    <n v="84.2"/>
    <n v="2.2565"/>
    <x v="6"/>
    <n v="432"/>
    <n v="17.8"/>
    <n v="388.74"/>
    <n v="10.45"/>
    <n v="18.5"/>
  </r>
  <r>
    <n v="0.17133999999999999"/>
    <n v="0"/>
    <n v="10.01"/>
    <n v="0"/>
    <n v="0.54700000000000004"/>
    <n v="5.9279999999999999"/>
    <n v="88.2"/>
    <n v="2.4630999999999998"/>
    <x v="6"/>
    <n v="432"/>
    <n v="17.8"/>
    <n v="344.91"/>
    <n v="15.76"/>
    <n v="18.3"/>
  </r>
  <r>
    <n v="0.13158"/>
    <n v="0"/>
    <n v="10.01"/>
    <n v="0"/>
    <n v="0.54700000000000004"/>
    <n v="6.1760000000000002"/>
    <n v="72.5"/>
    <n v="2.7301000000000002"/>
    <x v="6"/>
    <n v="432"/>
    <n v="17.8"/>
    <n v="393.3"/>
    <n v="12.04"/>
    <n v="21.2"/>
  </r>
  <r>
    <n v="0.15098"/>
    <n v="0"/>
    <n v="10.01"/>
    <n v="0"/>
    <n v="0.54700000000000004"/>
    <n v="6.0209999999999999"/>
    <n v="82.6"/>
    <n v="2.7473999999999998"/>
    <x v="6"/>
    <n v="432"/>
    <n v="17.8"/>
    <n v="394.51"/>
    <n v="10.3"/>
    <n v="19.2"/>
  </r>
  <r>
    <n v="0.13058"/>
    <n v="0"/>
    <n v="10.01"/>
    <n v="0"/>
    <n v="0.54700000000000004"/>
    <n v="5.8719999999999999"/>
    <n v="73.099999999999994"/>
    <n v="2.4775"/>
    <x v="6"/>
    <n v="432"/>
    <n v="17.8"/>
    <n v="338.63"/>
    <n v="15.37"/>
    <n v="20.399999999999999"/>
  </r>
  <r>
    <n v="0.14476"/>
    <n v="0"/>
    <n v="10.01"/>
    <n v="0"/>
    <n v="0.54700000000000004"/>
    <n v="5.7309999999999999"/>
    <n v="65.2"/>
    <n v="2.7591999999999999"/>
    <x v="6"/>
    <n v="432"/>
    <n v="17.8"/>
    <n v="391.5"/>
    <n v="13.61"/>
    <n v="19.3"/>
  </r>
  <r>
    <n v="6.8989999999999996E-2"/>
    <n v="0"/>
    <n v="25.65"/>
    <n v="0"/>
    <n v="0.58099999999999996"/>
    <n v="5.87"/>
    <n v="69.7"/>
    <n v="2.2576999999999998"/>
    <x v="1"/>
    <n v="188"/>
    <n v="19.100000000000001"/>
    <n v="389.15"/>
    <n v="14.37"/>
    <n v="22"/>
  </r>
  <r>
    <n v="7.1650000000000005E-2"/>
    <n v="0"/>
    <n v="25.65"/>
    <n v="0"/>
    <n v="0.58099999999999996"/>
    <n v="6.0039999999999996"/>
    <n v="84.1"/>
    <n v="2.1974"/>
    <x v="1"/>
    <n v="188"/>
    <n v="19.100000000000001"/>
    <n v="377.67"/>
    <n v="14.27"/>
    <n v="20.3"/>
  </r>
  <r>
    <n v="9.2990000000000003E-2"/>
    <n v="0"/>
    <n v="25.65"/>
    <n v="0"/>
    <n v="0.58099999999999996"/>
    <n v="5.9610000000000003"/>
    <n v="92.9"/>
    <n v="2.0869"/>
    <x v="1"/>
    <n v="188"/>
    <n v="19.100000000000001"/>
    <n v="378.09"/>
    <n v="17.93"/>
    <n v="20.5"/>
  </r>
  <r>
    <n v="0.15038000000000001"/>
    <n v="0"/>
    <n v="25.65"/>
    <n v="0"/>
    <n v="0.58099999999999996"/>
    <n v="5.8559999999999999"/>
    <n v="97"/>
    <n v="1.9443999999999999"/>
    <x v="1"/>
    <n v="188"/>
    <n v="19.100000000000001"/>
    <n v="370.31"/>
    <n v="25.41"/>
    <n v="17.3"/>
  </r>
  <r>
    <n v="9.8489999999999994E-2"/>
    <n v="0"/>
    <n v="25.65"/>
    <n v="0"/>
    <n v="0.58099999999999996"/>
    <n v="5.8789999999999996"/>
    <n v="95.8"/>
    <n v="2.0063"/>
    <x v="1"/>
    <n v="188"/>
    <n v="19.100000000000001"/>
    <n v="379.38"/>
    <n v="17.579999999999998"/>
    <n v="18.8"/>
  </r>
  <r>
    <n v="0.16902"/>
    <n v="0"/>
    <n v="25.65"/>
    <n v="0"/>
    <n v="0.58099999999999996"/>
    <n v="5.9859999999999998"/>
    <n v="88.4"/>
    <n v="1.9928999999999999"/>
    <x v="1"/>
    <n v="188"/>
    <n v="19.100000000000001"/>
    <n v="385.02"/>
    <n v="14.81"/>
    <n v="21.4"/>
  </r>
  <r>
    <n v="0.38735000000000003"/>
    <n v="0"/>
    <n v="25.65"/>
    <n v="0"/>
    <n v="0.58099999999999996"/>
    <n v="5.6130000000000004"/>
    <n v="95.6"/>
    <n v="1.7572000000000001"/>
    <x v="1"/>
    <n v="188"/>
    <n v="19.100000000000001"/>
    <n v="359.29"/>
    <n v="27.26"/>
    <n v="15.7"/>
  </r>
  <r>
    <n v="0.25914999999999999"/>
    <n v="0"/>
    <n v="21.89"/>
    <n v="0"/>
    <n v="0.624"/>
    <n v="5.6929999999999996"/>
    <n v="96"/>
    <n v="1.7883"/>
    <x v="4"/>
    <n v="437"/>
    <n v="21.2"/>
    <n v="392.11"/>
    <n v="17.190000000000001"/>
    <n v="16.2"/>
  </r>
  <r>
    <n v="0.32543"/>
    <n v="0"/>
    <n v="21.89"/>
    <n v="0"/>
    <n v="0.624"/>
    <n v="6.431"/>
    <n v="98.8"/>
    <n v="1.8125"/>
    <x v="4"/>
    <n v="437"/>
    <n v="21.2"/>
    <n v="396.9"/>
    <n v="15.39"/>
    <n v="18"/>
  </r>
  <r>
    <n v="0.88124999999999998"/>
    <n v="0"/>
    <n v="21.89"/>
    <n v="0"/>
    <n v="0.624"/>
    <n v="5.6369999999999996"/>
    <n v="94.7"/>
    <n v="1.9799"/>
    <x v="4"/>
    <n v="437"/>
    <n v="21.2"/>
    <n v="396.9"/>
    <n v="18.34"/>
    <n v="14.3"/>
  </r>
  <r>
    <n v="0.34005999999999997"/>
    <n v="0"/>
    <n v="21.89"/>
    <n v="0"/>
    <n v="0.624"/>
    <n v="6.4580000000000002"/>
    <n v="98.9"/>
    <n v="2.1185"/>
    <x v="4"/>
    <n v="437"/>
    <n v="21.2"/>
    <n v="395.04"/>
    <n v="12.6"/>
    <n v="19.2"/>
  </r>
  <r>
    <n v="1.1929399999999999"/>
    <n v="0"/>
    <n v="21.89"/>
    <n v="0"/>
    <n v="0.624"/>
    <n v="6.3259999999999996"/>
    <n v="97.7"/>
    <n v="2.2709999999999999"/>
    <x v="4"/>
    <n v="437"/>
    <n v="21.2"/>
    <n v="396.9"/>
    <n v="12.26"/>
    <n v="19.600000000000001"/>
  </r>
  <r>
    <n v="0.59004999999999996"/>
    <n v="0"/>
    <n v="21.89"/>
    <n v="0"/>
    <n v="0.624"/>
    <n v="6.3719999999999999"/>
    <n v="97.9"/>
    <n v="2.3273999999999999"/>
    <x v="4"/>
    <n v="437"/>
    <n v="21.2"/>
    <n v="385.76"/>
    <n v="11.12"/>
    <n v="23"/>
  </r>
  <r>
    <n v="0.32982"/>
    <n v="0"/>
    <n v="21.89"/>
    <n v="0"/>
    <n v="0.624"/>
    <n v="5.8220000000000001"/>
    <n v="95.4"/>
    <n v="2.4699"/>
    <x v="4"/>
    <n v="437"/>
    <n v="21.2"/>
    <n v="388.69"/>
    <n v="15.03"/>
    <n v="18.399999999999999"/>
  </r>
  <r>
    <n v="0.97616999999999998"/>
    <n v="0"/>
    <n v="21.89"/>
    <n v="0"/>
    <n v="0.624"/>
    <n v="5.7569999999999997"/>
    <n v="98.4"/>
    <n v="2.3460000000000001"/>
    <x v="4"/>
    <n v="437"/>
    <n v="21.2"/>
    <n v="262.76"/>
    <n v="17.309999999999999"/>
    <n v="15.6"/>
  </r>
  <r>
    <n v="0.55778000000000005"/>
    <n v="0"/>
    <n v="21.89"/>
    <n v="0"/>
    <n v="0.624"/>
    <m/>
    <n v="98.2"/>
    <n v="2.1107"/>
    <x v="4"/>
    <n v="437"/>
    <n v="21.2"/>
    <n v="394.67"/>
    <n v="16.96"/>
    <n v="18.100000000000001"/>
  </r>
  <r>
    <n v="0.32263999999999998"/>
    <n v="0"/>
    <n v="21.89"/>
    <n v="0"/>
    <n v="0.624"/>
    <n v="5.9420000000000002"/>
    <n v="93.5"/>
    <n v="1.9669000000000001"/>
    <x v="4"/>
    <n v="437"/>
    <n v="21.2"/>
    <n v="378.25"/>
    <n v="16.899999999999999"/>
    <n v="17.399999999999999"/>
  </r>
  <r>
    <n v="0.35232999999999998"/>
    <n v="0"/>
    <n v="21.89"/>
    <n v="0"/>
    <n v="0.624"/>
    <n v="6.4539999999999997"/>
    <n v="98.4"/>
    <n v="1.8498000000000001"/>
    <x v="4"/>
    <n v="437"/>
    <n v="21.2"/>
    <n v="394.08"/>
    <n v="14.59"/>
    <n v="17.100000000000001"/>
  </r>
  <r>
    <n v="0.24979999999999999"/>
    <n v="0"/>
    <n v="21.89"/>
    <n v="0"/>
    <n v="0.624"/>
    <n v="5.8570000000000002"/>
    <n v="98.2"/>
    <n v="1.6686000000000001"/>
    <x v="4"/>
    <n v="437"/>
    <n v="21.2"/>
    <n v="392.04"/>
    <n v="21.32"/>
    <n v="13.3"/>
  </r>
  <r>
    <n v="0.54452"/>
    <n v="0"/>
    <n v="21.89"/>
    <n v="0"/>
    <n v="0.624"/>
    <n v="6.1509999999999998"/>
    <n v="97.9"/>
    <n v="1.6687000000000001"/>
    <x v="4"/>
    <n v="437"/>
    <n v="21.2"/>
    <n v="396.9"/>
    <n v="18.46"/>
    <n v="17.8"/>
  </r>
  <r>
    <n v="0.29089999999999999"/>
    <n v="0"/>
    <n v="21.89"/>
    <n v="0"/>
    <n v="0.624"/>
    <n v="6.1740000000000004"/>
    <n v="93.6"/>
    <n v="1.6119000000000001"/>
    <x v="4"/>
    <n v="437"/>
    <n v="21.2"/>
    <n v="388.08"/>
    <n v="24.16"/>
    <n v="14"/>
  </r>
  <r>
    <n v="1.6286400000000001"/>
    <n v="0"/>
    <n v="21.89"/>
    <n v="0"/>
    <n v="0.624"/>
    <n v="5.0190000000000001"/>
    <n v="100"/>
    <n v="1.4394"/>
    <x v="4"/>
    <n v="437"/>
    <n v="21.2"/>
    <n v="396.9"/>
    <n v="34.409999999999997"/>
    <n v="14.4"/>
  </r>
  <r>
    <n v="3.3210500000000001"/>
    <n v="0"/>
    <n v="19.579999999999998"/>
    <n v="1"/>
    <n v="0.871"/>
    <n v="5.4029999999999996"/>
    <n v="100"/>
    <n v="1.3216000000000001"/>
    <x v="3"/>
    <n v="403"/>
    <n v="14.7"/>
    <n v="396.9"/>
    <n v="26.82"/>
    <n v="13.4"/>
  </r>
  <r>
    <n v="4.0974000000000004"/>
    <n v="0"/>
    <n v="19.579999999999998"/>
    <n v="0"/>
    <n v="0.871"/>
    <n v="5.468"/>
    <n v="100"/>
    <n v="1.4117999999999999"/>
    <x v="3"/>
    <n v="403"/>
    <n v="14.7"/>
    <n v="396.9"/>
    <n v="26.42"/>
    <n v="15.6"/>
  </r>
  <r>
    <n v="2.7797399999999999"/>
    <n v="0"/>
    <n v="19.579999999999998"/>
    <n v="0"/>
    <n v="0.871"/>
    <n v="4.9029999999999996"/>
    <n v="97.8"/>
    <n v="1.3459000000000001"/>
    <x v="3"/>
    <n v="403"/>
    <n v="14.7"/>
    <n v="396.9"/>
    <n v="29.29"/>
    <n v="11.8"/>
  </r>
  <r>
    <n v="2.37934"/>
    <n v="0"/>
    <n v="19.579999999999998"/>
    <n v="0"/>
    <n v="0.871"/>
    <n v="6.13"/>
    <n v="100"/>
    <n v="1.4191"/>
    <x v="3"/>
    <n v="403"/>
    <n v="14.7"/>
    <n v="172.91"/>
    <n v="27.8"/>
    <n v="13.8"/>
  </r>
  <r>
    <n v="2.1550500000000001"/>
    <n v="0"/>
    <n v="19.579999999999998"/>
    <n v="0"/>
    <n v="0.871"/>
    <n v="5.6280000000000001"/>
    <n v="100"/>
    <n v="1.5165999999999999"/>
    <x v="3"/>
    <n v="403"/>
    <n v="14.7"/>
    <n v="169.27"/>
    <n v="16.649999999999999"/>
    <n v="15.6"/>
  </r>
  <r>
    <n v="2.3686199999999999"/>
    <n v="0"/>
    <n v="19.579999999999998"/>
    <n v="0"/>
    <n v="0.871"/>
    <n v="4.9260000000000002"/>
    <n v="95.7"/>
    <n v="1.4608000000000001"/>
    <x v="3"/>
    <n v="403"/>
    <n v="14.7"/>
    <n v="391.71"/>
    <n v="29.53"/>
    <n v="14.6"/>
  </r>
  <r>
    <n v="2.3309899999999999"/>
    <n v="0"/>
    <n v="19.579999999999998"/>
    <n v="0"/>
    <n v="0.871"/>
    <n v="5.1859999999999999"/>
    <n v="93.8"/>
    <n v="1.5296000000000001"/>
    <x v="3"/>
    <n v="403"/>
    <n v="14.7"/>
    <n v="356.99"/>
    <n v="28.32"/>
    <n v="17.8"/>
  </r>
  <r>
    <n v="2.7339699999999998"/>
    <n v="0"/>
    <n v="19.579999999999998"/>
    <n v="0"/>
    <n v="0.871"/>
    <n v="5.5970000000000004"/>
    <n v="94.9"/>
    <n v="1.5257000000000001"/>
    <x v="3"/>
    <n v="403"/>
    <n v="14.7"/>
    <n v="351.85"/>
    <n v="21.45"/>
    <n v="15.4"/>
  </r>
  <r>
    <n v="1.6566000000000001"/>
    <n v="0"/>
    <n v="19.579999999999998"/>
    <n v="0"/>
    <n v="0.871"/>
    <n v="6.1219999999999999"/>
    <n v="97.3"/>
    <n v="1.6180000000000001"/>
    <x v="3"/>
    <n v="403"/>
    <n v="14.7"/>
    <n v="372.8"/>
    <n v="14.1"/>
    <n v="21.5"/>
  </r>
  <r>
    <n v="1.4963200000000001"/>
    <n v="0"/>
    <n v="19.579999999999998"/>
    <n v="0"/>
    <n v="0.871"/>
    <n v="5.4039999999999999"/>
    <n v="100"/>
    <n v="1.5915999999999999"/>
    <x v="3"/>
    <n v="403"/>
    <n v="14.7"/>
    <n v="341.6"/>
    <n v="13.28"/>
    <n v="19.600000000000001"/>
  </r>
  <r>
    <n v="1.1265799999999999"/>
    <n v="0"/>
    <n v="19.579999999999998"/>
    <n v="1"/>
    <n v="0.871"/>
    <n v="5.0119999999999996"/>
    <n v="88"/>
    <n v="1.6102000000000001"/>
    <x v="3"/>
    <n v="403"/>
    <n v="14.7"/>
    <n v="343.28"/>
    <n v="12.12"/>
    <n v="15.3"/>
  </r>
  <r>
    <n v="2.1491799999999999"/>
    <n v="0"/>
    <n v="19.579999999999998"/>
    <n v="0"/>
    <n v="0.871"/>
    <n v="5.7089999999999996"/>
    <n v="98.5"/>
    <n v="1.6232"/>
    <x v="3"/>
    <n v="403"/>
    <n v="14.7"/>
    <n v="261.95"/>
    <n v="15.79"/>
    <n v="19.399999999999999"/>
  </r>
  <r>
    <n v="1.4138500000000001"/>
    <n v="0"/>
    <n v="19.579999999999998"/>
    <n v="1"/>
    <n v="0.871"/>
    <n v="6.1289999999999996"/>
    <n v="96"/>
    <n v="1.7494000000000001"/>
    <x v="3"/>
    <n v="403"/>
    <n v="14.7"/>
    <n v="321.02"/>
    <n v="15.12"/>
    <n v="17"/>
  </r>
  <r>
    <n v="3.5350100000000002"/>
    <n v="0"/>
    <n v="19.579999999999998"/>
    <n v="1"/>
    <n v="0.871"/>
    <n v="6.1520000000000001"/>
    <n v="82.6"/>
    <n v="1.7455000000000001"/>
    <x v="3"/>
    <n v="403"/>
    <n v="14.7"/>
    <n v="88.01"/>
    <n v="15.02"/>
    <n v="15.6"/>
  </r>
  <r>
    <n v="2.4466800000000002"/>
    <n v="0"/>
    <n v="19.579999999999998"/>
    <n v="0"/>
    <n v="0.871"/>
    <n v="5.2720000000000002"/>
    <n v="94"/>
    <n v="1.7363999999999999"/>
    <x v="3"/>
    <n v="403"/>
    <n v="14.7"/>
    <n v="88.63"/>
    <n v="16.14"/>
    <n v="13.1"/>
  </r>
  <r>
    <n v="1.2235799999999999"/>
    <n v="0"/>
    <n v="19.579999999999998"/>
    <n v="0"/>
    <n v="0.60499999999999998"/>
    <n v="6.9429999999999996"/>
    <n v="97.4"/>
    <n v="1.8773"/>
    <x v="3"/>
    <n v="403"/>
    <n v="14.7"/>
    <n v="363.43"/>
    <n v="4.59"/>
    <n v="41.3"/>
  </r>
  <r>
    <n v="1.34284"/>
    <n v="0"/>
    <n v="19.579999999999998"/>
    <n v="0"/>
    <n v="0.60499999999999998"/>
    <n v="6.0659999999999998"/>
    <n v="100"/>
    <n v="1.7573000000000001"/>
    <x v="3"/>
    <n v="403"/>
    <n v="14.7"/>
    <n v="353.89"/>
    <n v="6.43"/>
    <n v="24.3"/>
  </r>
  <r>
    <n v="1.42502"/>
    <n v="0"/>
    <n v="19.579999999999998"/>
    <n v="0"/>
    <n v="0.871"/>
    <n v="6.51"/>
    <n v="100"/>
    <n v="1.7659"/>
    <x v="3"/>
    <n v="403"/>
    <n v="14.7"/>
    <n v="364.31"/>
    <n v="7.39"/>
    <n v="23.3"/>
  </r>
  <r>
    <n v="1.27346"/>
    <n v="0"/>
    <n v="19.579999999999998"/>
    <n v="1"/>
    <n v="0.60499999999999998"/>
    <n v="6.25"/>
    <n v="92.6"/>
    <n v="1.7984"/>
    <x v="3"/>
    <n v="403"/>
    <n v="14.7"/>
    <n v="338.92"/>
    <n v="5.5"/>
    <n v="27"/>
  </r>
  <r>
    <n v="1.46336"/>
    <n v="0"/>
    <n v="19.579999999999998"/>
    <n v="0"/>
    <n v="0.60499999999999998"/>
    <n v="7.4889999999999999"/>
    <n v="90.8"/>
    <n v="1.9709000000000001"/>
    <x v="3"/>
    <n v="403"/>
    <n v="14.7"/>
    <n v="374.43"/>
    <n v="1.73"/>
    <n v="50"/>
  </r>
  <r>
    <n v="1.8337699999999999"/>
    <n v="0"/>
    <n v="19.579999999999998"/>
    <n v="1"/>
    <n v="0.60499999999999998"/>
    <n v="7.8019999999999996"/>
    <n v="98.2"/>
    <n v="2.0407000000000002"/>
    <x v="3"/>
    <n v="403"/>
    <n v="14.7"/>
    <n v="389.61"/>
    <n v="1.92"/>
    <n v="50"/>
  </r>
  <r>
    <n v="1.51902"/>
    <n v="0"/>
    <n v="19.579999999999998"/>
    <n v="1"/>
    <n v="0.60499999999999998"/>
    <n v="8.375"/>
    <n v="93.9"/>
    <n v="2.1619999999999999"/>
    <x v="3"/>
    <n v="403"/>
    <n v="14.7"/>
    <n v="388.45"/>
    <n v="3.32"/>
    <n v="50"/>
  </r>
  <r>
    <n v="2.2423600000000001"/>
    <n v="0"/>
    <n v="19.579999999999998"/>
    <n v="0"/>
    <n v="0.60499999999999998"/>
    <n v="5.8540000000000001"/>
    <n v="91.8"/>
    <n v="2.4220000000000002"/>
    <x v="3"/>
    <n v="403"/>
    <n v="14.7"/>
    <n v="395.11"/>
    <n v="11.64"/>
    <n v="22.7"/>
  </r>
  <r>
    <n v="2.9239999999999999"/>
    <n v="0"/>
    <n v="19.579999999999998"/>
    <n v="0"/>
    <n v="0.60499999999999998"/>
    <n v="6.101"/>
    <n v="93"/>
    <n v="2.2833999999999999"/>
    <x v="3"/>
    <n v="403"/>
    <n v="14.7"/>
    <n v="240.16"/>
    <n v="9.81"/>
    <n v="25"/>
  </r>
  <r>
    <n v="2.0101900000000001"/>
    <n v="0"/>
    <n v="19.579999999999998"/>
    <n v="0"/>
    <n v="0.60499999999999998"/>
    <n v="7.9290000000000003"/>
    <n v="96.2"/>
    <n v="2.0459000000000001"/>
    <x v="3"/>
    <n v="403"/>
    <n v="14.7"/>
    <n v="369.3"/>
    <n v="3.7"/>
    <n v="50"/>
  </r>
  <r>
    <n v="1.8002800000000001"/>
    <n v="0"/>
    <n v="19.579999999999998"/>
    <n v="0"/>
    <n v="0.60499999999999998"/>
    <n v="5.8769999999999998"/>
    <n v="79.2"/>
    <n v="2.4258999999999999"/>
    <x v="3"/>
    <n v="403"/>
    <n v="14.7"/>
    <n v="227.61"/>
    <n v="12.14"/>
    <n v="23.8"/>
  </r>
  <r>
    <n v="2.3003999999999998"/>
    <n v="0"/>
    <n v="19.579999999999998"/>
    <n v="0"/>
    <n v="0.60499999999999998"/>
    <n v="6.319"/>
    <n v="96.1"/>
    <n v="2.1"/>
    <x v="3"/>
    <n v="403"/>
    <n v="14.7"/>
    <n v="297.08999999999997"/>
    <n v="11.1"/>
    <n v="23.8"/>
  </r>
  <r>
    <n v="2.4495300000000002"/>
    <n v="0"/>
    <n v="19.579999999999998"/>
    <n v="0"/>
    <n v="0.60499999999999998"/>
    <n v="6.4020000000000001"/>
    <n v="95.2"/>
    <n v="2.2625000000000002"/>
    <x v="3"/>
    <n v="403"/>
    <n v="14.7"/>
    <n v="330.04"/>
    <n v="11.32"/>
    <n v="22.3"/>
  </r>
  <r>
    <n v="1.2074199999999999"/>
    <n v="0"/>
    <n v="19.579999999999998"/>
    <n v="0"/>
    <n v="0.60499999999999998"/>
    <n v="5.875"/>
    <n v="94.6"/>
    <n v="2.4258999999999999"/>
    <x v="3"/>
    <n v="403"/>
    <n v="14.7"/>
    <n v="292.29000000000002"/>
    <n v="14.43"/>
    <n v="17.399999999999999"/>
  </r>
  <r>
    <n v="2.3138999999999998"/>
    <n v="0"/>
    <n v="19.579999999999998"/>
    <n v="0"/>
    <n v="0.60499999999999998"/>
    <n v="5.88"/>
    <n v="97.3"/>
    <n v="2.3887"/>
    <x v="3"/>
    <n v="403"/>
    <n v="14.7"/>
    <n v="348.13"/>
    <n v="12.03"/>
    <n v="19.100000000000001"/>
  </r>
  <r>
    <n v="0.13914000000000001"/>
    <n v="0"/>
    <n v="4.05"/>
    <n v="0"/>
    <n v="0.51"/>
    <n v="5.5720000000000001"/>
    <n v="88.5"/>
    <n v="2.5960999999999999"/>
    <x v="3"/>
    <n v="296"/>
    <n v="16.600000000000001"/>
    <n v="396.9"/>
    <n v="14.69"/>
    <n v="23.1"/>
  </r>
  <r>
    <n v="9.178E-2"/>
    <n v="0"/>
    <n v="4.05"/>
    <n v="0"/>
    <n v="0.51"/>
    <n v="6.4160000000000004"/>
    <n v="84.1"/>
    <n v="2.6463000000000001"/>
    <x v="3"/>
    <n v="296"/>
    <n v="16.600000000000001"/>
    <n v="395.5"/>
    <n v="9.0399999999999991"/>
    <n v="23.6"/>
  </r>
  <r>
    <n v="8.4470000000000003E-2"/>
    <n v="0"/>
    <n v="4.05"/>
    <n v="0"/>
    <n v="0.51"/>
    <n v="5.859"/>
    <n v="68.7"/>
    <n v="2.7019000000000002"/>
    <x v="3"/>
    <n v="296"/>
    <n v="16.600000000000001"/>
    <n v="393.23"/>
    <n v="9.64"/>
    <n v="22.6"/>
  </r>
  <r>
    <n v="6.6640000000000005E-2"/>
    <n v="0"/>
    <n v="4.05"/>
    <n v="0"/>
    <n v="0.51"/>
    <n v="6.5460000000000003"/>
    <n v="33.1"/>
    <n v="3.1322999999999999"/>
    <x v="3"/>
    <n v="296"/>
    <n v="16.600000000000001"/>
    <n v="390.96"/>
    <n v="5.33"/>
    <n v="29.4"/>
  </r>
  <r>
    <n v="7.0220000000000005E-2"/>
    <n v="0"/>
    <n v="4.05"/>
    <n v="0"/>
    <n v="0.51"/>
    <n v="6.02"/>
    <n v="47.2"/>
    <n v="3.5548999999999999"/>
    <x v="3"/>
    <n v="296"/>
    <n v="16.600000000000001"/>
    <n v="393.23"/>
    <n v="10.11"/>
    <n v="23.2"/>
  </r>
  <r>
    <n v="5.425E-2"/>
    <n v="0"/>
    <n v="4.05"/>
    <n v="0"/>
    <n v="0.51"/>
    <n v="6.3150000000000004"/>
    <n v="73.400000000000006"/>
    <n v="3.3174999999999999"/>
    <x v="3"/>
    <n v="296"/>
    <n v="16.600000000000001"/>
    <n v="395.6"/>
    <n v="6.29"/>
    <n v="24.6"/>
  </r>
  <r>
    <n v="6.6420000000000007E-2"/>
    <n v="0"/>
    <n v="4.05"/>
    <n v="0"/>
    <n v="0.51"/>
    <n v="6.86"/>
    <n v="74.400000000000006"/>
    <n v="2.9152999999999998"/>
    <x v="3"/>
    <n v="296"/>
    <n v="16.600000000000001"/>
    <n v="391.27"/>
    <n v="6.92"/>
    <n v="29.9"/>
  </r>
  <r>
    <n v="5.7799999999999997E-2"/>
    <n v="0"/>
    <n v="2.46"/>
    <n v="0"/>
    <n v="0.48799999999999999"/>
    <n v="6.98"/>
    <n v="58.4"/>
    <n v="2.8290000000000002"/>
    <x v="2"/>
    <n v="193"/>
    <n v="17.8"/>
    <n v="396.9"/>
    <n v="5.04"/>
    <n v="37.200000000000003"/>
  </r>
  <r>
    <n v="6.5879999999999994E-2"/>
    <n v="0"/>
    <n v="2.46"/>
    <n v="0"/>
    <n v="0.48799999999999999"/>
    <n v="7.7649999999999997"/>
    <n v="83.3"/>
    <n v="2.7410000000000001"/>
    <x v="2"/>
    <n v="193"/>
    <n v="17.8"/>
    <n v="395.56"/>
    <n v="7.56"/>
    <n v="39.799999999999997"/>
  </r>
  <r>
    <n v="6.8879999999999997E-2"/>
    <n v="0"/>
    <n v="2.46"/>
    <n v="0"/>
    <n v="0.48799999999999999"/>
    <n v="6.1440000000000001"/>
    <n v="62.2"/>
    <n v="2.5979000000000001"/>
    <x v="2"/>
    <n v="193"/>
    <n v="17.8"/>
    <n v="396.9"/>
    <n v="9.4499999999999993"/>
    <n v="36.200000000000003"/>
  </r>
  <r>
    <n v="9.103E-2"/>
    <n v="0"/>
    <n v="2.46"/>
    <n v="0"/>
    <n v="0.48799999999999999"/>
    <n v="7.1550000000000002"/>
    <n v="92.2"/>
    <n v="2.7006000000000001"/>
    <x v="2"/>
    <n v="193"/>
    <n v="17.8"/>
    <n v="394.12"/>
    <n v="4.82"/>
    <n v="37.9"/>
  </r>
  <r>
    <n v="0.10008"/>
    <n v="0"/>
    <n v="2.46"/>
    <n v="0"/>
    <n v="0.48799999999999999"/>
    <n v="6.5629999999999997"/>
    <n v="95.6"/>
    <n v="2.847"/>
    <x v="2"/>
    <n v="193"/>
    <n v="17.8"/>
    <n v="396.9"/>
    <n v="5.68"/>
    <n v="32.5"/>
  </r>
  <r>
    <n v="8.3080000000000001E-2"/>
    <n v="0"/>
    <n v="2.46"/>
    <n v="0"/>
    <n v="0.48799999999999999"/>
    <n v="5.6040000000000001"/>
    <n v="89.8"/>
    <n v="2.9878999999999998"/>
    <x v="2"/>
    <n v="193"/>
    <n v="17.8"/>
    <n v="391"/>
    <n v="13.98"/>
    <n v="26.4"/>
  </r>
  <r>
    <n v="6.0470000000000003E-2"/>
    <n v="0"/>
    <n v="2.46"/>
    <n v="0"/>
    <n v="0.48799999999999999"/>
    <n v="6.1529999999999996"/>
    <n v="68.8"/>
    <n v="3.2797000000000001"/>
    <x v="2"/>
    <n v="193"/>
    <n v="17.8"/>
    <n v="387.11"/>
    <n v="13.15"/>
    <n v="29.6"/>
  </r>
  <r>
    <n v="5.602E-2"/>
    <n v="0"/>
    <n v="2.46"/>
    <n v="0"/>
    <n v="0.48799999999999999"/>
    <n v="7.8310000000000004"/>
    <n v="53.6"/>
    <n v="3.1991999999999998"/>
    <x v="2"/>
    <n v="193"/>
    <n v="17.8"/>
    <n v="392.63"/>
    <n v="4.45"/>
    <n v="50"/>
  </r>
  <r>
    <n v="7.8750000000000001E-2"/>
    <n v="45"/>
    <n v="3.44"/>
    <n v="0"/>
    <n v="0.437"/>
    <n v="6.782"/>
    <n v="41.1"/>
    <n v="3.7886000000000002"/>
    <x v="3"/>
    <n v="398"/>
    <n v="15.2"/>
    <n v="393.87"/>
    <n v="6.68"/>
    <n v="32"/>
  </r>
  <r>
    <n v="0.12579000000000001"/>
    <n v="45"/>
    <n v="3.44"/>
    <n v="0"/>
    <n v="0.437"/>
    <n v="6.556"/>
    <n v="29.1"/>
    <n v="4.5667"/>
    <x v="3"/>
    <n v="398"/>
    <n v="15.2"/>
    <n v="382.84"/>
    <n v="4.5599999999999996"/>
    <n v="29.8"/>
  </r>
  <r>
    <n v="8.3699999999999997E-2"/>
    <n v="45"/>
    <n v="3.44"/>
    <n v="0"/>
    <n v="0.437"/>
    <n v="7.1849999999999996"/>
    <n v="38.9"/>
    <n v="4.5667"/>
    <x v="3"/>
    <n v="398"/>
    <n v="15.2"/>
    <n v="396.9"/>
    <n v="5.39"/>
    <n v="34.9"/>
  </r>
  <r>
    <n v="9.0679999999999997E-2"/>
    <n v="45"/>
    <n v="3.44"/>
    <n v="0"/>
    <n v="0.437"/>
    <n v="6.9509999999999996"/>
    <n v="21.5"/>
    <n v="6.4798"/>
    <x v="3"/>
    <n v="398"/>
    <n v="15.2"/>
    <n v="377.68"/>
    <n v="5.0999999999999996"/>
    <n v="37"/>
  </r>
  <r>
    <n v="6.9110000000000005E-2"/>
    <n v="45"/>
    <n v="3.44"/>
    <n v="0"/>
    <n v="0.437"/>
    <n v="6.7389999999999999"/>
    <n v="30.8"/>
    <n v="6.4798"/>
    <x v="3"/>
    <n v="398"/>
    <n v="15.2"/>
    <n v="389.71"/>
    <n v="4.6900000000000004"/>
    <n v="30.5"/>
  </r>
  <r>
    <n v="8.6639999999999995E-2"/>
    <n v="45"/>
    <n v="3.44"/>
    <n v="0"/>
    <n v="0.437"/>
    <n v="7.1779999999999999"/>
    <n v="26.3"/>
    <n v="6.4798"/>
    <x v="3"/>
    <n v="398"/>
    <n v="15.2"/>
    <n v="390.49"/>
    <n v="2.87"/>
    <n v="36.4"/>
  </r>
  <r>
    <n v="2.1870000000000001E-2"/>
    <n v="60"/>
    <n v="2.93"/>
    <n v="0"/>
    <n v="0.40100000000000002"/>
    <n v="6.8"/>
    <n v="9.9"/>
    <n v="6.2195999999999998"/>
    <x v="0"/>
    <n v="265"/>
    <n v="15.6"/>
    <n v="393.37"/>
    <n v="5.03"/>
    <n v="31.1"/>
  </r>
  <r>
    <n v="1.439E-2"/>
    <n v="60"/>
    <n v="2.93"/>
    <n v="0"/>
    <n v="0.40100000000000002"/>
    <n v="6.6040000000000001"/>
    <n v="18.8"/>
    <n v="6.2195999999999998"/>
    <x v="0"/>
    <n v="265"/>
    <n v="15.6"/>
    <n v="376.7"/>
    <n v="4.38"/>
    <n v="29.1"/>
  </r>
  <r>
    <n v="1.3809999999999999E-2"/>
    <n v="80"/>
    <n v="0.46"/>
    <n v="0"/>
    <n v="0.42199999999999999"/>
    <n v="7.875"/>
    <n v="32"/>
    <n v="5.6483999999999996"/>
    <x v="4"/>
    <n v="255"/>
    <n v="14.4"/>
    <n v="394.23"/>
    <n v="2.97"/>
    <n v="50"/>
  </r>
  <r>
    <n v="4.011E-2"/>
    <n v="80"/>
    <n v="1.52"/>
    <n v="0"/>
    <n v="0.40400000000000003"/>
    <n v="7.2869999999999999"/>
    <n v="34.1"/>
    <n v="7.3090000000000002"/>
    <x v="1"/>
    <n v="329"/>
    <n v="12.6"/>
    <n v="396.9"/>
    <n v="4.08"/>
    <n v="33.299999999999997"/>
  </r>
  <r>
    <n v="4.666E-2"/>
    <n v="80"/>
    <n v="1.52"/>
    <n v="0"/>
    <n v="0.40400000000000003"/>
    <n v="7.1070000000000002"/>
    <n v="36.6"/>
    <n v="7.3090000000000002"/>
    <x v="1"/>
    <n v="329"/>
    <n v="12.6"/>
    <n v="354.31"/>
    <n v="8.61"/>
    <n v="30.3"/>
  </r>
  <r>
    <n v="3.7679999999999998E-2"/>
    <n v="80"/>
    <n v="1.52"/>
    <n v="0"/>
    <n v="0.40400000000000003"/>
    <n v="7.274"/>
    <n v="38.299999999999997"/>
    <n v="7.3090000000000002"/>
    <x v="1"/>
    <n v="329"/>
    <n v="12.6"/>
    <n v="392.2"/>
    <n v="6.62"/>
    <n v="34.6"/>
  </r>
  <r>
    <n v="3.15E-2"/>
    <n v="95"/>
    <n v="1.47"/>
    <n v="0"/>
    <n v="0.40300000000000002"/>
    <n v="6.9749999999999996"/>
    <n v="15.3"/>
    <n v="7.6534000000000004"/>
    <x v="2"/>
    <n v="402"/>
    <n v="17"/>
    <n v="396.9"/>
    <n v="4.5599999999999996"/>
    <n v="34.9"/>
  </r>
  <r>
    <n v="1.7780000000000001E-2"/>
    <n v="95"/>
    <n v="1.47"/>
    <n v="0"/>
    <n v="0.40300000000000002"/>
    <n v="7.1349999999999998"/>
    <n v="13.9"/>
    <n v="7.6534000000000004"/>
    <x v="2"/>
    <n v="402"/>
    <n v="17"/>
    <n v="384.3"/>
    <n v="4.45"/>
    <n v="32.9"/>
  </r>
  <r>
    <n v="3.4450000000000001E-2"/>
    <n v="82.5"/>
    <n v="2.0299999999999998"/>
    <n v="0"/>
    <n v="0.41499999999999998"/>
    <n v="6.1619999999999999"/>
    <n v="38.4"/>
    <n v="6.27"/>
    <x v="1"/>
    <n v="348"/>
    <n v="14.7"/>
    <n v="393.77"/>
    <n v="7.43"/>
    <n v="24.1"/>
  </r>
  <r>
    <n v="2.1770000000000001E-2"/>
    <n v="82.5"/>
    <n v="2.0299999999999998"/>
    <n v="0"/>
    <n v="0.41499999999999998"/>
    <n v="7.61"/>
    <n v="15.7"/>
    <n v="6.27"/>
    <x v="1"/>
    <n v="348"/>
    <n v="14.7"/>
    <n v="395.38"/>
    <n v="3.11"/>
    <n v="42.3"/>
  </r>
  <r>
    <n v="3.5099999999999999E-2"/>
    <n v="95"/>
    <n v="2.68"/>
    <n v="0"/>
    <n v="0.41610000000000003"/>
    <n v="7.8529999999999998"/>
    <n v="33.200000000000003"/>
    <n v="5.1180000000000003"/>
    <x v="4"/>
    <n v="224"/>
    <n v="14.7"/>
    <n v="392.78"/>
    <n v="3.81"/>
    <n v="48.5"/>
  </r>
  <r>
    <n v="2.009E-2"/>
    <n v="95"/>
    <n v="2.68"/>
    <n v="0"/>
    <n v="0.41610000000000003"/>
    <n v="8.0340000000000007"/>
    <n v="31.9"/>
    <n v="5.1180000000000003"/>
    <x v="4"/>
    <n v="224"/>
    <n v="14.7"/>
    <n v="390.55"/>
    <n v="2.88"/>
    <n v="50"/>
  </r>
  <r>
    <n v="0.13642000000000001"/>
    <n v="0"/>
    <n v="10.59"/>
    <n v="0"/>
    <n v="0.48899999999999999"/>
    <n v="5.891"/>
    <n v="22.3"/>
    <n v="3.9453999999999998"/>
    <x v="4"/>
    <n v="277"/>
    <n v="18.600000000000001"/>
    <n v="396.9"/>
    <n v="10.87"/>
    <n v="22.6"/>
  </r>
  <r>
    <n v="0.22969000000000001"/>
    <n v="0"/>
    <n v="10.59"/>
    <n v="0"/>
    <n v="0.48899999999999999"/>
    <n v="6.3259999999999996"/>
    <n v="52.5"/>
    <n v="4.3548999999999998"/>
    <x v="4"/>
    <n v="277"/>
    <n v="18.600000000000001"/>
    <n v="394.87"/>
    <n v="10.97"/>
    <n v="24.4"/>
  </r>
  <r>
    <n v="0.25198999999999999"/>
    <n v="0"/>
    <n v="10.59"/>
    <n v="0"/>
    <n v="0.48899999999999999"/>
    <n v="5.7830000000000004"/>
    <n v="72.7"/>
    <n v="4.3548999999999998"/>
    <x v="4"/>
    <n v="277"/>
    <n v="18.600000000000001"/>
    <n v="389.43"/>
    <n v="18.059999999999999"/>
    <n v="22.5"/>
  </r>
  <r>
    <n v="0.13586999999999999"/>
    <n v="0"/>
    <n v="10.59"/>
    <n v="1"/>
    <n v="0.48899999999999999"/>
    <n v="6.0640000000000001"/>
    <n v="59.1"/>
    <n v="4.2392000000000003"/>
    <x v="4"/>
    <n v="277"/>
    <n v="18.600000000000001"/>
    <n v="381.32"/>
    <n v="14.66"/>
    <n v="24.4"/>
  </r>
  <r>
    <n v="0.43570999999999999"/>
    <n v="0"/>
    <n v="10.59"/>
    <n v="1"/>
    <n v="0.48899999999999999"/>
    <n v="5.3440000000000003"/>
    <n v="100"/>
    <n v="3.875"/>
    <x v="4"/>
    <n v="277"/>
    <n v="18.600000000000001"/>
    <n v="396.9"/>
    <n v="23.09"/>
    <n v="20"/>
  </r>
  <r>
    <n v="0.17446"/>
    <n v="0"/>
    <n v="10.59"/>
    <n v="1"/>
    <n v="0.48899999999999999"/>
    <n v="5.96"/>
    <n v="92.1"/>
    <n v="3.8771"/>
    <x v="4"/>
    <n v="277"/>
    <n v="18.600000000000001"/>
    <n v="393.25"/>
    <n v="17.27"/>
    <n v="21.7"/>
  </r>
  <r>
    <n v="0.37578"/>
    <n v="0"/>
    <n v="10.59"/>
    <n v="1"/>
    <n v="0.48899999999999999"/>
    <n v="5.4039999999999999"/>
    <n v="88.6"/>
    <n v="3.665"/>
    <x v="4"/>
    <n v="277"/>
    <n v="18.600000000000001"/>
    <n v="395.24"/>
    <n v="23.98"/>
    <n v="19.3"/>
  </r>
  <r>
    <n v="0.21718999999999999"/>
    <n v="0"/>
    <n v="10.59"/>
    <n v="1"/>
    <n v="0.48899999999999999"/>
    <n v="5.8070000000000004"/>
    <n v="53.8"/>
    <n v="3.6526000000000001"/>
    <x v="4"/>
    <n v="277"/>
    <n v="18.600000000000001"/>
    <n v="390.94"/>
    <n v="16.03"/>
    <n v="22.4"/>
  </r>
  <r>
    <n v="0.14052000000000001"/>
    <n v="0"/>
    <n v="10.59"/>
    <n v="0"/>
    <n v="0.48899999999999999"/>
    <n v="6.375"/>
    <n v="32.299999999999997"/>
    <n v="3.9453999999999998"/>
    <x v="4"/>
    <n v="277"/>
    <n v="18.600000000000001"/>
    <n v="385.81"/>
    <n v="9.3800000000000008"/>
    <n v="28.1"/>
  </r>
  <r>
    <n v="0.28954999999999997"/>
    <n v="0"/>
    <n v="10.59"/>
    <n v="0"/>
    <n v="0.48899999999999999"/>
    <n v="5.4119999999999999"/>
    <n v="9.8000000000000007"/>
    <n v="3.5874999999999999"/>
    <x v="4"/>
    <n v="277"/>
    <n v="18.600000000000001"/>
    <n v="348.93"/>
    <n v="29.55"/>
    <n v="23.7"/>
  </r>
  <r>
    <n v="0.19802"/>
    <n v="0"/>
    <n v="10.59"/>
    <n v="0"/>
    <n v="0.48899999999999999"/>
    <n v="6.1820000000000004"/>
    <n v="42.4"/>
    <n v="3.9453999999999998"/>
    <x v="4"/>
    <n v="277"/>
    <n v="18.600000000000001"/>
    <n v="393.63"/>
    <n v="9.4700000000000006"/>
    <n v="25"/>
  </r>
  <r>
    <n v="4.5600000000000002E-2"/>
    <n v="0"/>
    <n v="13.89"/>
    <n v="1"/>
    <n v="0.55000000000000004"/>
    <n v="5.8879999999999999"/>
    <n v="56"/>
    <n v="3.1120999999999999"/>
    <x v="3"/>
    <n v="276"/>
    <n v="16.399999999999999"/>
    <n v="392.8"/>
    <n v="13.51"/>
    <n v="23.3"/>
  </r>
  <r>
    <n v="7.0129999999999998E-2"/>
    <n v="0"/>
    <n v="13.89"/>
    <n v="0"/>
    <n v="0.55000000000000004"/>
    <n v="6.6420000000000003"/>
    <n v="85.1"/>
    <n v="3.4211"/>
    <x v="3"/>
    <n v="276"/>
    <n v="16.399999999999999"/>
    <n v="392.78"/>
    <n v="9.69"/>
    <n v="28.7"/>
  </r>
  <r>
    <n v="0.11069"/>
    <n v="0"/>
    <n v="13.89"/>
    <n v="1"/>
    <n v="0.55000000000000004"/>
    <n v="5.9509999999999996"/>
    <n v="93.8"/>
    <n v="2.8893"/>
    <x v="3"/>
    <n v="276"/>
    <n v="16.399999999999999"/>
    <n v="396.9"/>
    <n v="17.920000000000002"/>
    <n v="21.5"/>
  </r>
  <r>
    <n v="0.11425"/>
    <n v="0"/>
    <n v="13.89"/>
    <n v="1"/>
    <n v="0.55000000000000004"/>
    <n v="6.3730000000000002"/>
    <n v="92.4"/>
    <n v="3.3633000000000002"/>
    <x v="3"/>
    <n v="276"/>
    <n v="16.399999999999999"/>
    <n v="393.74"/>
    <n v="10.5"/>
    <n v="23"/>
  </r>
  <r>
    <n v="0.35809000000000002"/>
    <n v="0"/>
    <n v="6.2"/>
    <n v="1"/>
    <n v="0.50700000000000001"/>
    <n v="6.9509999999999996"/>
    <n v="88.5"/>
    <n v="2.8616999999999999"/>
    <x v="5"/>
    <n v="307"/>
    <n v="17.399999999999999"/>
    <n v="391.7"/>
    <n v="9.7100000000000009"/>
    <n v="26.7"/>
  </r>
  <r>
    <n v="0.40771000000000002"/>
    <n v="0"/>
    <n v="6.2"/>
    <n v="1"/>
    <n v="0.50700000000000001"/>
    <n v="6.1639999999999997"/>
    <n v="91.3"/>
    <n v="3.048"/>
    <x v="5"/>
    <n v="307"/>
    <n v="17.399999999999999"/>
    <n v="395.24"/>
    <n v="21.46"/>
    <n v="21.7"/>
  </r>
  <r>
    <n v="0.62356"/>
    <n v="0"/>
    <n v="6.2"/>
    <n v="1"/>
    <n v="0.50700000000000001"/>
    <n v="6.8789999999999996"/>
    <n v="77.7"/>
    <n v="3.2721"/>
    <x v="5"/>
    <n v="307"/>
    <n v="17.399999999999999"/>
    <n v="390.39"/>
    <n v="9.93"/>
    <n v="27.5"/>
  </r>
  <r>
    <n v="0.61470000000000002"/>
    <n v="0"/>
    <n v="6.2"/>
    <n v="0"/>
    <n v="0.50700000000000001"/>
    <n v="6.6180000000000003"/>
    <n v="80.8"/>
    <n v="3.2721"/>
    <x v="5"/>
    <n v="307"/>
    <n v="17.399999999999999"/>
    <n v="396.9"/>
    <n v="7.6"/>
    <n v="30.1"/>
  </r>
  <r>
    <n v="0.31533"/>
    <n v="0"/>
    <n v="6.2"/>
    <n v="0"/>
    <n v="0.504"/>
    <n v="8.266"/>
    <n v="78.3"/>
    <n v="2.8944000000000001"/>
    <x v="5"/>
    <n v="307"/>
    <n v="17.399999999999999"/>
    <n v="385.05"/>
    <n v="4.1399999999999997"/>
    <n v="44.8"/>
  </r>
  <r>
    <n v="0.52693000000000001"/>
    <n v="0"/>
    <n v="6.2"/>
    <n v="0"/>
    <n v="0.504"/>
    <n v="8.7249999999999996"/>
    <n v="83"/>
    <n v="2.8944000000000001"/>
    <x v="5"/>
    <n v="307"/>
    <n v="17.399999999999999"/>
    <n v="382"/>
    <n v="4.63"/>
    <n v="50"/>
  </r>
  <r>
    <n v="0.38213999999999998"/>
    <n v="0"/>
    <n v="6.2"/>
    <n v="0"/>
    <n v="0.504"/>
    <n v="8.0399999999999991"/>
    <n v="86.5"/>
    <n v="3.2157"/>
    <x v="5"/>
    <n v="307"/>
    <n v="17.399999999999999"/>
    <n v="387.38"/>
    <n v="3.13"/>
    <n v="37.6"/>
  </r>
  <r>
    <n v="0.41238000000000002"/>
    <n v="0"/>
    <n v="6.2"/>
    <n v="0"/>
    <n v="0.504"/>
    <n v="7.1630000000000003"/>
    <n v="79.900000000000006"/>
    <n v="3.2157"/>
    <x v="5"/>
    <n v="307"/>
    <n v="17.399999999999999"/>
    <n v="372.08"/>
    <n v="6.36"/>
    <n v="31.6"/>
  </r>
  <r>
    <n v="0.29819000000000001"/>
    <n v="0"/>
    <n v="6.2"/>
    <n v="0"/>
    <n v="0.504"/>
    <n v="7.6859999999999999"/>
    <n v="17"/>
    <n v="3.3751000000000002"/>
    <x v="5"/>
    <n v="307"/>
    <n v="17.399999999999999"/>
    <n v="377.51"/>
    <n v="3.92"/>
    <n v="46.7"/>
  </r>
  <r>
    <n v="0.44178000000000001"/>
    <n v="0"/>
    <n v="6.2"/>
    <n v="0"/>
    <n v="0.504"/>
    <n v="6.5519999999999996"/>
    <n v="21.4"/>
    <n v="3.3751000000000002"/>
    <x v="5"/>
    <n v="307"/>
    <n v="17.399999999999999"/>
    <n v="380.34"/>
    <n v="3.76"/>
    <n v="31.5"/>
  </r>
  <r>
    <n v="0.53700000000000003"/>
    <n v="0"/>
    <n v="6.2"/>
    <n v="0"/>
    <n v="0.504"/>
    <n v="5.9809999999999999"/>
    <n v="68.099999999999994"/>
    <n v="3.6715"/>
    <x v="5"/>
    <n v="307"/>
    <n v="17.399999999999999"/>
    <n v="378.35"/>
    <n v="11.65"/>
    <n v="24.3"/>
  </r>
  <r>
    <n v="0.46295999999999998"/>
    <n v="0"/>
    <n v="6.2"/>
    <n v="0"/>
    <n v="0.504"/>
    <n v="7.4119999999999999"/>
    <n v="76.900000000000006"/>
    <n v="3.6715"/>
    <x v="5"/>
    <n v="307"/>
    <n v="17.399999999999999"/>
    <n v="376.14"/>
    <n v="5.25"/>
    <n v="31.7"/>
  </r>
  <r>
    <n v="0.57528999999999997"/>
    <n v="0"/>
    <n v="6.2"/>
    <n v="0"/>
    <n v="0.50700000000000001"/>
    <n v="8.3369999999999997"/>
    <n v="73.3"/>
    <n v="3.8384"/>
    <x v="5"/>
    <n v="307"/>
    <n v="17.399999999999999"/>
    <n v="385.91"/>
    <n v="2.4700000000000002"/>
    <n v="41.7"/>
  </r>
  <r>
    <n v="0.33146999999999999"/>
    <n v="0"/>
    <n v="6.2"/>
    <n v="0"/>
    <n v="0.50700000000000001"/>
    <n v="8.2469999999999999"/>
    <n v="70.400000000000006"/>
    <n v="3.6518999999999999"/>
    <x v="5"/>
    <n v="307"/>
    <n v="17.399999999999999"/>
    <n v="378.95"/>
    <n v="3.95"/>
    <n v="48.3"/>
  </r>
  <r>
    <n v="0.44790999999999997"/>
    <n v="0"/>
    <n v="6.2"/>
    <n v="1"/>
    <n v="0.50700000000000001"/>
    <n v="6.726"/>
    <n v="66.5"/>
    <n v="3.6518999999999999"/>
    <x v="5"/>
    <n v="307"/>
    <n v="17.399999999999999"/>
    <n v="360.2"/>
    <n v="8.0500000000000007"/>
    <n v="29"/>
  </r>
  <r>
    <n v="0.33045000000000002"/>
    <n v="0"/>
    <n v="6.2"/>
    <n v="0"/>
    <n v="0.50700000000000001"/>
    <n v="6.0860000000000003"/>
    <n v="61.5"/>
    <n v="3.6518999999999999"/>
    <x v="5"/>
    <n v="307"/>
    <n v="17.399999999999999"/>
    <n v="376.75"/>
    <n v="10.88"/>
    <n v="24"/>
  </r>
  <r>
    <n v="0.52058000000000004"/>
    <n v="0"/>
    <n v="6.2"/>
    <n v="1"/>
    <n v="0.50700000000000001"/>
    <n v="6.6310000000000002"/>
    <n v="76.5"/>
    <n v="4.1479999999999997"/>
    <x v="5"/>
    <n v="307"/>
    <n v="17.399999999999999"/>
    <n v="388.45"/>
    <n v="9.5399999999999991"/>
    <n v="25.1"/>
  </r>
  <r>
    <n v="0.51183000000000001"/>
    <n v="0"/>
    <n v="6.2"/>
    <n v="0"/>
    <n v="0.50700000000000001"/>
    <n v="7.3579999999999997"/>
    <n v="71.599999999999994"/>
    <n v="4.1479999999999997"/>
    <x v="5"/>
    <n v="307"/>
    <n v="17.399999999999999"/>
    <n v="390.07"/>
    <n v="4.7300000000000004"/>
    <n v="31.5"/>
  </r>
  <r>
    <n v="8.2439999999999999E-2"/>
    <n v="30"/>
    <n v="4.93"/>
    <n v="0"/>
    <n v="0.42799999999999999"/>
    <n v="6.4809999999999999"/>
    <n v="18.5"/>
    <n v="6.1898999999999997"/>
    <x v="6"/>
    <n v="300"/>
    <n v="16.600000000000001"/>
    <n v="379.41"/>
    <n v="6.36"/>
    <n v="23.7"/>
  </r>
  <r>
    <n v="9.2520000000000005E-2"/>
    <n v="30"/>
    <n v="4.93"/>
    <n v="0"/>
    <n v="0.42799999999999999"/>
    <n v="6.6059999999999999"/>
    <n v="42.2"/>
    <n v="6.1898999999999997"/>
    <x v="6"/>
    <n v="300"/>
    <n v="16.600000000000001"/>
    <n v="383.78"/>
    <n v="7.37"/>
    <n v="23.3"/>
  </r>
  <r>
    <n v="0.11329"/>
    <n v="30"/>
    <n v="4.93"/>
    <n v="0"/>
    <n v="0.42799999999999999"/>
    <n v="6.8970000000000002"/>
    <n v="54.3"/>
    <n v="6.3361000000000001"/>
    <x v="6"/>
    <n v="300"/>
    <n v="16.600000000000001"/>
    <n v="391.25"/>
    <n v="11.38"/>
    <n v="22"/>
  </r>
  <r>
    <n v="0.10612000000000001"/>
    <n v="30"/>
    <n v="4.93"/>
    <n v="0"/>
    <n v="0.42799999999999999"/>
    <n v="6.0949999999999998"/>
    <n v="65.099999999999994"/>
    <n v="6.3361000000000001"/>
    <x v="6"/>
    <n v="300"/>
    <n v="16.600000000000001"/>
    <n v="394.62"/>
    <n v="12.4"/>
    <n v="20.100000000000001"/>
  </r>
  <r>
    <n v="0.10290000000000001"/>
    <n v="30"/>
    <n v="4.93"/>
    <n v="0"/>
    <n v="0.42799999999999999"/>
    <n v="6.3579999999999997"/>
    <n v="52.9"/>
    <n v="7.0354999999999999"/>
    <x v="6"/>
    <n v="300"/>
    <n v="16.600000000000001"/>
    <n v="372.75"/>
    <n v="11.22"/>
    <n v="22.2"/>
  </r>
  <r>
    <n v="0.12756999999999999"/>
    <n v="30"/>
    <n v="4.93"/>
    <n v="0"/>
    <n v="0.42799999999999999"/>
    <n v="6.3929999999999998"/>
    <n v="7.8"/>
    <n v="7.0354999999999999"/>
    <x v="6"/>
    <n v="300"/>
    <n v="16.600000000000001"/>
    <n v="374.71"/>
    <n v="5.19"/>
    <n v="23.7"/>
  </r>
  <r>
    <n v="0.20608000000000001"/>
    <n v="22"/>
    <n v="5.86"/>
    <n v="0"/>
    <n v="0.43099999999999999"/>
    <n v="5.593"/>
    <n v="76.5"/>
    <n v="7.9549000000000003"/>
    <x v="7"/>
    <n v="330"/>
    <n v="19.100000000000001"/>
    <n v="372.49"/>
    <n v="12.5"/>
    <n v="17.600000000000001"/>
  </r>
  <r>
    <n v="0.19133"/>
    <n v="22"/>
    <n v="5.86"/>
    <n v="0"/>
    <n v="0.43099999999999999"/>
    <n v="5.6050000000000004"/>
    <n v="70.2"/>
    <n v="7.9549000000000003"/>
    <x v="7"/>
    <n v="330"/>
    <n v="19.100000000000001"/>
    <n v="389.13"/>
    <n v="18.46"/>
    <n v="18.5"/>
  </r>
  <r>
    <n v="0.33983000000000002"/>
    <n v="22"/>
    <n v="5.86"/>
    <n v="0"/>
    <n v="0.43099999999999999"/>
    <n v="6.1079999999999997"/>
    <n v="34.9"/>
    <n v="8.0555000000000003"/>
    <x v="7"/>
    <n v="330"/>
    <n v="19.100000000000001"/>
    <n v="390.18"/>
    <n v="9.16"/>
    <n v="24.3"/>
  </r>
  <r>
    <n v="0.19656999999999999"/>
    <n v="22"/>
    <n v="5.86"/>
    <n v="0"/>
    <n v="0.43099999999999999"/>
    <n v="6.226"/>
    <n v="79.2"/>
    <n v="8.0555000000000003"/>
    <x v="7"/>
    <n v="330"/>
    <n v="19.100000000000001"/>
    <n v="376.14"/>
    <n v="10.15"/>
    <n v="20.5"/>
  </r>
  <r>
    <n v="0.16439000000000001"/>
    <n v="22"/>
    <n v="5.86"/>
    <n v="0"/>
    <n v="0.43099999999999999"/>
    <n v="6.4329999999999998"/>
    <n v="49.1"/>
    <n v="7.8265000000000002"/>
    <x v="7"/>
    <n v="330"/>
    <n v="19.100000000000001"/>
    <n v="374.71"/>
    <n v="9.52"/>
    <n v="24.5"/>
  </r>
  <r>
    <n v="0.19073000000000001"/>
    <n v="22"/>
    <n v="5.86"/>
    <n v="0"/>
    <n v="0.43099999999999999"/>
    <n v="6.718"/>
    <n v="17.5"/>
    <n v="7.8265000000000002"/>
    <x v="7"/>
    <n v="330"/>
    <n v="19.100000000000001"/>
    <n v="393.74"/>
    <n v="6.56"/>
    <n v="26.2"/>
  </r>
  <r>
    <n v="0.14030000000000001"/>
    <n v="22"/>
    <n v="5.86"/>
    <n v="0"/>
    <n v="0.43099999999999999"/>
    <n v="6.4870000000000001"/>
    <n v="13"/>
    <n v="7.3967000000000001"/>
    <x v="7"/>
    <n v="330"/>
    <n v="19.100000000000001"/>
    <n v="396.28"/>
    <n v="5.9"/>
    <n v="24.4"/>
  </r>
  <r>
    <n v="0.21409"/>
    <n v="22"/>
    <n v="5.86"/>
    <n v="0"/>
    <n v="0.43099999999999999"/>
    <n v="6.4379999999999997"/>
    <n v="8.9"/>
    <n v="7.3967000000000001"/>
    <x v="7"/>
    <n v="330"/>
    <n v="19.100000000000001"/>
    <n v="377.07"/>
    <n v="3.59"/>
    <n v="24.8"/>
  </r>
  <r>
    <n v="8.2210000000000005E-2"/>
    <n v="22"/>
    <n v="5.86"/>
    <n v="0"/>
    <n v="0.43099999999999999"/>
    <n v="6.9569999999999999"/>
    <n v="6.8"/>
    <n v="8.9067000000000007"/>
    <x v="7"/>
    <n v="330"/>
    <n v="19.100000000000001"/>
    <n v="386.09"/>
    <n v="3.53"/>
    <n v="29.6"/>
  </r>
  <r>
    <n v="0.36893999999999999"/>
    <n v="22"/>
    <n v="5.86"/>
    <n v="0"/>
    <n v="0.43099999999999999"/>
    <n v="8.2590000000000003"/>
    <n v="8.4"/>
    <n v="8.9067000000000007"/>
    <x v="7"/>
    <n v="330"/>
    <n v="19.100000000000001"/>
    <n v="396.9"/>
    <n v="3.54"/>
    <n v="42.8"/>
  </r>
  <r>
    <n v="4.8189999999999997E-2"/>
    <n v="80"/>
    <n v="3.64"/>
    <n v="0"/>
    <n v="0.39200000000000002"/>
    <n v="6.1079999999999997"/>
    <n v="32"/>
    <n v="9.2202999999999999"/>
    <x v="0"/>
    <n v="315"/>
    <n v="16.399999999999999"/>
    <n v="392.89"/>
    <n v="6.57"/>
    <n v="21.9"/>
  </r>
  <r>
    <n v="3.5479999999999998E-2"/>
    <n v="80"/>
    <n v="3.64"/>
    <n v="0"/>
    <n v="0.39200000000000002"/>
    <n v="5.8760000000000003"/>
    <n v="19.100000000000001"/>
    <n v="9.2202999999999999"/>
    <x v="0"/>
    <n v="315"/>
    <n v="16.399999999999999"/>
    <n v="395.18"/>
    <n v="9.25"/>
    <n v="20.9"/>
  </r>
  <r>
    <n v="1.538E-2"/>
    <n v="90"/>
    <n v="3.75"/>
    <n v="0"/>
    <n v="0.39400000000000002"/>
    <n v="7.4539999999999997"/>
    <n v="34.200000000000003"/>
    <n v="6.3361000000000001"/>
    <x v="2"/>
    <n v="244"/>
    <n v="15.9"/>
    <n v="386.34"/>
    <n v="3.11"/>
    <n v="44"/>
  </r>
  <r>
    <n v="0.61153999999999997"/>
    <n v="20"/>
    <n v="3.97"/>
    <n v="0"/>
    <n v="0.64700000000000002"/>
    <n v="8.7040000000000006"/>
    <n v="86.9"/>
    <n v="1.8009999999999999"/>
    <x v="3"/>
    <n v="264"/>
    <n v="13"/>
    <n v="389.7"/>
    <n v="5.12"/>
    <n v="50"/>
  </r>
  <r>
    <n v="0.66351000000000004"/>
    <n v="20"/>
    <n v="3.97"/>
    <n v="0"/>
    <n v="0.64700000000000002"/>
    <n v="7.3330000000000002"/>
    <n v="100"/>
    <n v="1.8946000000000001"/>
    <x v="3"/>
    <n v="264"/>
    <n v="13"/>
    <n v="383.29"/>
    <n v="7.79"/>
    <n v="36"/>
  </r>
  <r>
    <n v="0.65664999999999996"/>
    <n v="20"/>
    <n v="3.97"/>
    <n v="0"/>
    <n v="0.64700000000000002"/>
    <n v="6.8419999999999996"/>
    <n v="100"/>
    <n v="2.0106999999999999"/>
    <x v="3"/>
    <n v="264"/>
    <n v="13"/>
    <n v="391.93"/>
    <n v="6.9"/>
    <n v="30.1"/>
  </r>
  <r>
    <n v="0.54010999999999998"/>
    <n v="20"/>
    <n v="3.97"/>
    <n v="0"/>
    <n v="0.64700000000000002"/>
    <n v="7.2030000000000003"/>
    <n v="81.8"/>
    <n v="2.1120999999999999"/>
    <x v="3"/>
    <n v="264"/>
    <n v="13"/>
    <n v="392.8"/>
    <n v="9.59"/>
    <n v="33.799999999999997"/>
  </r>
  <r>
    <n v="0.53412000000000004"/>
    <n v="20"/>
    <n v="3.97"/>
    <n v="0"/>
    <n v="0.64700000000000002"/>
    <n v="7.52"/>
    <n v="89.4"/>
    <n v="2.1398000000000001"/>
    <x v="3"/>
    <n v="264"/>
    <n v="13"/>
    <n v="388.37"/>
    <n v="7.26"/>
    <n v="43.1"/>
  </r>
  <r>
    <n v="0.52014000000000005"/>
    <n v="20"/>
    <n v="3.97"/>
    <n v="0"/>
    <n v="0.64700000000000002"/>
    <n v="8.3979999999999997"/>
    <n v="91.5"/>
    <n v="2.2885"/>
    <x v="3"/>
    <n v="264"/>
    <n v="13"/>
    <n v="386.86"/>
    <n v="5.91"/>
    <n v="48.8"/>
  </r>
  <r>
    <n v="0.82525999999999999"/>
    <n v="20"/>
    <n v="3.97"/>
    <n v="0"/>
    <n v="0.64700000000000002"/>
    <n v="7.327"/>
    <n v="94.5"/>
    <n v="2.0788000000000002"/>
    <x v="3"/>
    <n v="264"/>
    <n v="13"/>
    <n v="393.42"/>
    <n v="11.25"/>
    <n v="31"/>
  </r>
  <r>
    <n v="0.55006999999999995"/>
    <n v="20"/>
    <n v="3.97"/>
    <n v="0"/>
    <n v="0.64700000000000002"/>
    <n v="7.2060000000000004"/>
    <n v="91.6"/>
    <n v="1.9300999999999999"/>
    <x v="3"/>
    <n v="264"/>
    <n v="13"/>
    <n v="387.89"/>
    <n v="8.1"/>
    <n v="36.5"/>
  </r>
  <r>
    <n v="0.76161999999999996"/>
    <n v="20"/>
    <n v="3.97"/>
    <n v="0"/>
    <n v="0.64700000000000002"/>
    <n v="5.56"/>
    <n v="62.8"/>
    <n v="1.9864999999999999"/>
    <x v="3"/>
    <n v="264"/>
    <n v="13"/>
    <n v="392.4"/>
    <n v="10.45"/>
    <n v="22.8"/>
  </r>
  <r>
    <n v="0.78569999999999995"/>
    <n v="20"/>
    <n v="3.97"/>
    <n v="0"/>
    <n v="0.64700000000000002"/>
    <n v="7.0140000000000002"/>
    <n v="84.6"/>
    <n v="2.1328999999999998"/>
    <x v="3"/>
    <n v="264"/>
    <n v="13"/>
    <n v="384.07"/>
    <n v="14.79"/>
    <n v="30.7"/>
  </r>
  <r>
    <n v="0.57833999999999997"/>
    <n v="20"/>
    <n v="3.97"/>
    <n v="0"/>
    <n v="0.57499999999999996"/>
    <n v="8.2970000000000006"/>
    <n v="67"/>
    <n v="2.4216000000000002"/>
    <x v="3"/>
    <n v="264"/>
    <n v="13"/>
    <n v="384.54"/>
    <n v="7.44"/>
    <n v="50"/>
  </r>
  <r>
    <n v="0.54049999999999998"/>
    <n v="20"/>
    <n v="3.97"/>
    <n v="0"/>
    <n v="0.57499999999999996"/>
    <n v="7.47"/>
    <n v="52.6"/>
    <n v="2.8719999999999999"/>
    <x v="3"/>
    <n v="264"/>
    <n v="13"/>
    <n v="390.3"/>
    <n v="3.16"/>
    <n v="43.5"/>
  </r>
  <r>
    <n v="9.0649999999999994E-2"/>
    <n v="20"/>
    <n v="6.96"/>
    <n v="1"/>
    <n v="0.46400000000000002"/>
    <n v="5.92"/>
    <n v="61.5"/>
    <n v="3.9175"/>
    <x v="2"/>
    <n v="223"/>
    <n v="18.600000000000001"/>
    <n v="391.34"/>
    <n v="13.65"/>
    <n v="20.7"/>
  </r>
  <r>
    <n v="0.29915999999999998"/>
    <n v="20"/>
    <n v="6.96"/>
    <n v="0"/>
    <n v="0.46400000000000002"/>
    <n v="5.8559999999999999"/>
    <n v="42.1"/>
    <n v="4.4290000000000003"/>
    <x v="2"/>
    <n v="223"/>
    <n v="18.600000000000001"/>
    <n v="388.65"/>
    <n v="13"/>
    <n v="21.1"/>
  </r>
  <r>
    <n v="0.16211"/>
    <n v="20"/>
    <n v="6.96"/>
    <n v="0"/>
    <n v="0.46400000000000002"/>
    <n v="6.24"/>
    <n v="16.3"/>
    <n v="4.4290000000000003"/>
    <x v="2"/>
    <n v="223"/>
    <n v="18.600000000000001"/>
    <n v="396.9"/>
    <n v="6.59"/>
    <n v="25.2"/>
  </r>
  <r>
    <n v="0.11459999999999999"/>
    <n v="20"/>
    <n v="6.96"/>
    <n v="0"/>
    <n v="0.46400000000000002"/>
    <n v="6.5380000000000003"/>
    <n v="58.7"/>
    <n v="3.9175"/>
    <x v="2"/>
    <n v="223"/>
    <n v="18.600000000000001"/>
    <n v="394.96"/>
    <n v="7.73"/>
    <n v="24.4"/>
  </r>
  <r>
    <n v="0.22187999999999999"/>
    <n v="20"/>
    <n v="6.96"/>
    <n v="1"/>
    <n v="0.46400000000000002"/>
    <n v="7.6909999999999998"/>
    <n v="51.8"/>
    <n v="4.3665000000000003"/>
    <x v="2"/>
    <n v="223"/>
    <n v="18.600000000000001"/>
    <n v="390.77"/>
    <n v="6.58"/>
    <n v="35.200000000000003"/>
  </r>
  <r>
    <n v="5.6439999999999997E-2"/>
    <n v="40"/>
    <n v="6.41"/>
    <n v="1"/>
    <n v="0.44700000000000001"/>
    <n v="6.758"/>
    <n v="32.9"/>
    <n v="4.0776000000000003"/>
    <x v="4"/>
    <n v="254"/>
    <n v="17.600000000000001"/>
    <n v="396.9"/>
    <n v="3.53"/>
    <n v="32.4"/>
  </r>
  <r>
    <n v="9.604E-2"/>
    <n v="40"/>
    <n v="6.41"/>
    <n v="0"/>
    <n v="0.44700000000000001"/>
    <n v="6.8540000000000001"/>
    <n v="42.8"/>
    <n v="4.2672999999999996"/>
    <x v="4"/>
    <n v="254"/>
    <n v="17.600000000000001"/>
    <n v="396.9"/>
    <n v="2.98"/>
    <n v="32"/>
  </r>
  <r>
    <n v="0.10469000000000001"/>
    <n v="40"/>
    <n v="6.41"/>
    <n v="1"/>
    <n v="0.44700000000000001"/>
    <n v="7.2670000000000003"/>
    <n v="49"/>
    <n v="4.7872000000000003"/>
    <x v="4"/>
    <n v="254"/>
    <n v="17.600000000000001"/>
    <n v="389.25"/>
    <n v="6.05"/>
    <n v="33.200000000000003"/>
  </r>
  <r>
    <n v="6.1269999999999998E-2"/>
    <n v="40"/>
    <n v="6.41"/>
    <n v="1"/>
    <n v="0.44700000000000001"/>
    <n v="6.8259999999999996"/>
    <n v="27.6"/>
    <n v="4.8628"/>
    <x v="4"/>
    <n v="254"/>
    <n v="17.600000000000001"/>
    <n v="393.45"/>
    <n v="4.16"/>
    <n v="33.1"/>
  </r>
  <r>
    <n v="7.9780000000000004E-2"/>
    <n v="40"/>
    <n v="6.41"/>
    <n v="0"/>
    <n v="0.44700000000000001"/>
    <n v="6.4820000000000002"/>
    <n v="32.1"/>
    <n v="4.1402999999999999"/>
    <x v="4"/>
    <n v="254"/>
    <n v="17.600000000000001"/>
    <n v="396.9"/>
    <n v="7.19"/>
    <n v="29.1"/>
  </r>
  <r>
    <n v="0.21038000000000001"/>
    <n v="20"/>
    <n v="3.33"/>
    <n v="0"/>
    <n v="0.44290000000000002"/>
    <n v="6.8120000000000003"/>
    <n v="32.200000000000003"/>
    <n v="4.1006999999999998"/>
    <x v="3"/>
    <n v="216"/>
    <n v="14.9"/>
    <n v="396.9"/>
    <n v="4.8499999999999996"/>
    <n v="35.1"/>
  </r>
  <r>
    <n v="3.5779999999999999E-2"/>
    <n v="20"/>
    <n v="3.33"/>
    <n v="0"/>
    <n v="0.44290000000000002"/>
    <n v="7.82"/>
    <n v="64.5"/>
    <n v="4.6947000000000001"/>
    <x v="3"/>
    <n v="216"/>
    <n v="14.9"/>
    <n v="387.31"/>
    <n v="3.76"/>
    <n v="45.4"/>
  </r>
  <r>
    <n v="3.705E-2"/>
    <n v="20"/>
    <n v="3.33"/>
    <n v="0"/>
    <n v="0.44290000000000002"/>
    <n v="6.968"/>
    <n v="37.200000000000003"/>
    <n v="5.2446999999999999"/>
    <x v="3"/>
    <n v="216"/>
    <n v="14.9"/>
    <n v="392.23"/>
    <n v="4.59"/>
    <n v="35.4"/>
  </r>
  <r>
    <n v="6.1289999999999997E-2"/>
    <n v="20"/>
    <n v="3.33"/>
    <n v="1"/>
    <n v="0.44290000000000002"/>
    <n v="7.6449999999999996"/>
    <n v="49.7"/>
    <n v="5.2119"/>
    <x v="3"/>
    <n v="216"/>
    <n v="14.9"/>
    <n v="377.07"/>
    <n v="3.01"/>
    <n v="46"/>
  </r>
  <r>
    <n v="1.5010000000000001E-2"/>
    <n v="90"/>
    <n v="1.21"/>
    <n v="1"/>
    <n v="0.40100000000000002"/>
    <n v="7.923"/>
    <n v="24.8"/>
    <n v="5.8849999999999998"/>
    <x v="0"/>
    <n v="198"/>
    <n v="13.6"/>
    <n v="395.52"/>
    <n v="3.16"/>
    <n v="50"/>
  </r>
  <r>
    <n v="9.0600000000000003E-3"/>
    <n v="90"/>
    <n v="2.97"/>
    <n v="0"/>
    <n v="0.4"/>
    <n v="7.0880000000000001"/>
    <n v="20.8"/>
    <n v="7.3072999999999997"/>
    <x v="0"/>
    <n v="285"/>
    <n v="15.3"/>
    <n v="394.72"/>
    <n v="7.85"/>
    <n v="32.200000000000003"/>
  </r>
  <r>
    <n v="1.0959999999999999E-2"/>
    <n v="55"/>
    <n v="2.25"/>
    <n v="0"/>
    <n v="0.38900000000000001"/>
    <n v="6.4530000000000003"/>
    <n v="31.9"/>
    <n v="7.3072999999999997"/>
    <x v="0"/>
    <n v="300"/>
    <n v="15.3"/>
    <n v="394.72"/>
    <n v="8.23"/>
    <n v="22"/>
  </r>
  <r>
    <n v="1.9650000000000001E-2"/>
    <n v="80"/>
    <n v="1.76"/>
    <n v="0"/>
    <n v="0.38500000000000001"/>
    <n v="6.23"/>
    <n v="31.5"/>
    <n v="9.0891999999999999"/>
    <x v="0"/>
    <n v="241"/>
    <n v="18.2"/>
    <n v="341.6"/>
    <n v="12.93"/>
    <n v="20.100000000000001"/>
  </r>
  <r>
    <n v="3.8710000000000001E-2"/>
    <n v="52.5"/>
    <n v="5.32"/>
    <n v="0"/>
    <n v="0.40500000000000003"/>
    <n v="6.2089999999999996"/>
    <n v="31.3"/>
    <n v="7.3171999999999997"/>
    <x v="6"/>
    <n v="293"/>
    <n v="16.600000000000001"/>
    <n v="396.9"/>
    <n v="7.14"/>
    <n v="23.2"/>
  </r>
  <r>
    <n v="4.5900000000000003E-2"/>
    <n v="52.5"/>
    <n v="5.32"/>
    <n v="0"/>
    <n v="0.40500000000000003"/>
    <n v="6.3150000000000004"/>
    <n v="45.6"/>
    <n v="7.3171999999999997"/>
    <x v="6"/>
    <n v="293"/>
    <n v="16.600000000000001"/>
    <n v="396.9"/>
    <n v="7.6"/>
    <n v="22.3"/>
  </r>
  <r>
    <n v="4.2970000000000001E-2"/>
    <n v="52.5"/>
    <n v="5.32"/>
    <n v="0"/>
    <n v="0.40500000000000003"/>
    <n v="6.5650000000000004"/>
    <n v="22.9"/>
    <n v="7.3171999999999997"/>
    <x v="6"/>
    <n v="293"/>
    <n v="16.600000000000001"/>
    <n v="371.72"/>
    <n v="9.51"/>
    <n v="24.8"/>
  </r>
  <r>
    <n v="3.5020000000000003E-2"/>
    <n v="80"/>
    <n v="4.95"/>
    <n v="0"/>
    <n v="0.41099999999999998"/>
    <n v="6.8609999999999998"/>
    <n v="27.9"/>
    <n v="5.1166999999999998"/>
    <x v="4"/>
    <n v="245"/>
    <n v="19.2"/>
    <n v="396.9"/>
    <n v="3.33"/>
    <n v="28.5"/>
  </r>
  <r>
    <n v="7.886E-2"/>
    <n v="80"/>
    <n v="4.95"/>
    <n v="0"/>
    <n v="0.41099999999999998"/>
    <n v="7.1479999999999997"/>
    <n v="27.7"/>
    <n v="5.1166999999999998"/>
    <x v="4"/>
    <n v="245"/>
    <n v="19.2"/>
    <n v="396.9"/>
    <n v="3.56"/>
    <n v="37.299999999999997"/>
  </r>
  <r>
    <n v="3.6150000000000002E-2"/>
    <n v="80"/>
    <n v="4.95"/>
    <n v="0"/>
    <n v="0.41099999999999998"/>
    <n v="6.63"/>
    <n v="23.4"/>
    <n v="5.1166999999999998"/>
    <x v="4"/>
    <n v="245"/>
    <n v="19.2"/>
    <n v="396.9"/>
    <n v="4.7"/>
    <n v="27.9"/>
  </r>
  <r>
    <n v="8.2650000000000001E-2"/>
    <n v="0"/>
    <n v="13.92"/>
    <n v="0"/>
    <n v="0.437"/>
    <n v="6.1269999999999998"/>
    <n v="18.399999999999999"/>
    <n v="5.5026999999999999"/>
    <x v="4"/>
    <n v="289"/>
    <n v="16"/>
    <n v="396.9"/>
    <n v="8.58"/>
    <n v="23.9"/>
  </r>
  <r>
    <n v="8.1989999999999993E-2"/>
    <n v="0"/>
    <n v="13.92"/>
    <n v="0"/>
    <n v="0.437"/>
    <n v="6.0090000000000003"/>
    <n v="42.3"/>
    <n v="5.5026999999999999"/>
    <x v="4"/>
    <n v="289"/>
    <n v="16"/>
    <n v="396.9"/>
    <n v="10.4"/>
    <n v="21.7"/>
  </r>
  <r>
    <n v="0.12931999999999999"/>
    <n v="0"/>
    <n v="13.92"/>
    <n v="0"/>
    <n v="0.437"/>
    <n v="6.6779999999999999"/>
    <n v="31.1"/>
    <n v="5.9603999999999999"/>
    <x v="4"/>
    <n v="289"/>
    <n v="16"/>
    <n v="396.9"/>
    <n v="6.27"/>
    <n v="28.6"/>
  </r>
  <r>
    <n v="5.3719999999999997E-2"/>
    <n v="0"/>
    <n v="13.92"/>
    <n v="0"/>
    <n v="0.437"/>
    <n v="6.5490000000000004"/>
    <n v="51"/>
    <n v="5.9603999999999999"/>
    <x v="4"/>
    <n v="289"/>
    <n v="16"/>
    <n v="392.85"/>
    <n v="7.39"/>
    <n v="27.1"/>
  </r>
  <r>
    <n v="0.14102999999999999"/>
    <n v="0"/>
    <n v="13.92"/>
    <n v="0"/>
    <n v="0.437"/>
    <n v="5.79"/>
    <n v="58"/>
    <n v="6.32"/>
    <x v="4"/>
    <n v="289"/>
    <n v="16"/>
    <n v="396.9"/>
    <n v="15.84"/>
    <n v="20.3"/>
  </r>
  <r>
    <n v="6.4659999999999995E-2"/>
    <n v="70"/>
    <n v="2.2400000000000002"/>
    <n v="0"/>
    <n v="0.4"/>
    <n v="6.3449999999999998"/>
    <n v="20.100000000000001"/>
    <n v="7.8277999999999999"/>
    <x v="3"/>
    <n v="358"/>
    <n v="14.8"/>
    <n v="368.24"/>
    <n v="4.97"/>
    <n v="22.5"/>
  </r>
  <r>
    <n v="5.561E-2"/>
    <n v="70"/>
    <n v="2.2400000000000002"/>
    <n v="0"/>
    <n v="0.4"/>
    <n v="7.0410000000000004"/>
    <n v="10"/>
    <n v="7.8277999999999999"/>
    <x v="3"/>
    <n v="358"/>
    <n v="14.8"/>
    <n v="371.58"/>
    <n v="4.74"/>
    <n v="29"/>
  </r>
  <r>
    <n v="4.4170000000000001E-2"/>
    <n v="70"/>
    <n v="2.2400000000000002"/>
    <n v="0"/>
    <n v="0.4"/>
    <n v="6.8710000000000004"/>
    <n v="47.4"/>
    <n v="7.8277999999999999"/>
    <x v="3"/>
    <n v="358"/>
    <n v="14.8"/>
    <n v="390.86"/>
    <n v="6.07"/>
    <n v="24.8"/>
  </r>
  <r>
    <n v="3.5369999999999999E-2"/>
    <n v="34"/>
    <n v="6.09"/>
    <n v="0"/>
    <n v="0.433"/>
    <n v="6.59"/>
    <n v="40.4"/>
    <n v="5.4916999999999998"/>
    <x v="7"/>
    <n v="329"/>
    <n v="16.100000000000001"/>
    <n v="395.75"/>
    <n v="9.5"/>
    <n v="22"/>
  </r>
  <r>
    <n v="9.2660000000000006E-2"/>
    <n v="34"/>
    <n v="6.09"/>
    <n v="0"/>
    <n v="0.433"/>
    <n v="6.4950000000000001"/>
    <n v="18.399999999999999"/>
    <n v="5.4916999999999998"/>
    <x v="7"/>
    <n v="329"/>
    <n v="16.100000000000001"/>
    <n v="383.61"/>
    <n v="8.67"/>
    <n v="26.4"/>
  </r>
  <r>
    <n v="0.1"/>
    <n v="34"/>
    <n v="6.09"/>
    <n v="0"/>
    <n v="0.433"/>
    <n v="6.9820000000000002"/>
    <n v="17.7"/>
    <n v="5.4916999999999998"/>
    <x v="7"/>
    <n v="329"/>
    <n v="16.100000000000001"/>
    <n v="390.43"/>
    <n v="4.8600000000000003"/>
    <n v="33.1"/>
  </r>
  <r>
    <n v="5.5149999999999998E-2"/>
    <n v="33"/>
    <n v="2.1800000000000002"/>
    <n v="0"/>
    <n v="0.47199999999999998"/>
    <n v="7.2359999999999998"/>
    <n v="41.1"/>
    <n v="4.0220000000000002"/>
    <x v="7"/>
    <n v="222"/>
    <n v="18.399999999999999"/>
    <n v="393.68"/>
    <n v="6.93"/>
    <n v="36.1"/>
  </r>
  <r>
    <n v="5.4789999999999998E-2"/>
    <n v="33"/>
    <n v="2.1800000000000002"/>
    <n v="0"/>
    <n v="0.47199999999999998"/>
    <n v="6.6159999999999997"/>
    <n v="58.1"/>
    <n v="3.37"/>
    <x v="7"/>
    <n v="222"/>
    <n v="18.399999999999999"/>
    <n v="393.36"/>
    <n v="8.93"/>
    <n v="28.4"/>
  </r>
  <r>
    <n v="7.5029999999999999E-2"/>
    <n v="33"/>
    <n v="2.1800000000000002"/>
    <n v="0"/>
    <n v="0.47199999999999998"/>
    <n v="7.42"/>
    <n v="71.900000000000006"/>
    <n v="3.0992000000000002"/>
    <x v="7"/>
    <n v="222"/>
    <n v="18.399999999999999"/>
    <n v="396.9"/>
    <n v="6.47"/>
    <n v="33.4"/>
  </r>
  <r>
    <n v="4.9320000000000003E-2"/>
    <n v="33"/>
    <n v="2.1800000000000002"/>
    <n v="0"/>
    <n v="0.47199999999999998"/>
    <n v="6.8490000000000002"/>
    <n v="70.3"/>
    <n v="3.1827000000000001"/>
    <x v="7"/>
    <n v="222"/>
    <n v="18.399999999999999"/>
    <n v="396.9"/>
    <n v="7.53"/>
    <n v="28.2"/>
  </r>
  <r>
    <n v="0.49297999999999997"/>
    <n v="0"/>
    <n v="9.9"/>
    <n v="0"/>
    <n v="0.54400000000000004"/>
    <n v="6.6349999999999998"/>
    <n v="82.5"/>
    <n v="3.3174999999999999"/>
    <x v="4"/>
    <n v="304"/>
    <n v="18.399999999999999"/>
    <n v="396.9"/>
    <n v="4.54"/>
    <n v="22.8"/>
  </r>
  <r>
    <n v="0.34939999999999999"/>
    <n v="0"/>
    <n v="9.9"/>
    <n v="0"/>
    <n v="0.54400000000000004"/>
    <n v="5.9720000000000004"/>
    <n v="76.7"/>
    <n v="3.1025"/>
    <x v="4"/>
    <n v="304"/>
    <n v="18.399999999999999"/>
    <n v="396.24"/>
    <n v="9.9700000000000006"/>
    <n v="20.3"/>
  </r>
  <r>
    <n v="2.6354799999999998"/>
    <n v="0"/>
    <n v="9.9"/>
    <n v="0"/>
    <n v="0.54400000000000004"/>
    <n v="4.9729999999999999"/>
    <n v="37.799999999999997"/>
    <n v="2.5194000000000001"/>
    <x v="4"/>
    <n v="304"/>
    <n v="18.399999999999999"/>
    <n v="350.45"/>
    <n v="12.64"/>
    <n v="16.100000000000001"/>
  </r>
  <r>
    <n v="0.79040999999999995"/>
    <n v="0"/>
    <n v="9.9"/>
    <n v="0"/>
    <n v="0.54400000000000004"/>
    <n v="6.1219999999999999"/>
    <n v="52.8"/>
    <n v="2.6402999999999999"/>
    <x v="4"/>
    <n v="304"/>
    <n v="18.399999999999999"/>
    <n v="396.9"/>
    <n v="5.98"/>
    <n v="22.1"/>
  </r>
  <r>
    <n v="0.26168999999999998"/>
    <n v="0"/>
    <n v="9.9"/>
    <n v="0"/>
    <n v="0.54400000000000004"/>
    <n v="6.0229999999999997"/>
    <n v="90.4"/>
    <n v="2.8340000000000001"/>
    <x v="4"/>
    <n v="304"/>
    <n v="18.399999999999999"/>
    <n v="396.3"/>
    <n v="11.72"/>
    <n v="19.399999999999999"/>
  </r>
  <r>
    <n v="0.26938000000000001"/>
    <n v="0"/>
    <n v="9.9"/>
    <n v="0"/>
    <n v="0.54400000000000004"/>
    <n v="6.266"/>
    <n v="82.8"/>
    <n v="3.2627999999999999"/>
    <x v="4"/>
    <n v="304"/>
    <n v="18.399999999999999"/>
    <n v="393.39"/>
    <n v="7.9"/>
    <n v="21.6"/>
  </r>
  <r>
    <n v="0.36919999999999997"/>
    <n v="0"/>
    <n v="9.9"/>
    <n v="0"/>
    <n v="0.54400000000000004"/>
    <n v="6.5670000000000002"/>
    <n v="87.3"/>
    <n v="3.6023000000000001"/>
    <x v="4"/>
    <n v="304"/>
    <n v="18.399999999999999"/>
    <n v="395.69"/>
    <n v="9.2799999999999994"/>
    <n v="23.8"/>
  </r>
  <r>
    <n v="0.25356000000000001"/>
    <n v="0"/>
    <n v="9.9"/>
    <n v="0"/>
    <n v="0.54400000000000004"/>
    <n v="5.7050000000000001"/>
    <n v="77.7"/>
    <n v="3.9449999999999998"/>
    <x v="4"/>
    <n v="304"/>
    <n v="18.399999999999999"/>
    <n v="396.42"/>
    <n v="11.5"/>
    <n v="16.2"/>
  </r>
  <r>
    <n v="0.31827"/>
    <n v="0"/>
    <n v="9.9"/>
    <n v="0"/>
    <n v="0.54400000000000004"/>
    <n v="5.9139999999999997"/>
    <n v="83.2"/>
    <n v="3.9986000000000002"/>
    <x v="4"/>
    <n v="304"/>
    <n v="18.399999999999999"/>
    <n v="390.7"/>
    <n v="18.329999999999998"/>
    <n v="17.8"/>
  </r>
  <r>
    <n v="0.24521999999999999"/>
    <n v="0"/>
    <n v="9.9"/>
    <n v="0"/>
    <n v="0.54400000000000004"/>
    <n v="5.782"/>
    <n v="71.7"/>
    <n v="4.0316999999999998"/>
    <x v="4"/>
    <n v="304"/>
    <n v="18.399999999999999"/>
    <n v="396.9"/>
    <n v="15.94"/>
    <n v="19.8"/>
  </r>
  <r>
    <n v="0.40201999999999999"/>
    <n v="0"/>
    <n v="9.9"/>
    <n v="0"/>
    <n v="0.54400000000000004"/>
    <n v="6.3819999999999997"/>
    <n v="67.2"/>
    <n v="3.5325000000000002"/>
    <x v="4"/>
    <n v="304"/>
    <n v="18.399999999999999"/>
    <n v="395.21"/>
    <n v="10.36"/>
    <n v="23.1"/>
  </r>
  <r>
    <n v="0.47547"/>
    <n v="0"/>
    <n v="9.9"/>
    <n v="0"/>
    <n v="0.54400000000000004"/>
    <n v="6.1130000000000004"/>
    <n v="58.8"/>
    <n v="4.0019"/>
    <x v="4"/>
    <n v="304"/>
    <n v="18.399999999999999"/>
    <n v="396.23"/>
    <n v="12.73"/>
    <n v="21"/>
  </r>
  <r>
    <n v="0.1676"/>
    <n v="0"/>
    <n v="7.38"/>
    <n v="0"/>
    <n v="0.49299999999999999"/>
    <n v="6.4260000000000002"/>
    <n v="52.3"/>
    <n v="4.5404"/>
    <x v="3"/>
    <n v="287"/>
    <n v="19.600000000000001"/>
    <n v="396.9"/>
    <n v="7.2"/>
    <n v="23.8"/>
  </r>
  <r>
    <n v="0.18159"/>
    <n v="0"/>
    <n v="7.38"/>
    <n v="0"/>
    <n v="0.49299999999999999"/>
    <n v="6.3760000000000003"/>
    <n v="54.3"/>
    <n v="4.5404"/>
    <x v="3"/>
    <n v="287"/>
    <n v="19.600000000000001"/>
    <n v="396.9"/>
    <n v="6.87"/>
    <n v="23.1"/>
  </r>
  <r>
    <n v="0.35114000000000001"/>
    <n v="0"/>
    <n v="7.38"/>
    <n v="0"/>
    <n v="0.49299999999999999"/>
    <n v="6.0410000000000004"/>
    <n v="49.9"/>
    <n v="4.7210999999999999"/>
    <x v="3"/>
    <n v="287"/>
    <n v="19.600000000000001"/>
    <n v="396.9"/>
    <n v="7.7"/>
    <n v="20.399999999999999"/>
  </r>
  <r>
    <n v="0.28392000000000001"/>
    <n v="0"/>
    <n v="7.38"/>
    <n v="0"/>
    <n v="0.49299999999999999"/>
    <n v="5.7080000000000002"/>
    <n v="74.3"/>
    <n v="4.7210999999999999"/>
    <x v="3"/>
    <n v="287"/>
    <n v="19.600000000000001"/>
    <n v="391.13"/>
    <n v="11.74"/>
    <n v="18.5"/>
  </r>
  <r>
    <n v="0.34109"/>
    <n v="0"/>
    <n v="7.38"/>
    <n v="0"/>
    <n v="0.49299999999999999"/>
    <n v="6.415"/>
    <n v="40.1"/>
    <n v="4.7210999999999999"/>
    <x v="3"/>
    <n v="287"/>
    <n v="19.600000000000001"/>
    <n v="396.9"/>
    <n v="6.12"/>
    <n v="25"/>
  </r>
  <r>
    <n v="0.19186"/>
    <n v="0"/>
    <n v="7.38"/>
    <n v="0"/>
    <n v="0.49299999999999999"/>
    <n v="6.431"/>
    <n v="14.7"/>
    <n v="5.4158999999999997"/>
    <x v="3"/>
    <n v="287"/>
    <n v="19.600000000000001"/>
    <n v="393.68"/>
    <n v="5.08"/>
    <n v="24.6"/>
  </r>
  <r>
    <n v="0.30347000000000002"/>
    <n v="0"/>
    <n v="7.38"/>
    <n v="0"/>
    <n v="0.49299999999999999"/>
    <n v="6.3120000000000003"/>
    <n v="28.9"/>
    <n v="5.4158999999999997"/>
    <x v="3"/>
    <n v="287"/>
    <n v="19.600000000000001"/>
    <n v="396.9"/>
    <n v="6.15"/>
    <n v="23"/>
  </r>
  <r>
    <n v="0.24102999999999999"/>
    <n v="0"/>
    <n v="7.38"/>
    <n v="0"/>
    <n v="0.49299999999999999"/>
    <n v="6.0830000000000002"/>
    <n v="43.7"/>
    <n v="5.4158999999999997"/>
    <x v="3"/>
    <n v="287"/>
    <n v="19.600000000000001"/>
    <n v="396.9"/>
    <n v="12.79"/>
    <n v="22.2"/>
  </r>
  <r>
    <n v="6.6170000000000007E-2"/>
    <n v="0"/>
    <n v="3.24"/>
    <n v="0"/>
    <n v="0.46"/>
    <n v="5.8680000000000003"/>
    <n v="25.8"/>
    <n v="5.2145999999999999"/>
    <x v="4"/>
    <n v="430"/>
    <n v="16.899999999999999"/>
    <n v="382.44"/>
    <n v="9.9700000000000006"/>
    <n v="19.3"/>
  </r>
  <r>
    <n v="6.7239999999999994E-2"/>
    <n v="0"/>
    <n v="3.24"/>
    <n v="0"/>
    <n v="0.46"/>
    <n v="6.3330000000000002"/>
    <n v="17.2"/>
    <n v="5.2145999999999999"/>
    <x v="4"/>
    <n v="430"/>
    <n v="16.899999999999999"/>
    <n v="375.21"/>
    <n v="7.34"/>
    <n v="22.6"/>
  </r>
  <r>
    <n v="4.5440000000000001E-2"/>
    <n v="0"/>
    <n v="3.24"/>
    <n v="0"/>
    <n v="0.46"/>
    <n v="6.1440000000000001"/>
    <n v="32.200000000000003"/>
    <n v="5.8735999999999997"/>
    <x v="4"/>
    <n v="430"/>
    <n v="16.899999999999999"/>
    <n v="368.57"/>
    <n v="9.09"/>
    <n v="19.8"/>
  </r>
  <r>
    <n v="5.0229999999999997E-2"/>
    <n v="35"/>
    <n v="6.06"/>
    <n v="0"/>
    <n v="0.43790000000000001"/>
    <n v="5.7060000000000004"/>
    <n v="28.4"/>
    <n v="6.6406999999999998"/>
    <x v="0"/>
    <n v="304"/>
    <n v="16.899999999999999"/>
    <n v="394.02"/>
    <n v="12.43"/>
    <n v="17.100000000000001"/>
  </r>
  <r>
    <n v="3.4660000000000003E-2"/>
    <n v="35"/>
    <n v="6.06"/>
    <n v="0"/>
    <n v="0.43790000000000001"/>
    <n v="6.0309999999999997"/>
    <n v="23.3"/>
    <n v="6.6406999999999998"/>
    <x v="0"/>
    <n v="304"/>
    <n v="16.899999999999999"/>
    <n v="362.25"/>
    <n v="7.83"/>
    <n v="19.399999999999999"/>
  </r>
  <r>
    <n v="5.083E-2"/>
    <n v="0"/>
    <n v="5.19"/>
    <n v="0"/>
    <n v="0.51500000000000001"/>
    <n v="6.3159999999999998"/>
    <n v="38.1"/>
    <n v="6.4584000000000001"/>
    <x v="3"/>
    <n v="224"/>
    <n v="20.2"/>
    <n v="389.71"/>
    <n v="5.68"/>
    <n v="22.2"/>
  </r>
  <r>
    <n v="3.7379999999999997E-2"/>
    <n v="0"/>
    <n v="5.19"/>
    <n v="0"/>
    <n v="0.51500000000000001"/>
    <n v="6.31"/>
    <n v="38.5"/>
    <n v="6.4584000000000001"/>
    <x v="3"/>
    <n v="224"/>
    <n v="20.2"/>
    <n v="389.4"/>
    <n v="6.75"/>
    <n v="20.7"/>
  </r>
  <r>
    <n v="3.9609999999999999E-2"/>
    <n v="0"/>
    <n v="5.19"/>
    <n v="0"/>
    <n v="0.51500000000000001"/>
    <n v="6.0369999999999999"/>
    <n v="34.5"/>
    <n v="5.9852999999999996"/>
    <x v="3"/>
    <n v="224"/>
    <n v="20.2"/>
    <n v="396.9"/>
    <n v="8.01"/>
    <n v="21.1"/>
  </r>
  <r>
    <n v="3.4270000000000002E-2"/>
    <n v="0"/>
    <n v="5.19"/>
    <n v="0"/>
    <n v="0.51500000000000001"/>
    <n v="5.8689999999999998"/>
    <n v="46.3"/>
    <n v="5.2310999999999996"/>
    <x v="3"/>
    <n v="224"/>
    <n v="20.2"/>
    <n v="396.9"/>
    <n v="9.8000000000000007"/>
    <n v="19.5"/>
  </r>
  <r>
    <n v="3.041E-2"/>
    <n v="0"/>
    <n v="5.19"/>
    <n v="0"/>
    <n v="0.51500000000000001"/>
    <n v="5.8949999999999996"/>
    <n v="59.6"/>
    <n v="5.6150000000000002"/>
    <x v="3"/>
    <n v="224"/>
    <n v="20.2"/>
    <n v="394.81"/>
    <n v="10.56"/>
    <n v="18.5"/>
  </r>
  <r>
    <n v="3.3059999999999999E-2"/>
    <n v="0"/>
    <n v="5.19"/>
    <n v="0"/>
    <n v="0.51500000000000001"/>
    <n v="6.0590000000000002"/>
    <n v="37.299999999999997"/>
    <n v="4.8121999999999998"/>
    <x v="3"/>
    <n v="224"/>
    <n v="20.2"/>
    <n v="396.14"/>
    <n v="8.51"/>
    <n v="20.6"/>
  </r>
  <r>
    <n v="5.4969999999999998E-2"/>
    <n v="0"/>
    <n v="5.19"/>
    <n v="0"/>
    <n v="0.51500000000000001"/>
    <n v="5.9850000000000003"/>
    <n v="45.4"/>
    <n v="4.8121999999999998"/>
    <x v="3"/>
    <n v="224"/>
    <n v="20.2"/>
    <n v="396.9"/>
    <n v="9.74"/>
    <n v="19"/>
  </r>
  <r>
    <n v="6.1510000000000002E-2"/>
    <n v="0"/>
    <n v="5.19"/>
    <n v="0"/>
    <n v="0.51500000000000001"/>
    <n v="5.968"/>
    <n v="58.5"/>
    <n v="4.8121999999999998"/>
    <x v="3"/>
    <n v="224"/>
    <n v="20.2"/>
    <n v="396.9"/>
    <n v="9.2899999999999991"/>
    <n v="18.7"/>
  </r>
  <r>
    <n v="1.3010000000000001E-2"/>
    <n v="35"/>
    <n v="1.52"/>
    <n v="0"/>
    <n v="0.442"/>
    <n v="7.2409999999999997"/>
    <n v="49.3"/>
    <n v="7.0378999999999996"/>
    <x v="0"/>
    <n v="284"/>
    <n v="15.5"/>
    <n v="394.74"/>
    <n v="5.49"/>
    <n v="32.700000000000003"/>
  </r>
  <r>
    <n v="2.4979999999999999E-2"/>
    <n v="0"/>
    <n v="1.89"/>
    <n v="0"/>
    <n v="0.51800000000000002"/>
    <n v="6.54"/>
    <n v="59.7"/>
    <n v="6.2668999999999997"/>
    <x v="0"/>
    <n v="422"/>
    <n v="15.9"/>
    <n v="389.96"/>
    <n v="8.65"/>
    <n v="16.5"/>
  </r>
  <r>
    <n v="2.5430000000000001E-2"/>
    <n v="55"/>
    <n v="3.78"/>
    <n v="0"/>
    <n v="0.48399999999999999"/>
    <n v="6.6959999999999997"/>
    <n v="56.4"/>
    <n v="5.7321"/>
    <x v="3"/>
    <n v="370"/>
    <n v="17.600000000000001"/>
    <n v="396.9"/>
    <n v="7.18"/>
    <n v="23.9"/>
  </r>
  <r>
    <n v="3.049E-2"/>
    <n v="55"/>
    <n v="3.78"/>
    <n v="0"/>
    <n v="0.48399999999999999"/>
    <n v="6.8739999999999997"/>
    <n v="28.1"/>
    <n v="6.4653999999999998"/>
    <x v="3"/>
    <n v="370"/>
    <n v="17.600000000000001"/>
    <n v="387.97"/>
    <n v="4.6100000000000003"/>
    <n v="31.2"/>
  </r>
  <r>
    <n v="3.1130000000000001E-2"/>
    <n v="0"/>
    <n v="4.3899999999999997"/>
    <n v="0"/>
    <n v="0.442"/>
    <n v="6.0140000000000002"/>
    <n v="48.5"/>
    <n v="8.0136000000000003"/>
    <x v="2"/>
    <n v="352"/>
    <n v="18.8"/>
    <n v="385.64"/>
    <n v="10.53"/>
    <n v="17.5"/>
  </r>
  <r>
    <n v="6.1620000000000001E-2"/>
    <n v="0"/>
    <n v="4.3899999999999997"/>
    <n v="0"/>
    <n v="0.442"/>
    <n v="5.8979999999999997"/>
    <n v="52.3"/>
    <n v="8.0136000000000003"/>
    <x v="2"/>
    <n v="352"/>
    <n v="18.8"/>
    <n v="364.61"/>
    <n v="12.67"/>
    <n v="17.2"/>
  </r>
  <r>
    <n v="1.8700000000000001E-2"/>
    <n v="85"/>
    <n v="4.1500000000000004"/>
    <n v="0"/>
    <n v="0.42899999999999999"/>
    <n v="6.516"/>
    <n v="27.7"/>
    <n v="8.5352999999999994"/>
    <x v="4"/>
    <n v="351"/>
    <n v="17.899999999999999"/>
    <n v="392.43"/>
    <n v="6.36"/>
    <n v="23.1"/>
  </r>
  <r>
    <n v="1.5010000000000001E-2"/>
    <n v="80"/>
    <n v="2.0099999999999998"/>
    <n v="0"/>
    <n v="0.435"/>
    <n v="6.6349999999999998"/>
    <n v="29.7"/>
    <n v="8.3439999999999994"/>
    <x v="4"/>
    <n v="280"/>
    <n v="17"/>
    <n v="390.94"/>
    <n v="5.99"/>
    <n v="24.5"/>
  </r>
  <r>
    <n v="2.8989999999999998E-2"/>
    <n v="40"/>
    <n v="1.25"/>
    <n v="0"/>
    <n v="0.42899999999999999"/>
    <n v="6.9390000000000001"/>
    <n v="34.5"/>
    <n v="8.7920999999999996"/>
    <x v="0"/>
    <n v="335"/>
    <n v="19.7"/>
    <n v="389.85"/>
    <n v="5.89"/>
    <n v="26.6"/>
  </r>
  <r>
    <n v="6.2109999999999999E-2"/>
    <n v="40"/>
    <n v="1.25"/>
    <n v="0"/>
    <n v="0.42899999999999999"/>
    <n v="6.49"/>
    <n v="44.4"/>
    <n v="8.7920999999999996"/>
    <x v="0"/>
    <n v="335"/>
    <n v="19.7"/>
    <n v="396.9"/>
    <n v="5.98"/>
    <n v="22.9"/>
  </r>
  <r>
    <n v="7.9500000000000001E-2"/>
    <n v="60"/>
    <n v="1.69"/>
    <n v="0"/>
    <n v="0.41099999999999998"/>
    <n v="6.5789999999999997"/>
    <n v="35.9"/>
    <n v="10.7103"/>
    <x v="4"/>
    <n v="411"/>
    <n v="18.3"/>
    <n v="370.78"/>
    <n v="5.49"/>
    <n v="24.1"/>
  </r>
  <r>
    <n v="7.2440000000000004E-2"/>
    <n v="60"/>
    <n v="1.69"/>
    <n v="0"/>
    <n v="0.41099999999999998"/>
    <n v="5.8840000000000003"/>
    <n v="18.5"/>
    <n v="10.7103"/>
    <x v="4"/>
    <n v="411"/>
    <n v="18.3"/>
    <n v="392.33"/>
    <n v="7.79"/>
    <n v="18.600000000000001"/>
  </r>
  <r>
    <n v="1.7090000000000001E-2"/>
    <n v="90"/>
    <n v="2.02"/>
    <n v="0"/>
    <n v="0.41"/>
    <n v="6.7279999999999998"/>
    <n v="36.1"/>
    <n v="12.1265"/>
    <x v="3"/>
    <n v="187"/>
    <n v="17"/>
    <n v="384.46"/>
    <n v="4.5"/>
    <n v="30.1"/>
  </r>
  <r>
    <n v="4.301E-2"/>
    <n v="80"/>
    <n v="1.91"/>
    <n v="0"/>
    <n v="0.41299999999999998"/>
    <n v="5.6630000000000003"/>
    <n v="21.9"/>
    <n v="10.585699999999999"/>
    <x v="4"/>
    <n v="334"/>
    <n v="22"/>
    <n v="382.8"/>
    <n v="8.0500000000000007"/>
    <n v="18.2"/>
  </r>
  <r>
    <n v="0.10659"/>
    <n v="80"/>
    <n v="1.91"/>
    <n v="0"/>
    <n v="0.41299999999999998"/>
    <n v="5.9359999999999999"/>
    <n v="19.5"/>
    <n v="10.585699999999999"/>
    <x v="4"/>
    <n v="334"/>
    <n v="22"/>
    <n v="376.04"/>
    <n v="5.57"/>
    <n v="20.6"/>
  </r>
  <r>
    <n v="8.9829600000000003"/>
    <n v="0"/>
    <n v="18.100000000000001"/>
    <n v="1"/>
    <n v="0.77"/>
    <n v="6.2119999999999997"/>
    <n v="97.4"/>
    <n v="2.1221999999999999"/>
    <x v="8"/>
    <n v="666"/>
    <n v="20.2"/>
    <n v="377.73"/>
    <n v="17.600000000000001"/>
    <n v="17.8"/>
  </r>
  <r>
    <n v="3.8496999999999999"/>
    <n v="0"/>
    <n v="18.100000000000001"/>
    <n v="1"/>
    <n v="0.77"/>
    <n v="6.3949999999999996"/>
    <n v="91"/>
    <n v="2.5051999999999999"/>
    <x v="8"/>
    <n v="666"/>
    <n v="20.2"/>
    <n v="391.34"/>
    <n v="13.27"/>
    <n v="21.7"/>
  </r>
  <r>
    <n v="5.2017699999999998"/>
    <n v="0"/>
    <n v="18.100000000000001"/>
    <n v="1"/>
    <n v="0.77"/>
    <n v="6.1269999999999998"/>
    <n v="83.4"/>
    <n v="2.7227000000000001"/>
    <x v="8"/>
    <n v="666"/>
    <n v="20.2"/>
    <n v="395.43"/>
    <n v="11.48"/>
    <n v="22.7"/>
  </r>
  <r>
    <n v="4.2613099999999999"/>
    <n v="0"/>
    <n v="18.100000000000001"/>
    <n v="0"/>
    <n v="0.77"/>
    <n v="6.1120000000000001"/>
    <n v="81.3"/>
    <n v="2.5091000000000001"/>
    <x v="8"/>
    <n v="666"/>
    <n v="20.2"/>
    <n v="390.74"/>
    <n v="12.67"/>
    <n v="22.6"/>
  </r>
  <r>
    <n v="4.5419200000000002"/>
    <n v="0"/>
    <n v="18.100000000000001"/>
    <n v="0"/>
    <n v="0.77"/>
    <n v="6.3979999999999997"/>
    <n v="88"/>
    <n v="2.5182000000000002"/>
    <x v="8"/>
    <n v="666"/>
    <n v="20.2"/>
    <n v="374.56"/>
    <n v="7.79"/>
    <n v="25"/>
  </r>
  <r>
    <n v="3.83684"/>
    <n v="0"/>
    <n v="18.100000000000001"/>
    <n v="0"/>
    <n v="0.77"/>
    <n v="6.2510000000000003"/>
    <n v="91.1"/>
    <n v="2.2955000000000001"/>
    <x v="8"/>
    <n v="666"/>
    <n v="20.2"/>
    <n v="350.65"/>
    <n v="14.19"/>
    <n v="19.899999999999999"/>
  </r>
  <r>
    <n v="3.67822"/>
    <n v="0"/>
    <n v="18.100000000000001"/>
    <n v="0"/>
    <n v="0.77"/>
    <n v="5.3620000000000001"/>
    <n v="96.2"/>
    <n v="2.1036000000000001"/>
    <x v="8"/>
    <n v="666"/>
    <n v="20.2"/>
    <n v="380.79"/>
    <n v="10.19"/>
    <n v="20.8"/>
  </r>
  <r>
    <n v="4.2223899999999999"/>
    <n v="0"/>
    <n v="18.100000000000001"/>
    <n v="1"/>
    <n v="0.77"/>
    <n v="5.8029999999999999"/>
    <n v="89"/>
    <n v="1.9047000000000001"/>
    <x v="8"/>
    <n v="666"/>
    <n v="20.2"/>
    <n v="353.04"/>
    <n v="14.64"/>
    <n v="16.8"/>
  </r>
  <r>
    <n v="3.4742799999999998"/>
    <n v="0"/>
    <n v="18.100000000000001"/>
    <n v="1"/>
    <n v="0.71799999999999997"/>
    <n v="8.7799999999999994"/>
    <n v="82.9"/>
    <n v="1.9047000000000001"/>
    <x v="8"/>
    <n v="666"/>
    <n v="20.2"/>
    <n v="354.55"/>
    <n v="5.29"/>
    <n v="21.9"/>
  </r>
  <r>
    <n v="4.5558699999999996"/>
    <n v="0"/>
    <n v="18.100000000000001"/>
    <n v="0"/>
    <n v="0.71799999999999997"/>
    <n v="3.5609999999999999"/>
    <n v="87.9"/>
    <n v="1.6132"/>
    <x v="8"/>
    <n v="666"/>
    <n v="20.2"/>
    <n v="354.7"/>
    <n v="7.12"/>
    <n v="27.5"/>
  </r>
  <r>
    <n v="3.6969500000000002"/>
    <n v="0"/>
    <n v="18.100000000000001"/>
    <n v="0"/>
    <n v="0.71799999999999997"/>
    <n v="4.9630000000000001"/>
    <n v="91.4"/>
    <n v="1.7523"/>
    <x v="8"/>
    <n v="666"/>
    <n v="20.2"/>
    <n v="316.02999999999997"/>
    <n v="14"/>
    <n v="21.9"/>
  </r>
  <r>
    <n v="13.5222"/>
    <n v="0"/>
    <n v="18.100000000000001"/>
    <n v="0"/>
    <n v="0.63100000000000001"/>
    <n v="3.863"/>
    <n v="100"/>
    <n v="1.5105999999999999"/>
    <x v="8"/>
    <n v="666"/>
    <n v="20.2"/>
    <n v="131.41999999999999"/>
    <n v="13.33"/>
    <n v="23.1"/>
  </r>
  <r>
    <n v="4.8982200000000002"/>
    <n v="0"/>
    <n v="18.100000000000001"/>
    <n v="0"/>
    <n v="0.63100000000000001"/>
    <n v="4.97"/>
    <n v="100"/>
    <n v="1.3325"/>
    <x v="8"/>
    <n v="666"/>
    <n v="20.2"/>
    <n v="375.52"/>
    <n v="3.26"/>
    <n v="50"/>
  </r>
  <r>
    <n v="5.6699799999999998"/>
    <n v="0"/>
    <n v="18.100000000000001"/>
    <n v="1"/>
    <n v="0.63100000000000001"/>
    <n v="6.6829999999999998"/>
    <n v="96.8"/>
    <n v="1.3567"/>
    <x v="8"/>
    <n v="666"/>
    <n v="20.2"/>
    <n v="375.33"/>
    <n v="3.73"/>
    <n v="50"/>
  </r>
  <r>
    <n v="6.5387599999999999"/>
    <n v="0"/>
    <n v="18.100000000000001"/>
    <n v="1"/>
    <n v="0.63100000000000001"/>
    <n v="7.016"/>
    <n v="97.5"/>
    <n v="1.2023999999999999"/>
    <x v="8"/>
    <n v="666"/>
    <n v="20.2"/>
    <n v="392.05"/>
    <n v="2.96"/>
    <n v="50"/>
  </r>
  <r>
    <n v="9.2323000000000004"/>
    <n v="0"/>
    <n v="18.100000000000001"/>
    <n v="0"/>
    <n v="0.63100000000000001"/>
    <n v="6.2160000000000002"/>
    <n v="100"/>
    <n v="1.1691"/>
    <x v="8"/>
    <n v="666"/>
    <n v="20.2"/>
    <n v="366.15"/>
    <n v="9.5299999999999994"/>
    <n v="50"/>
  </r>
  <r>
    <n v="8.2672500000000007"/>
    <n v="0"/>
    <n v="18.100000000000001"/>
    <n v="1"/>
    <n v="0.66800000000000004"/>
    <n v="5.875"/>
    <n v="89.6"/>
    <n v="1.1295999999999999"/>
    <x v="8"/>
    <n v="666"/>
    <n v="20.2"/>
    <n v="347.88"/>
    <n v="8.8800000000000008"/>
    <n v="50"/>
  </r>
  <r>
    <n v="11.1081"/>
    <n v="0"/>
    <n v="18.100000000000001"/>
    <n v="0"/>
    <n v="0.66800000000000004"/>
    <n v="4.9059999999999997"/>
    <n v="100"/>
    <n v="1.1741999999999999"/>
    <x v="8"/>
    <n v="666"/>
    <n v="20.2"/>
    <n v="396.9"/>
    <n v="34.770000000000003"/>
    <n v="13.8"/>
  </r>
  <r>
    <n v="18.498200000000001"/>
    <n v="0"/>
    <n v="18.100000000000001"/>
    <n v="0"/>
    <n v="0.66800000000000004"/>
    <n v="4.1379999999999999"/>
    <n v="100"/>
    <n v="1.137"/>
    <x v="8"/>
    <n v="666"/>
    <n v="20.2"/>
    <n v="396.9"/>
    <n v="37.97"/>
    <n v="13.8"/>
  </r>
  <r>
    <n v="19.609100000000002"/>
    <n v="0"/>
    <n v="18.100000000000001"/>
    <n v="0"/>
    <n v="0.67100000000000004"/>
    <n v="7.3129999999999997"/>
    <n v="97.9"/>
    <n v="1.3163"/>
    <x v="8"/>
    <n v="666"/>
    <n v="20.2"/>
    <n v="396.9"/>
    <n v="13.44"/>
    <n v="15"/>
  </r>
  <r>
    <n v="15.288"/>
    <n v="0"/>
    <n v="18.100000000000001"/>
    <n v="0"/>
    <n v="0.67100000000000004"/>
    <n v="6.649"/>
    <n v="93.3"/>
    <n v="1.3449"/>
    <x v="8"/>
    <n v="666"/>
    <n v="20.2"/>
    <n v="363.02"/>
    <n v="23.24"/>
    <n v="13.9"/>
  </r>
  <r>
    <n v="9.8234899999999996"/>
    <n v="0"/>
    <n v="18.100000000000001"/>
    <n v="0"/>
    <n v="0.67100000000000004"/>
    <n v="6.7939999999999996"/>
    <n v="98.8"/>
    <n v="1.3580000000000001"/>
    <x v="8"/>
    <n v="666"/>
    <n v="20.2"/>
    <n v="396.9"/>
    <n v="21.24"/>
    <n v="13.3"/>
  </r>
  <r>
    <n v="23.648199999999999"/>
    <n v="0"/>
    <n v="18.100000000000001"/>
    <n v="0"/>
    <n v="0.67100000000000004"/>
    <n v="6.38"/>
    <n v="96.2"/>
    <n v="1.3861000000000001"/>
    <x v="8"/>
    <n v="666"/>
    <n v="20.2"/>
    <n v="396.9"/>
    <n v="23.69"/>
    <n v="13.1"/>
  </r>
  <r>
    <n v="17.866700000000002"/>
    <n v="0"/>
    <n v="18.100000000000001"/>
    <n v="0"/>
    <n v="0.67100000000000004"/>
    <n v="6.2229999999999999"/>
    <n v="100"/>
    <n v="1.3861000000000001"/>
    <x v="8"/>
    <n v="666"/>
    <n v="20.2"/>
    <n v="393.74"/>
    <n v="21.78"/>
    <n v="10.199999999999999"/>
  </r>
  <r>
    <n v="88.976200000000006"/>
    <n v="0"/>
    <n v="18.100000000000001"/>
    <n v="0"/>
    <n v="0.67100000000000004"/>
    <n v="6.968"/>
    <n v="91.9"/>
    <n v="1.4165000000000001"/>
    <x v="8"/>
    <n v="666"/>
    <n v="20.2"/>
    <n v="396.9"/>
    <n v="17.21"/>
    <n v="10.4"/>
  </r>
  <r>
    <n v="15.8744"/>
    <n v="0"/>
    <n v="18.100000000000001"/>
    <n v="0"/>
    <n v="0.67100000000000004"/>
    <n v="6.5449999999999999"/>
    <n v="99.1"/>
    <n v="1.5192000000000001"/>
    <x v="8"/>
    <n v="666"/>
    <n v="20.2"/>
    <n v="396.9"/>
    <n v="21.08"/>
    <n v="10.9"/>
  </r>
  <r>
    <n v="9.1870200000000004"/>
    <n v="0"/>
    <n v="18.100000000000001"/>
    <n v="0"/>
    <n v="0.7"/>
    <n v="5.5359999999999996"/>
    <n v="100"/>
    <n v="1.5804"/>
    <x v="8"/>
    <n v="666"/>
    <n v="20.2"/>
    <n v="396.9"/>
    <n v="23.6"/>
    <n v="11.3"/>
  </r>
  <r>
    <n v="7.9924799999999996"/>
    <n v="0"/>
    <n v="18.100000000000001"/>
    <n v="0"/>
    <n v="0.7"/>
    <n v="5.52"/>
    <n v="100"/>
    <n v="1.5330999999999999"/>
    <x v="8"/>
    <n v="666"/>
    <n v="20.2"/>
    <n v="396.9"/>
    <n v="24.56"/>
    <n v="12.3"/>
  </r>
  <r>
    <n v="20.084900000000001"/>
    <n v="0"/>
    <n v="18.100000000000001"/>
    <n v="0"/>
    <n v="0.7"/>
    <n v="4.3680000000000003"/>
    <n v="91.2"/>
    <n v="1.4395"/>
    <x v="8"/>
    <n v="666"/>
    <n v="20.2"/>
    <n v="285.83"/>
    <n v="30.63"/>
    <n v="8.8000000000000007"/>
  </r>
  <r>
    <n v="16.811800000000002"/>
    <n v="0"/>
    <n v="18.100000000000001"/>
    <n v="0"/>
    <n v="0.7"/>
    <n v="5.2770000000000001"/>
    <n v="98.1"/>
    <n v="1.4260999999999999"/>
    <x v="8"/>
    <n v="666"/>
    <n v="20.2"/>
    <n v="396.9"/>
    <n v="30.81"/>
    <n v="7.2"/>
  </r>
  <r>
    <n v="24.393799999999999"/>
    <n v="0"/>
    <n v="18.100000000000001"/>
    <n v="0"/>
    <n v="0.7"/>
    <n v="4.6520000000000001"/>
    <n v="100"/>
    <n v="1.4672000000000001"/>
    <x v="8"/>
    <n v="666"/>
    <n v="20.2"/>
    <n v="396.9"/>
    <n v="28.28"/>
    <n v="10.5"/>
  </r>
  <r>
    <n v="22.597100000000001"/>
    <n v="0"/>
    <n v="18.100000000000001"/>
    <n v="0"/>
    <n v="0.7"/>
    <n v="5"/>
    <n v="89.5"/>
    <n v="1.5184"/>
    <x v="8"/>
    <n v="666"/>
    <n v="20.2"/>
    <n v="396.9"/>
    <n v="31.99"/>
    <n v="7.4"/>
  </r>
  <r>
    <n v="14.3337"/>
    <n v="0"/>
    <n v="18.100000000000001"/>
    <n v="0"/>
    <n v="0.7"/>
    <n v="4.88"/>
    <n v="100"/>
    <n v="1.5894999999999999"/>
    <x v="8"/>
    <n v="666"/>
    <n v="20.2"/>
    <n v="372.92"/>
    <n v="30.62"/>
    <n v="10.199999999999999"/>
  </r>
  <r>
    <n v="8.1517400000000002"/>
    <n v="0"/>
    <n v="18.100000000000001"/>
    <n v="0"/>
    <n v="0.7"/>
    <n v="5.39"/>
    <n v="98.9"/>
    <n v="1.7281"/>
    <x v="8"/>
    <n v="666"/>
    <n v="20.2"/>
    <n v="396.9"/>
    <n v="20.85"/>
    <n v="11.5"/>
  </r>
  <r>
    <n v="6.9621500000000003"/>
    <n v="0"/>
    <n v="18.100000000000001"/>
    <n v="0"/>
    <n v="0.7"/>
    <n v="5.7130000000000001"/>
    <n v="97"/>
    <n v="1.9265000000000001"/>
    <x v="8"/>
    <n v="666"/>
    <n v="20.2"/>
    <n v="394.43"/>
    <n v="17.11"/>
    <n v="15.1"/>
  </r>
  <r>
    <n v="5.29305"/>
    <n v="0"/>
    <n v="18.100000000000001"/>
    <n v="0"/>
    <n v="0.7"/>
    <n v="6.0510000000000002"/>
    <n v="82.5"/>
    <n v="2.1678000000000002"/>
    <x v="8"/>
    <n v="666"/>
    <n v="20.2"/>
    <n v="378.38"/>
    <n v="18.760000000000002"/>
    <n v="23.2"/>
  </r>
  <r>
    <n v="11.5779"/>
    <n v="0"/>
    <n v="18.100000000000001"/>
    <n v="0"/>
    <n v="0.7"/>
    <n v="5.0359999999999996"/>
    <n v="97"/>
    <n v="1.77"/>
    <x v="8"/>
    <n v="666"/>
    <n v="20.2"/>
    <n v="396.9"/>
    <n v="25.68"/>
    <n v="9.6999999999999993"/>
  </r>
  <r>
    <n v="8.6447599999999998"/>
    <n v="0"/>
    <n v="18.100000000000001"/>
    <n v="0"/>
    <n v="0.69299999999999995"/>
    <n v="6.1929999999999996"/>
    <n v="92.6"/>
    <n v="1.7911999999999999"/>
    <x v="8"/>
    <n v="666"/>
    <n v="20.2"/>
    <n v="396.9"/>
    <n v="15.17"/>
    <n v="13.8"/>
  </r>
  <r>
    <n v="13.3598"/>
    <n v="0"/>
    <n v="18.100000000000001"/>
    <n v="0"/>
    <n v="0.69299999999999995"/>
    <n v="5.8869999999999996"/>
    <n v="94.7"/>
    <n v="1.7821"/>
    <x v="8"/>
    <n v="666"/>
    <n v="20.2"/>
    <n v="396.9"/>
    <n v="16.350000000000001"/>
    <n v="12.7"/>
  </r>
  <r>
    <n v="8.7167499999999993"/>
    <n v="0"/>
    <n v="18.100000000000001"/>
    <n v="0"/>
    <n v="0.69299999999999995"/>
    <n v="6.4710000000000001"/>
    <n v="98.8"/>
    <n v="1.7257"/>
    <x v="8"/>
    <n v="666"/>
    <n v="20.2"/>
    <n v="391.98"/>
    <n v="17.12"/>
    <n v="13.1"/>
  </r>
  <r>
    <n v="5.8720499999999998"/>
    <n v="0"/>
    <n v="18.100000000000001"/>
    <n v="0"/>
    <n v="0.69299999999999995"/>
    <n v="6.4050000000000002"/>
    <n v="96"/>
    <n v="1.6768000000000001"/>
    <x v="8"/>
    <n v="666"/>
    <n v="20.2"/>
    <n v="396.9"/>
    <n v="19.37"/>
    <n v="12.5"/>
  </r>
  <r>
    <n v="7.6720199999999998"/>
    <n v="0"/>
    <n v="18.100000000000001"/>
    <n v="0"/>
    <n v="0.69299999999999995"/>
    <n v="5.7469999999999999"/>
    <n v="98.9"/>
    <n v="1.6334"/>
    <x v="8"/>
    <n v="666"/>
    <n v="20.2"/>
    <n v="393.1"/>
    <n v="19.920000000000002"/>
    <n v="8.5"/>
  </r>
  <r>
    <n v="38.351799999999997"/>
    <n v="0"/>
    <n v="18.100000000000001"/>
    <n v="0"/>
    <n v="0.69299999999999995"/>
    <n v="5.4530000000000003"/>
    <n v="100"/>
    <n v="1.4896"/>
    <x v="8"/>
    <n v="666"/>
    <n v="20.2"/>
    <n v="396.9"/>
    <n v="30.59"/>
    <n v="5"/>
  </r>
  <r>
    <n v="9.9165500000000009"/>
    <n v="0"/>
    <n v="18.100000000000001"/>
    <n v="0"/>
    <n v="0.69299999999999995"/>
    <n v="5.8520000000000003"/>
    <n v="77.8"/>
    <n v="1.5004"/>
    <x v="8"/>
    <n v="666"/>
    <n v="20.2"/>
    <n v="338.16"/>
    <n v="29.97"/>
    <n v="6.3"/>
  </r>
  <r>
    <n v="25.046099999999999"/>
    <n v="0"/>
    <n v="18.100000000000001"/>
    <n v="0"/>
    <n v="0.69299999999999995"/>
    <n v="5.9870000000000001"/>
    <n v="100"/>
    <n v="1.5888"/>
    <x v="8"/>
    <n v="666"/>
    <n v="20.2"/>
    <n v="396.9"/>
    <n v="26.77"/>
    <n v="5.6"/>
  </r>
  <r>
    <n v="14.2362"/>
    <n v="0"/>
    <n v="18.100000000000001"/>
    <n v="0"/>
    <n v="0.69299999999999995"/>
    <n v="6.343"/>
    <n v="100"/>
    <n v="1.5741000000000001"/>
    <x v="8"/>
    <n v="666"/>
    <n v="20.2"/>
    <n v="396.9"/>
    <n v="20.32"/>
    <n v="7.2"/>
  </r>
  <r>
    <n v="9.5957100000000004"/>
    <n v="0"/>
    <n v="18.100000000000001"/>
    <n v="0"/>
    <n v="0.69299999999999995"/>
    <n v="6.4039999999999999"/>
    <n v="100"/>
    <n v="1.639"/>
    <x v="8"/>
    <n v="666"/>
    <n v="20.2"/>
    <n v="376.11"/>
    <n v="20.309999999999999"/>
    <n v="12.1"/>
  </r>
  <r>
    <n v="24.8017"/>
    <n v="0"/>
    <n v="18.100000000000001"/>
    <n v="0"/>
    <n v="0.69299999999999995"/>
    <n v="5.3490000000000002"/>
    <n v="96"/>
    <n v="1.7028000000000001"/>
    <x v="8"/>
    <n v="666"/>
    <n v="20.2"/>
    <n v="396.9"/>
    <n v="19.77"/>
    <n v="8.3000000000000007"/>
  </r>
  <r>
    <n v="41.529200000000003"/>
    <n v="0"/>
    <n v="18.100000000000001"/>
    <n v="0"/>
    <n v="0.69299999999999995"/>
    <n v="5.5309999999999997"/>
    <n v="85.4"/>
    <n v="1.6073999999999999"/>
    <x v="8"/>
    <n v="666"/>
    <n v="20.2"/>
    <n v="329.46"/>
    <n v="27.38"/>
    <n v="8.5"/>
  </r>
  <r>
    <n v="67.9208"/>
    <n v="0"/>
    <n v="18.100000000000001"/>
    <n v="0"/>
    <n v="0.69299999999999995"/>
    <n v="5.6829999999999998"/>
    <n v="100"/>
    <n v="1.4254"/>
    <x v="8"/>
    <n v="666"/>
    <n v="20.2"/>
    <n v="384.97"/>
    <n v="22.98"/>
    <n v="5"/>
  </r>
  <r>
    <n v="20.716200000000001"/>
    <n v="0"/>
    <n v="18.100000000000001"/>
    <n v="0"/>
    <n v="0.65900000000000003"/>
    <n v="4.1379999999999999"/>
    <n v="100"/>
    <n v="1.1780999999999999"/>
    <x v="8"/>
    <n v="666"/>
    <n v="20.2"/>
    <n v="370.22"/>
    <n v="23.34"/>
    <n v="11.9"/>
  </r>
  <r>
    <n v="11.9511"/>
    <n v="0"/>
    <n v="18.100000000000001"/>
    <n v="0"/>
    <n v="0.65900000000000003"/>
    <n v="5.6079999999999997"/>
    <n v="100"/>
    <n v="1.2851999999999999"/>
    <x v="8"/>
    <n v="666"/>
    <n v="20.2"/>
    <n v="332.09"/>
    <n v="12.13"/>
    <n v="27.9"/>
  </r>
  <r>
    <n v="7.4038899999999996"/>
    <n v="0"/>
    <n v="18.100000000000001"/>
    <n v="0"/>
    <n v="0.59699999999999998"/>
    <n v="5.617"/>
    <n v="97.9"/>
    <n v="1.4547000000000001"/>
    <x v="8"/>
    <n v="666"/>
    <n v="20.2"/>
    <n v="314.64"/>
    <n v="26.4"/>
    <n v="17.2"/>
  </r>
  <r>
    <n v="14.4383"/>
    <n v="0"/>
    <n v="18.100000000000001"/>
    <n v="0"/>
    <n v="0.59699999999999998"/>
    <n v="6.8520000000000003"/>
    <n v="100"/>
    <n v="1.4655"/>
    <x v="8"/>
    <n v="666"/>
    <n v="20.2"/>
    <n v="179.36"/>
    <n v="19.78"/>
    <n v="27.5"/>
  </r>
  <r>
    <n v="51.135800000000003"/>
    <n v="0"/>
    <n v="18.100000000000001"/>
    <n v="0"/>
    <n v="0.59699999999999998"/>
    <n v="5.7569999999999997"/>
    <n v="100"/>
    <n v="1.413"/>
    <x v="8"/>
    <n v="666"/>
    <n v="20.2"/>
    <n v="2.6"/>
    <n v="10.11"/>
    <n v="15"/>
  </r>
  <r>
    <n v="14.050700000000001"/>
    <n v="0"/>
    <n v="18.100000000000001"/>
    <n v="0"/>
    <n v="0.59699999999999998"/>
    <n v="6.657"/>
    <n v="100"/>
    <n v="1.5275000000000001"/>
    <x v="8"/>
    <n v="666"/>
    <n v="20.2"/>
    <n v="35.049999999999997"/>
    <n v="21.22"/>
    <n v="17.2"/>
  </r>
  <r>
    <n v="18.811"/>
    <n v="0"/>
    <n v="18.100000000000001"/>
    <n v="0"/>
    <n v="0.59699999999999998"/>
    <n v="4.6280000000000001"/>
    <n v="100"/>
    <n v="1.5539000000000001"/>
    <x v="8"/>
    <n v="666"/>
    <n v="20.2"/>
    <n v="28.79"/>
    <n v="34.369999999999997"/>
    <n v="17.899999999999999"/>
  </r>
  <r>
    <n v="28.655799999999999"/>
    <n v="0"/>
    <n v="18.100000000000001"/>
    <n v="0"/>
    <n v="0.59699999999999998"/>
    <n v="5.1550000000000002"/>
    <n v="100"/>
    <n v="1.5893999999999999"/>
    <x v="8"/>
    <n v="666"/>
    <n v="20.2"/>
    <n v="210.97"/>
    <n v="20.079999999999998"/>
    <n v="16.3"/>
  </r>
  <r>
    <n v="45.746099999999998"/>
    <n v="0"/>
    <n v="18.100000000000001"/>
    <n v="0"/>
    <n v="0.69299999999999995"/>
    <n v="4.5190000000000001"/>
    <n v="100"/>
    <n v="1.6581999999999999"/>
    <x v="8"/>
    <n v="666"/>
    <n v="20.2"/>
    <n v="88.27"/>
    <n v="36.979999999999997"/>
    <n v="7"/>
  </r>
  <r>
    <n v="18.084599999999998"/>
    <n v="0"/>
    <n v="18.100000000000001"/>
    <n v="0"/>
    <n v="0.67900000000000005"/>
    <n v="6.4340000000000002"/>
    <n v="100"/>
    <n v="1.8347"/>
    <x v="8"/>
    <n v="666"/>
    <n v="20.2"/>
    <n v="27.25"/>
    <n v="29.05"/>
    <n v="7.2"/>
  </r>
  <r>
    <n v="10.834199999999999"/>
    <n v="0"/>
    <n v="18.100000000000001"/>
    <n v="0"/>
    <n v="0.67900000000000005"/>
    <n v="6.782"/>
    <n v="90.8"/>
    <n v="1.8194999999999999"/>
    <x v="8"/>
    <n v="666"/>
    <n v="20.2"/>
    <n v="21.57"/>
    <n v="25.79"/>
    <n v="7.5"/>
  </r>
  <r>
    <n v="25.9406"/>
    <n v="0"/>
    <n v="18.100000000000001"/>
    <n v="0"/>
    <n v="0.67900000000000005"/>
    <n v="5.3040000000000003"/>
    <n v="89.1"/>
    <n v="1.6475"/>
    <x v="8"/>
    <n v="666"/>
    <n v="20.2"/>
    <n v="127.36"/>
    <n v="26.64"/>
    <n v="10.4"/>
  </r>
  <r>
    <n v="73.534099999999995"/>
    <n v="0"/>
    <n v="18.100000000000001"/>
    <n v="0"/>
    <n v="0.67900000000000005"/>
    <n v="5.9569999999999999"/>
    <n v="100"/>
    <n v="1.8026"/>
    <x v="8"/>
    <n v="666"/>
    <n v="20.2"/>
    <n v="16.45"/>
    <n v="20.62"/>
    <n v="8.8000000000000007"/>
  </r>
  <r>
    <n v="11.8123"/>
    <n v="0"/>
    <n v="18.100000000000001"/>
    <n v="0"/>
    <n v="0.71799999999999997"/>
    <n v="6.8239999999999998"/>
    <n v="76.5"/>
    <n v="1.794"/>
    <x v="8"/>
    <n v="666"/>
    <n v="20.2"/>
    <n v="48.45"/>
    <n v="22.74"/>
    <n v="8.4"/>
  </r>
  <r>
    <n v="11.087400000000001"/>
    <n v="0"/>
    <n v="18.100000000000001"/>
    <n v="0"/>
    <n v="0.71799999999999997"/>
    <n v="6.4109999999999996"/>
    <n v="100"/>
    <n v="1.8589"/>
    <x v="8"/>
    <n v="666"/>
    <n v="20.2"/>
    <n v="318.75"/>
    <n v="15.02"/>
    <n v="16.7"/>
  </r>
  <r>
    <n v="7.0225900000000001"/>
    <n v="0"/>
    <n v="18.100000000000001"/>
    <n v="0"/>
    <n v="0.71799999999999997"/>
    <n v="6.0060000000000002"/>
    <n v="95.3"/>
    <n v="1.8746"/>
    <x v="8"/>
    <n v="666"/>
    <n v="20.2"/>
    <n v="319.98"/>
    <n v="15.7"/>
    <n v="14.2"/>
  </r>
  <r>
    <n v="12.0482"/>
    <n v="0"/>
    <n v="18.100000000000001"/>
    <n v="0"/>
    <n v="0.61399999999999999"/>
    <n v="5.6479999999999997"/>
    <n v="87.6"/>
    <n v="1.9512"/>
    <x v="8"/>
    <n v="666"/>
    <n v="20.2"/>
    <n v="291.55"/>
    <n v="14.1"/>
    <n v="20.8"/>
  </r>
  <r>
    <n v="7.0504199999999999"/>
    <n v="0"/>
    <n v="18.100000000000001"/>
    <n v="0"/>
    <n v="0.61399999999999999"/>
    <n v="6.1029999999999998"/>
    <n v="85.1"/>
    <n v="2.0217999999999998"/>
    <x v="8"/>
    <n v="666"/>
    <n v="20.2"/>
    <n v="2.52"/>
    <n v="23.29"/>
    <n v="13.4"/>
  </r>
  <r>
    <n v="8.7921200000000006"/>
    <n v="0"/>
    <n v="18.100000000000001"/>
    <n v="0"/>
    <n v="0.58399999999999996"/>
    <n v="5.5650000000000004"/>
    <n v="70.599999999999994"/>
    <n v="2.0634999999999999"/>
    <x v="8"/>
    <n v="666"/>
    <n v="20.2"/>
    <n v="3.65"/>
    <n v="17.16"/>
    <n v="11.7"/>
  </r>
  <r>
    <n v="15.860300000000001"/>
    <n v="0"/>
    <n v="18.100000000000001"/>
    <n v="0"/>
    <n v="0.67900000000000005"/>
    <n v="5.8959999999999999"/>
    <n v="95.4"/>
    <n v="1.9096"/>
    <x v="8"/>
    <n v="666"/>
    <n v="20.2"/>
    <n v="7.68"/>
    <n v="24.39"/>
    <n v="8.3000000000000007"/>
  </r>
  <r>
    <n v="12.247199999999999"/>
    <n v="0"/>
    <n v="18.100000000000001"/>
    <n v="0"/>
    <n v="0.58399999999999996"/>
    <n v="5.8369999999999997"/>
    <n v="59.7"/>
    <n v="1.9976"/>
    <x v="8"/>
    <n v="666"/>
    <n v="20.2"/>
    <n v="24.65"/>
    <n v="15.69"/>
    <n v="10.199999999999999"/>
  </r>
  <r>
    <n v="37.661900000000003"/>
    <n v="0"/>
    <n v="18.100000000000001"/>
    <n v="0"/>
    <n v="0.67900000000000005"/>
    <n v="6.202"/>
    <n v="78.7"/>
    <n v="1.8629"/>
    <x v="8"/>
    <n v="666"/>
    <n v="20.2"/>
    <n v="18.82"/>
    <n v="14.52"/>
    <n v="10.9"/>
  </r>
  <r>
    <n v="7.3671100000000003"/>
    <n v="0"/>
    <n v="18.100000000000001"/>
    <n v="0"/>
    <n v="0.67900000000000005"/>
    <n v="6.1929999999999996"/>
    <n v="78.099999999999994"/>
    <n v="1.9356"/>
    <x v="8"/>
    <n v="666"/>
    <n v="20.2"/>
    <n v="96.73"/>
    <n v="21.52"/>
    <n v="11"/>
  </r>
  <r>
    <n v="9.3388899999999992"/>
    <n v="0"/>
    <n v="18.100000000000001"/>
    <n v="0"/>
    <n v="0.67900000000000005"/>
    <n v="6.38"/>
    <n v="95.6"/>
    <n v="1.9681999999999999"/>
    <x v="8"/>
    <n v="666"/>
    <n v="20.2"/>
    <n v="60.72"/>
    <n v="24.08"/>
    <n v="9.5"/>
  </r>
  <r>
    <n v="8.4921299999999995"/>
    <n v="0"/>
    <n v="18.100000000000001"/>
    <n v="0"/>
    <n v="0.58399999999999996"/>
    <n v="6.3479999999999999"/>
    <n v="86.1"/>
    <n v="2.0527000000000002"/>
    <x v="8"/>
    <n v="666"/>
    <n v="20.2"/>
    <n v="83.45"/>
    <n v="17.64"/>
    <n v="14.5"/>
  </r>
  <r>
    <n v="10.0623"/>
    <n v="0"/>
    <n v="18.100000000000001"/>
    <n v="0"/>
    <n v="0.58399999999999996"/>
    <n v="6.8330000000000002"/>
    <n v="94.3"/>
    <n v="2.0882000000000001"/>
    <x v="8"/>
    <n v="666"/>
    <n v="20.2"/>
    <n v="81.33"/>
    <n v="19.690000000000001"/>
    <n v="14.1"/>
  </r>
  <r>
    <n v="6.4440499999999998"/>
    <n v="0"/>
    <n v="18.100000000000001"/>
    <n v="0"/>
    <n v="0.58399999999999996"/>
    <n v="6.4249999999999998"/>
    <n v="74.8"/>
    <n v="2.2004000000000001"/>
    <x v="8"/>
    <n v="666"/>
    <n v="20.2"/>
    <n v="97.95"/>
    <n v="12.03"/>
    <n v="16.100000000000001"/>
  </r>
  <r>
    <n v="5.5810700000000004"/>
    <n v="0"/>
    <n v="18.100000000000001"/>
    <n v="0"/>
    <n v="0.71299999999999997"/>
    <n v="6.4359999999999999"/>
    <n v="87.9"/>
    <n v="2.3157999999999999"/>
    <x v="8"/>
    <n v="666"/>
    <n v="20.2"/>
    <n v="100.19"/>
    <n v="16.22"/>
    <n v="14.3"/>
  </r>
  <r>
    <n v="13.913399999999999"/>
    <n v="0"/>
    <n v="18.100000000000001"/>
    <n v="0"/>
    <n v="0.71299999999999997"/>
    <n v="6.2080000000000002"/>
    <n v="95"/>
    <n v="2.2222"/>
    <x v="8"/>
    <n v="666"/>
    <n v="20.2"/>
    <n v="100.63"/>
    <n v="15.17"/>
    <n v="11.7"/>
  </r>
  <r>
    <n v="11.160399999999999"/>
    <n v="0"/>
    <n v="18.100000000000001"/>
    <n v="0"/>
    <n v="0.74"/>
    <n v="6.6289999999999996"/>
    <n v="94.6"/>
    <n v="2.1246999999999998"/>
    <x v="8"/>
    <n v="666"/>
    <n v="20.2"/>
    <n v="109.85"/>
    <n v="23.27"/>
    <n v="13.4"/>
  </r>
  <r>
    <n v="14.4208"/>
    <n v="0"/>
    <n v="18.100000000000001"/>
    <n v="0"/>
    <n v="0.74"/>
    <n v="6.4610000000000003"/>
    <n v="93.3"/>
    <n v="2.0026000000000002"/>
    <x v="8"/>
    <n v="666"/>
    <n v="20.2"/>
    <n v="27.49"/>
    <n v="18.05"/>
    <n v="9.6"/>
  </r>
  <r>
    <n v="15.177199999999999"/>
    <n v="0"/>
    <n v="18.100000000000001"/>
    <n v="0"/>
    <n v="0.74"/>
    <n v="6.1520000000000001"/>
    <n v="100"/>
    <n v="1.9141999999999999"/>
    <x v="8"/>
    <n v="666"/>
    <n v="20.2"/>
    <n v="9.32"/>
    <n v="26.45"/>
    <n v="8.6999999999999993"/>
  </r>
  <r>
    <n v="13.678100000000001"/>
    <n v="0"/>
    <n v="18.100000000000001"/>
    <n v="0"/>
    <n v="0.74"/>
    <n v="5.9349999999999996"/>
    <n v="87.9"/>
    <n v="1.8206"/>
    <x v="8"/>
    <n v="666"/>
    <n v="20.2"/>
    <n v="68.95"/>
    <n v="34.020000000000003"/>
    <n v="8.4"/>
  </r>
  <r>
    <n v="9.3906299999999998"/>
    <n v="0"/>
    <n v="18.100000000000001"/>
    <n v="0"/>
    <n v="0.74"/>
    <n v="5.6269999999999998"/>
    <n v="93.9"/>
    <n v="1.8171999999999999"/>
    <x v="8"/>
    <n v="666"/>
    <n v="20.2"/>
    <n v="396.9"/>
    <n v="22.88"/>
    <n v="12.8"/>
  </r>
  <r>
    <n v="22.051100000000002"/>
    <n v="0"/>
    <n v="18.100000000000001"/>
    <n v="0"/>
    <n v="0.74"/>
    <n v="5.8179999999999996"/>
    <n v="92.4"/>
    <n v="1.8662000000000001"/>
    <x v="8"/>
    <n v="666"/>
    <n v="20.2"/>
    <n v="391.45"/>
    <n v="22.11"/>
    <n v="10.5"/>
  </r>
  <r>
    <n v="9.7241800000000005"/>
    <n v="0"/>
    <n v="18.100000000000001"/>
    <n v="0"/>
    <n v="0.74"/>
    <n v="6.4059999999999997"/>
    <n v="97.2"/>
    <n v="2.0651000000000002"/>
    <x v="8"/>
    <n v="666"/>
    <n v="20.2"/>
    <n v="385.96"/>
    <n v="19.52"/>
    <n v="17.100000000000001"/>
  </r>
  <r>
    <n v="5.6663699999999997"/>
    <n v="0"/>
    <n v="18.100000000000001"/>
    <n v="0"/>
    <n v="0.74"/>
    <n v="6.2190000000000003"/>
    <n v="100"/>
    <n v="2.0047999999999999"/>
    <x v="8"/>
    <n v="666"/>
    <n v="20.2"/>
    <n v="395.69"/>
    <n v="16.59"/>
    <n v="18.399999999999999"/>
  </r>
  <r>
    <n v="9.9665400000000002"/>
    <n v="0"/>
    <n v="18.100000000000001"/>
    <n v="0"/>
    <n v="0.74"/>
    <n v="6.4850000000000003"/>
    <n v="100"/>
    <n v="1.9783999999999999"/>
    <x v="8"/>
    <n v="666"/>
    <n v="20.2"/>
    <n v="386.73"/>
    <n v="18.850000000000001"/>
    <n v="15.4"/>
  </r>
  <r>
    <n v="12.802300000000001"/>
    <n v="0"/>
    <n v="18.100000000000001"/>
    <n v="0"/>
    <n v="0.74"/>
    <n v="5.8540000000000001"/>
    <n v="96.6"/>
    <n v="1.8956"/>
    <x v="8"/>
    <n v="666"/>
    <n v="20.2"/>
    <n v="240.52"/>
    <n v="23.79"/>
    <n v="10.8"/>
  </r>
  <r>
    <n v="10.671799999999999"/>
    <n v="0"/>
    <n v="18.100000000000001"/>
    <n v="0"/>
    <n v="0.74"/>
    <n v="6.4589999999999996"/>
    <n v="94.8"/>
    <n v="1.9879"/>
    <x v="8"/>
    <n v="666"/>
    <n v="20.2"/>
    <n v="43.06"/>
    <n v="23.98"/>
    <n v="11.8"/>
  </r>
  <r>
    <n v="6.2880700000000003"/>
    <n v="0"/>
    <n v="18.100000000000001"/>
    <n v="0"/>
    <n v="0.74"/>
    <n v="6.3410000000000002"/>
    <n v="96.4"/>
    <n v="2.0720000000000001"/>
    <x v="8"/>
    <n v="666"/>
    <n v="20.2"/>
    <n v="318.01"/>
    <n v="17.79"/>
    <n v="14.9"/>
  </r>
  <r>
    <n v="9.9248499999999993"/>
    <n v="0"/>
    <n v="18.100000000000001"/>
    <n v="0"/>
    <n v="0.74"/>
    <n v="6.2510000000000003"/>
    <n v="96.6"/>
    <n v="2.198"/>
    <x v="8"/>
    <n v="666"/>
    <n v="20.2"/>
    <n v="388.52"/>
    <n v="16.440000000000001"/>
    <n v="12.6"/>
  </r>
  <r>
    <n v="9.3290900000000008"/>
    <n v="0"/>
    <n v="18.100000000000001"/>
    <n v="0"/>
    <n v="0.71299999999999997"/>
    <n v="6.1849999999999996"/>
    <n v="98.7"/>
    <n v="2.2616000000000001"/>
    <x v="8"/>
    <n v="666"/>
    <n v="20.2"/>
    <n v="396.9"/>
    <n v="18.13"/>
    <n v="14.1"/>
  </r>
  <r>
    <n v="7.5260100000000003"/>
    <n v="0"/>
    <n v="18.100000000000001"/>
    <n v="0"/>
    <n v="0.71299999999999997"/>
    <n v="6.4169999999999998"/>
    <n v="98.3"/>
    <n v="2.1850000000000001"/>
    <x v="8"/>
    <n v="666"/>
    <n v="20.2"/>
    <n v="304.20999999999998"/>
    <n v="19.309999999999999"/>
    <n v="13"/>
  </r>
  <r>
    <n v="6.7177199999999999"/>
    <n v="0"/>
    <n v="18.100000000000001"/>
    <n v="0"/>
    <n v="0.71299999999999997"/>
    <n v="6.7489999999999997"/>
    <n v="92.6"/>
    <n v="2.3235999999999999"/>
    <x v="8"/>
    <n v="666"/>
    <n v="20.2"/>
    <n v="0.32"/>
    <n v="17.440000000000001"/>
    <n v="13.4"/>
  </r>
  <r>
    <n v="5.4411399999999999"/>
    <n v="0"/>
    <n v="18.100000000000001"/>
    <n v="0"/>
    <n v="0.71299999999999997"/>
    <n v="6.6550000000000002"/>
    <n v="98.2"/>
    <n v="2.3552"/>
    <x v="8"/>
    <n v="666"/>
    <n v="20.2"/>
    <n v="355.29"/>
    <n v="17.73"/>
    <n v="15.2"/>
  </r>
  <r>
    <n v="5.0901699999999996"/>
    <n v="0"/>
    <n v="18.100000000000001"/>
    <n v="0"/>
    <n v="0.71299999999999997"/>
    <n v="6.2969999999999997"/>
    <n v="91.8"/>
    <n v="2.3681999999999999"/>
    <x v="8"/>
    <n v="666"/>
    <n v="20.2"/>
    <n v="385.09"/>
    <n v="17.27"/>
    <n v="16.100000000000001"/>
  </r>
  <r>
    <n v="8.2480899999999995"/>
    <n v="0"/>
    <n v="18.100000000000001"/>
    <n v="0"/>
    <n v="0.71299999999999997"/>
    <n v="7.3929999999999998"/>
    <n v="99.3"/>
    <n v="2.4527000000000001"/>
    <x v="8"/>
    <n v="666"/>
    <n v="20.2"/>
    <n v="375.87"/>
    <n v="16.739999999999998"/>
    <n v="17.8"/>
  </r>
  <r>
    <n v="9.5136299999999991"/>
    <n v="0"/>
    <n v="18.100000000000001"/>
    <n v="0"/>
    <n v="0.71299999999999997"/>
    <n v="6.7279999999999998"/>
    <n v="94.1"/>
    <n v="2.4961000000000002"/>
    <x v="8"/>
    <n v="666"/>
    <n v="20.2"/>
    <n v="6.68"/>
    <n v="18.71"/>
    <n v="14.9"/>
  </r>
  <r>
    <n v="4.75237"/>
    <n v="0"/>
    <n v="18.100000000000001"/>
    <n v="0"/>
    <n v="0.71299999999999997"/>
    <n v="6.5250000000000004"/>
    <n v="86.5"/>
    <n v="2.4358"/>
    <x v="8"/>
    <n v="666"/>
    <n v="20.2"/>
    <n v="50.92"/>
    <n v="18.13"/>
    <n v="14.1"/>
  </r>
  <r>
    <n v="4.6688299999999998"/>
    <n v="0"/>
    <n v="18.100000000000001"/>
    <n v="0"/>
    <n v="0.71299999999999997"/>
    <n v="5.976"/>
    <n v="87.9"/>
    <n v="2.5806"/>
    <x v="8"/>
    <n v="666"/>
    <n v="20.2"/>
    <n v="10.48"/>
    <n v="19.010000000000002"/>
    <n v="12.7"/>
  </r>
  <r>
    <n v="8.2005800000000004"/>
    <n v="0"/>
    <n v="18.100000000000001"/>
    <n v="0"/>
    <n v="0.71299999999999997"/>
    <n v="5.9359999999999999"/>
    <n v="80.3"/>
    <n v="2.7791999999999999"/>
    <x v="8"/>
    <n v="666"/>
    <n v="20.2"/>
    <n v="3.5"/>
    <n v="16.940000000000001"/>
    <n v="13.5"/>
  </r>
  <r>
    <n v="7.75223"/>
    <n v="0"/>
    <n v="18.100000000000001"/>
    <n v="0"/>
    <n v="0.71299999999999997"/>
    <n v="6.3010000000000002"/>
    <n v="83.7"/>
    <n v="2.7831000000000001"/>
    <x v="8"/>
    <n v="666"/>
    <n v="20.2"/>
    <n v="272.20999999999998"/>
    <n v="16.23"/>
    <n v="14.9"/>
  </r>
  <r>
    <n v="6.8011699999999999"/>
    <n v="0"/>
    <n v="18.100000000000001"/>
    <n v="0"/>
    <n v="0.71299999999999997"/>
    <n v="6.0810000000000004"/>
    <n v="84.4"/>
    <n v="2.7174999999999998"/>
    <x v="8"/>
    <n v="666"/>
    <n v="20.2"/>
    <n v="396.9"/>
    <n v="14.7"/>
    <n v="20"/>
  </r>
  <r>
    <n v="4.8121299999999998"/>
    <n v="0"/>
    <n v="18.100000000000001"/>
    <n v="0"/>
    <n v="0.71299999999999997"/>
    <n v="6.7009999999999996"/>
    <n v="90"/>
    <n v="2.5975000000000001"/>
    <x v="8"/>
    <n v="666"/>
    <n v="20.2"/>
    <n v="255.23"/>
    <n v="16.420000000000002"/>
    <n v="16.399999999999999"/>
  </r>
  <r>
    <n v="3.6931099999999999"/>
    <n v="0"/>
    <n v="18.100000000000001"/>
    <n v="0"/>
    <n v="0.71299999999999997"/>
    <n v="6.3760000000000003"/>
    <n v="88.4"/>
    <n v="2.5670999999999999"/>
    <x v="8"/>
    <n v="666"/>
    <n v="20.2"/>
    <n v="391.43"/>
    <n v="14.65"/>
    <n v="17.7"/>
  </r>
  <r>
    <n v="6.6549199999999997"/>
    <n v="0"/>
    <n v="18.100000000000001"/>
    <n v="0"/>
    <n v="0.71299999999999997"/>
    <n v="6.3170000000000002"/>
    <n v="83"/>
    <n v="2.7343999999999999"/>
    <x v="8"/>
    <n v="666"/>
    <n v="20.2"/>
    <n v="396.9"/>
    <n v="13.99"/>
    <n v="19.5"/>
  </r>
  <r>
    <n v="5.8211500000000003"/>
    <n v="0"/>
    <n v="18.100000000000001"/>
    <n v="0"/>
    <n v="0.71299999999999997"/>
    <n v="6.5129999999999999"/>
    <n v="89.9"/>
    <n v="2.8016000000000001"/>
    <x v="8"/>
    <n v="666"/>
    <n v="20.2"/>
    <n v="393.82"/>
    <n v="10.29"/>
    <n v="20.2"/>
  </r>
  <r>
    <n v="7.8393199999999998"/>
    <n v="0"/>
    <n v="18.100000000000001"/>
    <n v="0"/>
    <n v="0.65500000000000003"/>
    <n v="6.2089999999999996"/>
    <n v="65.400000000000006"/>
    <n v="2.9634"/>
    <x v="8"/>
    <n v="666"/>
    <n v="20.2"/>
    <n v="396.9"/>
    <n v="13.22"/>
    <n v="21.4"/>
  </r>
  <r>
    <n v="3.1636000000000002"/>
    <n v="0"/>
    <n v="18.100000000000001"/>
    <n v="0"/>
    <n v="0.65500000000000003"/>
    <n v="5.7590000000000003"/>
    <n v="48.2"/>
    <n v="3.0665"/>
    <x v="8"/>
    <n v="666"/>
    <n v="20.2"/>
    <n v="334.4"/>
    <n v="14.13"/>
    <n v="19.899999999999999"/>
  </r>
  <r>
    <n v="3.7749799999999998"/>
    <n v="0"/>
    <n v="18.100000000000001"/>
    <n v="0"/>
    <n v="0.65500000000000003"/>
    <n v="5.952"/>
    <n v="84.7"/>
    <n v="2.8715000000000002"/>
    <x v="8"/>
    <n v="666"/>
    <n v="20.2"/>
    <n v="22.01"/>
    <n v="17.149999999999999"/>
    <n v="19"/>
  </r>
  <r>
    <n v="4.4222799999999998"/>
    <n v="0"/>
    <n v="18.100000000000001"/>
    <n v="0"/>
    <n v="0.58399999999999996"/>
    <n v="6.0030000000000001"/>
    <n v="94.5"/>
    <n v="2.5402999999999998"/>
    <x v="8"/>
    <n v="666"/>
    <n v="20.2"/>
    <n v="331.29"/>
    <n v="21.32"/>
    <n v="19.100000000000001"/>
  </r>
  <r>
    <n v="15.575699999999999"/>
    <n v="0"/>
    <n v="18.100000000000001"/>
    <n v="0"/>
    <n v="0.57999999999999996"/>
    <n v="5.9260000000000002"/>
    <n v="71"/>
    <n v="2.9083999999999999"/>
    <x v="8"/>
    <n v="666"/>
    <n v="20.2"/>
    <n v="368.74"/>
    <n v="18.13"/>
    <n v="19.100000000000001"/>
  </r>
  <r>
    <n v="13.075100000000001"/>
    <n v="0"/>
    <n v="18.100000000000001"/>
    <n v="0"/>
    <n v="0.57999999999999996"/>
    <n v="5.7130000000000001"/>
    <n v="56.7"/>
    <n v="2.8237000000000001"/>
    <x v="8"/>
    <n v="666"/>
    <n v="20.2"/>
    <n v="396.9"/>
    <n v="14.76"/>
    <n v="20.100000000000001"/>
  </r>
  <r>
    <n v="4.3487900000000002"/>
    <n v="0"/>
    <n v="18.100000000000001"/>
    <n v="0"/>
    <n v="0.57999999999999996"/>
    <n v="6.1669999999999998"/>
    <n v="84"/>
    <n v="3.0333999999999999"/>
    <x v="8"/>
    <n v="666"/>
    <n v="20.2"/>
    <n v="396.9"/>
    <n v="16.29"/>
    <n v="19.899999999999999"/>
  </r>
  <r>
    <n v="4.0384099999999998"/>
    <n v="0"/>
    <n v="18.100000000000001"/>
    <n v="0"/>
    <n v="0.53200000000000003"/>
    <n v="6.2290000000000001"/>
    <n v="90.7"/>
    <n v="3.0992999999999999"/>
    <x v="8"/>
    <n v="666"/>
    <n v="20.2"/>
    <n v="395.33"/>
    <n v="12.87"/>
    <n v="19.600000000000001"/>
  </r>
  <r>
    <n v="3.5686800000000001"/>
    <n v="0"/>
    <n v="18.100000000000001"/>
    <n v="0"/>
    <n v="0.57999999999999996"/>
    <n v="6.4370000000000003"/>
    <n v="75"/>
    <n v="2.8965000000000001"/>
    <x v="8"/>
    <n v="666"/>
    <n v="20.2"/>
    <n v="393.37"/>
    <n v="14.36"/>
    <n v="23.2"/>
  </r>
  <r>
    <n v="4.64689"/>
    <n v="0"/>
    <n v="18.100000000000001"/>
    <n v="0"/>
    <n v="0.61399999999999999"/>
    <n v="6.98"/>
    <n v="67.599999999999994"/>
    <n v="2.5329000000000002"/>
    <x v="8"/>
    <n v="666"/>
    <n v="20.2"/>
    <n v="374.68"/>
    <n v="11.66"/>
    <n v="29.8"/>
  </r>
  <r>
    <n v="8.05579"/>
    <n v="0"/>
    <n v="18.100000000000001"/>
    <n v="0"/>
    <n v="0.58399999999999996"/>
    <n v="5.4269999999999996"/>
    <n v="95.4"/>
    <n v="2.4298000000000002"/>
    <x v="8"/>
    <n v="666"/>
    <n v="20.2"/>
    <n v="352.58"/>
    <n v="18.14"/>
    <n v="13.8"/>
  </r>
  <r>
    <n v="6.3931199999999997"/>
    <n v="0"/>
    <n v="18.100000000000001"/>
    <n v="0"/>
    <n v="0.58399999999999996"/>
    <n v="6.1619999999999999"/>
    <n v="97.4"/>
    <n v="2.206"/>
    <x v="8"/>
    <n v="666"/>
    <n v="20.2"/>
    <n v="302.76"/>
    <n v="24.1"/>
    <n v="13.3"/>
  </r>
  <r>
    <n v="4.87141"/>
    <n v="0"/>
    <n v="18.100000000000001"/>
    <n v="0"/>
    <n v="0.61399999999999999"/>
    <n v="6.484"/>
    <n v="93.6"/>
    <n v="2.3052999999999999"/>
    <x v="8"/>
    <n v="666"/>
    <n v="20.2"/>
    <n v="396.21"/>
    <n v="18.68"/>
    <n v="16.7"/>
  </r>
  <r>
    <n v="15.023400000000001"/>
    <n v="0"/>
    <n v="18.100000000000001"/>
    <n v="0"/>
    <n v="0.61399999999999999"/>
    <n v="5.3040000000000003"/>
    <n v="97.3"/>
    <n v="2.1006999999999998"/>
    <x v="8"/>
    <n v="666"/>
    <n v="20.2"/>
    <n v="349.48"/>
    <n v="24.91"/>
    <n v="12"/>
  </r>
  <r>
    <n v="10.233000000000001"/>
    <n v="0"/>
    <n v="18.100000000000001"/>
    <n v="0"/>
    <n v="0.61399999999999999"/>
    <n v="6.1849999999999996"/>
    <n v="96.7"/>
    <n v="2.1705000000000001"/>
    <x v="8"/>
    <n v="666"/>
    <n v="20.2"/>
    <n v="379.7"/>
    <n v="18.03"/>
    <n v="14.6"/>
  </r>
  <r>
    <n v="14.3337"/>
    <n v="0"/>
    <n v="18.100000000000001"/>
    <n v="0"/>
    <n v="0.61399999999999999"/>
    <n v="6.2290000000000001"/>
    <n v="88"/>
    <n v="1.9512"/>
    <x v="8"/>
    <n v="666"/>
    <n v="20.2"/>
    <n v="383.32"/>
    <n v="13.11"/>
    <n v="21.4"/>
  </r>
  <r>
    <n v="5.8240100000000004"/>
    <n v="0"/>
    <n v="18.100000000000001"/>
    <n v="0"/>
    <n v="0.53200000000000003"/>
    <n v="6.242"/>
    <n v="64.7"/>
    <n v="3.4241999999999999"/>
    <x v="8"/>
    <n v="666"/>
    <n v="20.2"/>
    <n v="396.9"/>
    <n v="10.74"/>
    <n v="23"/>
  </r>
  <r>
    <n v="5.7081799999999996"/>
    <n v="0"/>
    <n v="18.100000000000001"/>
    <n v="0"/>
    <n v="0.53200000000000003"/>
    <n v="6.75"/>
    <n v="74.900000000000006"/>
    <n v="3.3317000000000001"/>
    <x v="8"/>
    <n v="666"/>
    <n v="20.2"/>
    <n v="393.07"/>
    <n v="7.74"/>
    <n v="23.7"/>
  </r>
  <r>
    <n v="5.73116"/>
    <n v="0"/>
    <n v="18.100000000000001"/>
    <n v="0"/>
    <n v="0.53200000000000003"/>
    <n v="7.0609999999999999"/>
    <n v="77"/>
    <n v="3.4106000000000001"/>
    <x v="8"/>
    <n v="666"/>
    <n v="20.2"/>
    <n v="395.28"/>
    <n v="7.01"/>
    <n v="25"/>
  </r>
  <r>
    <n v="2.8183799999999999"/>
    <n v="0"/>
    <n v="18.100000000000001"/>
    <n v="0"/>
    <n v="0.53200000000000003"/>
    <n v="5.7619999999999996"/>
    <n v="40.299999999999997"/>
    <n v="4.0983000000000001"/>
    <x v="8"/>
    <n v="666"/>
    <n v="20.2"/>
    <n v="392.92"/>
    <n v="10.42"/>
    <n v="21.8"/>
  </r>
  <r>
    <n v="2.3785699999999999"/>
    <n v="0"/>
    <n v="18.100000000000001"/>
    <n v="0"/>
    <n v="0.58299999999999996"/>
    <n v="5.8710000000000004"/>
    <n v="41.9"/>
    <n v="3.7240000000000002"/>
    <x v="8"/>
    <n v="666"/>
    <n v="20.2"/>
    <n v="370.73"/>
    <n v="13.34"/>
    <n v="20.6"/>
  </r>
  <r>
    <n v="3.67367"/>
    <n v="0"/>
    <n v="18.100000000000001"/>
    <n v="0"/>
    <n v="0.58299999999999996"/>
    <n v="6.3120000000000003"/>
    <n v="51.9"/>
    <n v="3.9916999999999998"/>
    <x v="8"/>
    <n v="666"/>
    <n v="20.2"/>
    <n v="388.62"/>
    <n v="10.58"/>
    <n v="21.2"/>
  </r>
  <r>
    <n v="5.6917499999999999"/>
    <n v="0"/>
    <n v="18.100000000000001"/>
    <n v="0"/>
    <n v="0.58299999999999996"/>
    <n v="6.1139999999999999"/>
    <n v="79.8"/>
    <n v="3.5459000000000001"/>
    <x v="8"/>
    <n v="666"/>
    <n v="20.2"/>
    <n v="392.68"/>
    <n v="14.98"/>
    <n v="19.100000000000001"/>
  </r>
  <r>
    <n v="4.8356700000000004"/>
    <n v="0"/>
    <n v="18.100000000000001"/>
    <n v="0"/>
    <n v="0.58299999999999996"/>
    <n v="5.9050000000000002"/>
    <n v="53.2"/>
    <n v="3.1522999999999999"/>
    <x v="8"/>
    <n v="666"/>
    <n v="20.2"/>
    <n v="388.22"/>
    <n v="11.45"/>
    <n v="20.6"/>
  </r>
  <r>
    <n v="0.15085999999999999"/>
    <n v="0"/>
    <n v="27.74"/>
    <n v="0"/>
    <n v="0.60899999999999999"/>
    <n v="5.4539999999999997"/>
    <n v="92.7"/>
    <n v="1.8209"/>
    <x v="4"/>
    <n v="711"/>
    <n v="20.100000000000001"/>
    <n v="395.09"/>
    <n v="18.059999999999999"/>
    <n v="15.2"/>
  </r>
  <r>
    <n v="0.18337000000000001"/>
    <n v="0"/>
    <n v="27.74"/>
    <n v="0"/>
    <n v="0.60899999999999999"/>
    <n v="5.4139999999999997"/>
    <n v="98.3"/>
    <n v="1.7554000000000001"/>
    <x v="4"/>
    <n v="711"/>
    <n v="20.100000000000001"/>
    <n v="344.05"/>
    <n v="23.97"/>
    <n v="7"/>
  </r>
  <r>
    <n v="0.20746000000000001"/>
    <n v="0"/>
    <n v="27.74"/>
    <n v="0"/>
    <n v="0.60899999999999999"/>
    <n v="5.093"/>
    <n v="98"/>
    <n v="1.8226"/>
    <x v="4"/>
    <n v="711"/>
    <n v="20.100000000000001"/>
    <n v="318.43"/>
    <n v="29.68"/>
    <n v="8.1"/>
  </r>
  <r>
    <n v="0.10574"/>
    <n v="0"/>
    <n v="27.74"/>
    <n v="0"/>
    <n v="0.60899999999999999"/>
    <n v="5.9829999999999997"/>
    <n v="98.8"/>
    <n v="1.8681000000000001"/>
    <x v="4"/>
    <n v="711"/>
    <n v="20.100000000000001"/>
    <n v="390.11"/>
    <n v="18.07"/>
    <n v="13.6"/>
  </r>
  <r>
    <n v="0.11132"/>
    <n v="0"/>
    <n v="27.74"/>
    <n v="0"/>
    <n v="0.60899999999999999"/>
    <n v="5.9829999999999997"/>
    <n v="83.5"/>
    <n v="2.1099000000000001"/>
    <x v="4"/>
    <n v="711"/>
    <n v="20.100000000000001"/>
    <n v="396.9"/>
    <n v="13.35"/>
    <n v="20.100000000000001"/>
  </r>
  <r>
    <n v="0.17330999999999999"/>
    <n v="0"/>
    <n v="9.69"/>
    <n v="0"/>
    <n v="0.58499999999999996"/>
    <n v="5.7069999999999999"/>
    <n v="54"/>
    <n v="2.3816999999999999"/>
    <x v="6"/>
    <n v="391"/>
    <n v="19.2"/>
    <n v="396.9"/>
    <n v="12.01"/>
    <n v="21.8"/>
  </r>
  <r>
    <n v="0.27956999999999999"/>
    <n v="0"/>
    <n v="9.69"/>
    <n v="0"/>
    <n v="0.58499999999999996"/>
    <n v="5.9260000000000002"/>
    <n v="42.6"/>
    <n v="2.3816999999999999"/>
    <x v="6"/>
    <n v="391"/>
    <n v="19.2"/>
    <n v="396.9"/>
    <n v="13.59"/>
    <n v="24.5"/>
  </r>
  <r>
    <n v="0.17899000000000001"/>
    <n v="0"/>
    <n v="9.69"/>
    <n v="0"/>
    <n v="0.58499999999999996"/>
    <n v="5.67"/>
    <n v="28.8"/>
    <n v="2.7986"/>
    <x v="6"/>
    <n v="391"/>
    <n v="19.2"/>
    <n v="393.29"/>
    <n v="17.600000000000001"/>
    <n v="23.1"/>
  </r>
  <r>
    <n v="0.28960000000000002"/>
    <n v="0"/>
    <n v="9.69"/>
    <n v="0"/>
    <n v="0.58499999999999996"/>
    <n v="5.39"/>
    <n v="72.900000000000006"/>
    <n v="2.7986"/>
    <x v="6"/>
    <n v="391"/>
    <n v="19.2"/>
    <n v="396.9"/>
    <n v="21.14"/>
    <n v="19.7"/>
  </r>
  <r>
    <n v="0.26838000000000001"/>
    <n v="0"/>
    <n v="9.69"/>
    <n v="0"/>
    <n v="0.58499999999999996"/>
    <n v="5.7939999999999996"/>
    <n v="70.599999999999994"/>
    <n v="2.8927"/>
    <x v="6"/>
    <n v="391"/>
    <n v="19.2"/>
    <n v="396.9"/>
    <n v="14.1"/>
    <n v="18.3"/>
  </r>
  <r>
    <n v="0.23912"/>
    <n v="0"/>
    <n v="9.69"/>
    <n v="0"/>
    <n v="0.58499999999999996"/>
    <n v="6.0190000000000001"/>
    <n v="65.3"/>
    <n v="2.4091"/>
    <x v="6"/>
    <n v="391"/>
    <n v="19.2"/>
    <n v="396.9"/>
    <n v="12.92"/>
    <n v="21.2"/>
  </r>
  <r>
    <n v="0.17782999999999999"/>
    <n v="0"/>
    <n v="9.69"/>
    <n v="0"/>
    <n v="0.58499999999999996"/>
    <n v="5.569"/>
    <n v="73.5"/>
    <n v="2.3999000000000001"/>
    <x v="6"/>
    <n v="391"/>
    <n v="19.2"/>
    <n v="395.77"/>
    <n v="15.1"/>
    <n v="17.5"/>
  </r>
  <r>
    <n v="0.177783"/>
    <n v="0"/>
    <n v="9.69"/>
    <n v="0"/>
    <n v="0.58499999999999996"/>
    <n v="6.0270000000000001"/>
    <n v="79.7"/>
    <n v="2.4982000000000002"/>
    <x v="6"/>
    <n v="391"/>
    <n v="19.2"/>
    <n v="396.9"/>
    <n v="14.33"/>
    <n v="16.8"/>
  </r>
  <r>
    <n v="6.2630000000000005E-2"/>
    <n v="0"/>
    <n v="11.93"/>
    <n v="0"/>
    <n v="0.57299999999999995"/>
    <n v="6.593"/>
    <n v="69.099999999999994"/>
    <n v="2.4786000000000001"/>
    <x v="0"/>
    <n v="273"/>
    <n v="21"/>
    <n v="391.99"/>
    <n v="9.67"/>
    <n v="22.4"/>
  </r>
  <r>
    <n v="4.5269999999999998E-2"/>
    <n v="0"/>
    <n v="11.93"/>
    <n v="0"/>
    <n v="0.57299999999999995"/>
    <n v="6.12"/>
    <n v="76.7"/>
    <n v="2.2875000000000001"/>
    <x v="0"/>
    <n v="273"/>
    <n v="21"/>
    <n v="396.9"/>
    <n v="9.08"/>
    <n v="20.6"/>
  </r>
  <r>
    <n v="6.0760000000000002E-2"/>
    <n v="0"/>
    <n v="11.93"/>
    <n v="0"/>
    <n v="0.57299999999999995"/>
    <n v="6.976"/>
    <n v="91"/>
    <n v="2.1675"/>
    <x v="0"/>
    <n v="273"/>
    <n v="21"/>
    <n v="396.9"/>
    <n v="5.64"/>
    <n v="23.9"/>
  </r>
  <r>
    <n v="0.10959000000000001"/>
    <n v="0"/>
    <n v="11.93"/>
    <n v="0"/>
    <n v="0.57299999999999995"/>
    <n v="6.7939999999999996"/>
    <n v="89.3"/>
    <n v="2.3889"/>
    <x v="0"/>
    <n v="273"/>
    <n v="21"/>
    <n v="393.45"/>
    <n v="6.48"/>
    <n v="22"/>
  </r>
  <r>
    <n v="4.7410000000000001E-2"/>
    <n v="0"/>
    <n v="11.93"/>
    <n v="0"/>
    <n v="0.57299999999999995"/>
    <n v="6.03"/>
    <n v="80.8"/>
    <n v="2.5049999999999999"/>
    <x v="0"/>
    <n v="273"/>
    <n v="21"/>
    <n v="396.9"/>
    <n v="7.88"/>
    <n v="11.9"/>
  </r>
  <r>
    <n v="0.98765000000000003"/>
    <n v="0"/>
    <n v="12.5"/>
    <n v="0"/>
    <n v="0.56100000000000005"/>
    <n v="6.98"/>
    <n v="89"/>
    <n v="2.0979999999999999"/>
    <x v="2"/>
    <n v="320"/>
    <n v="23"/>
    <n v="396"/>
    <n v="12"/>
    <n v="12"/>
  </r>
  <r>
    <n v="0.23455999999999999"/>
    <n v="0"/>
    <n v="12.5"/>
    <n v="0"/>
    <n v="0.56100000000000005"/>
    <n v="6.98"/>
    <n v="76"/>
    <n v="2.6539999999999999"/>
    <x v="2"/>
    <n v="320"/>
    <n v="23"/>
    <n v="343"/>
    <n v="25"/>
    <n v="32"/>
  </r>
  <r>
    <n v="0.44433"/>
    <n v="0"/>
    <n v="12.5"/>
    <n v="0"/>
    <n v="0.56100000000000005"/>
    <n v="6.1230000000000002"/>
    <n v="98"/>
    <n v="2.9870000000000001"/>
    <x v="2"/>
    <n v="320"/>
    <n v="23"/>
    <n v="343"/>
    <n v="21"/>
    <n v="54"/>
  </r>
  <r>
    <n v="0.77763000000000004"/>
    <n v="0"/>
    <n v="12.7"/>
    <n v="0"/>
    <n v="0.56100000000000005"/>
    <n v="6.2220000000000004"/>
    <n v="34"/>
    <n v="2.5430000000000001"/>
    <x v="2"/>
    <n v="329"/>
    <n v="23"/>
    <n v="343"/>
    <n v="76"/>
    <n v="67"/>
  </r>
  <r>
    <n v="0.65432000000000001"/>
    <n v="0"/>
    <n v="12.8"/>
    <n v="0"/>
    <n v="0.56100000000000005"/>
    <n v="6.76"/>
    <n v="67"/>
    <n v="2.9870000000000001"/>
    <x v="2"/>
    <n v="345"/>
    <n v="23"/>
    <n v="321"/>
    <n v="4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AD">
  <location ref="A3:D13" firstHeaderRow="0" firstDataRow="1" firstDataCol="1"/>
  <pivotFields count="14"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10">
        <item x="0"/>
        <item x="1"/>
        <item x="2"/>
        <item x="4"/>
        <item x="3"/>
        <item x="6"/>
        <item x="7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X" fld="4" baseField="0" baseItem="0"/>
    <dataField name="Sum of RM" fld="5" baseField="0" baseItem="0"/>
    <dataField name="Sum of AGE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ata_Set" displayName="Data_Set" ref="A1:N512" totalsRowShown="0" headerRowDxfId="0">
  <autoFilter ref="A1:N512"/>
  <tableColumns count="14">
    <tableColumn id="1" name="CRIM"/>
    <tableColumn id="2" name="ZN"/>
    <tableColumn id="3" name="INDUS"/>
    <tableColumn id="4" name="CHAS"/>
    <tableColumn id="5" name="NOX"/>
    <tableColumn id="6" name="RM"/>
    <tableColumn id="7" name="AGE"/>
    <tableColumn id="8" name="DIS"/>
    <tableColumn id="9" name="RAD"/>
    <tableColumn id="10" name="TAX"/>
    <tableColumn id="11" name="PTRATIO"/>
    <tableColumn id="12" name="B"/>
    <tableColumn id="13" name="LSTAT"/>
    <tableColumn id="14" name="MEDV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2"/>
  <sheetViews>
    <sheetView tabSelected="1" workbookViewId="0">
      <selection activeCell="C4" sqref="C4"/>
    </sheetView>
  </sheetViews>
  <sheetFormatPr defaultRowHeight="15" x14ac:dyDescent="0.25"/>
  <cols>
    <col min="11" max="11" width="10.7109375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25">
      <c r="A502">
        <v>0.177783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  <row r="508" spans="1:14" x14ac:dyDescent="0.25">
      <c r="A508">
        <v>0.98765000000000003</v>
      </c>
      <c r="B508">
        <v>0</v>
      </c>
      <c r="C508">
        <v>12.5</v>
      </c>
      <c r="D508">
        <v>0</v>
      </c>
      <c r="E508">
        <v>0.56100000000000005</v>
      </c>
      <c r="F508">
        <v>6.98</v>
      </c>
      <c r="G508">
        <v>89</v>
      </c>
      <c r="H508">
        <v>2.0979999999999999</v>
      </c>
      <c r="I508">
        <v>3</v>
      </c>
      <c r="J508">
        <v>320</v>
      </c>
      <c r="K508">
        <v>23</v>
      </c>
      <c r="L508">
        <v>396</v>
      </c>
      <c r="M508">
        <v>12</v>
      </c>
      <c r="N508">
        <v>12</v>
      </c>
    </row>
    <row r="509" spans="1:14" x14ac:dyDescent="0.25">
      <c r="A509">
        <v>0.23455999999999999</v>
      </c>
      <c r="B509">
        <v>0</v>
      </c>
      <c r="C509">
        <v>12.5</v>
      </c>
      <c r="D509">
        <v>0</v>
      </c>
      <c r="E509">
        <v>0.56100000000000005</v>
      </c>
      <c r="F509">
        <v>6.98</v>
      </c>
      <c r="G509">
        <v>76</v>
      </c>
      <c r="H509">
        <v>2.6539999999999999</v>
      </c>
      <c r="I509">
        <v>3</v>
      </c>
      <c r="J509">
        <v>320</v>
      </c>
      <c r="K509">
        <v>23</v>
      </c>
      <c r="L509">
        <v>343</v>
      </c>
      <c r="M509">
        <v>25</v>
      </c>
      <c r="N509">
        <v>32</v>
      </c>
    </row>
    <row r="510" spans="1:14" x14ac:dyDescent="0.25">
      <c r="A510">
        <v>0.44433</v>
      </c>
      <c r="B510">
        <v>0</v>
      </c>
      <c r="C510">
        <v>12.5</v>
      </c>
      <c r="D510">
        <v>0</v>
      </c>
      <c r="E510">
        <v>0.56100000000000005</v>
      </c>
      <c r="F510">
        <v>6.1230000000000002</v>
      </c>
      <c r="G510">
        <v>98</v>
      </c>
      <c r="H510">
        <v>2.9870000000000001</v>
      </c>
      <c r="I510">
        <v>3</v>
      </c>
      <c r="J510">
        <v>320</v>
      </c>
      <c r="K510">
        <v>23</v>
      </c>
      <c r="L510">
        <v>343</v>
      </c>
      <c r="M510">
        <v>21</v>
      </c>
      <c r="N510">
        <v>54</v>
      </c>
    </row>
    <row r="511" spans="1:14" x14ac:dyDescent="0.25">
      <c r="A511">
        <v>0.77763000000000004</v>
      </c>
      <c r="B511">
        <v>0</v>
      </c>
      <c r="C511">
        <v>12.7</v>
      </c>
      <c r="D511">
        <v>0</v>
      </c>
      <c r="E511">
        <v>0.56100000000000005</v>
      </c>
      <c r="F511">
        <v>6.2220000000000004</v>
      </c>
      <c r="G511">
        <v>34</v>
      </c>
      <c r="H511">
        <v>2.5430000000000001</v>
      </c>
      <c r="I511">
        <v>3</v>
      </c>
      <c r="J511">
        <v>329</v>
      </c>
      <c r="K511">
        <v>23</v>
      </c>
      <c r="L511">
        <v>343</v>
      </c>
      <c r="M511">
        <v>76</v>
      </c>
      <c r="N511">
        <v>67</v>
      </c>
    </row>
    <row r="512" spans="1:14" x14ac:dyDescent="0.25">
      <c r="A512">
        <v>0.65432000000000001</v>
      </c>
      <c r="B512">
        <v>0</v>
      </c>
      <c r="C512">
        <v>12.8</v>
      </c>
      <c r="D512">
        <v>0</v>
      </c>
      <c r="E512">
        <v>0.56100000000000005</v>
      </c>
      <c r="F512" s="1">
        <v>6.76</v>
      </c>
      <c r="G512">
        <v>67</v>
      </c>
      <c r="H512">
        <v>2.9870000000000001</v>
      </c>
      <c r="I512">
        <v>3</v>
      </c>
      <c r="J512">
        <v>345</v>
      </c>
      <c r="K512">
        <v>23</v>
      </c>
      <c r="L512">
        <v>321</v>
      </c>
      <c r="M512">
        <v>45</v>
      </c>
      <c r="N512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opLeftCell="A2" workbookViewId="0">
      <selection activeCell="A17" sqref="A17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0.5703125" bestFit="1" customWidth="1"/>
    <col min="4" max="4" width="11.28515625" bestFit="1" customWidth="1"/>
  </cols>
  <sheetData>
    <row r="3" spans="1:4" x14ac:dyDescent="0.25">
      <c r="A3" s="3" t="s">
        <v>8</v>
      </c>
      <c r="B3" t="s">
        <v>15</v>
      </c>
      <c r="C3" t="s">
        <v>16</v>
      </c>
      <c r="D3" t="s">
        <v>17</v>
      </c>
    </row>
    <row r="4" spans="1:4" x14ac:dyDescent="0.25">
      <c r="A4" s="4">
        <v>1</v>
      </c>
      <c r="B4" s="5">
        <v>9.2578000000000014</v>
      </c>
      <c r="C4" s="5">
        <v>131.11700000000002</v>
      </c>
      <c r="D4" s="5">
        <v>900.5</v>
      </c>
    </row>
    <row r="5" spans="1:4" x14ac:dyDescent="0.25">
      <c r="A5" s="4">
        <v>2</v>
      </c>
      <c r="B5" s="5">
        <v>11.637999999999995</v>
      </c>
      <c r="C5" s="5">
        <v>153.43600000000004</v>
      </c>
      <c r="D5" s="5">
        <v>1554.4999999999998</v>
      </c>
    </row>
    <row r="6" spans="1:4" x14ac:dyDescent="0.25">
      <c r="A6" s="4">
        <v>3</v>
      </c>
      <c r="B6" s="5">
        <v>19.9971</v>
      </c>
      <c r="C6" s="5">
        <v>279.03999999999991</v>
      </c>
      <c r="D6" s="5">
        <v>2237.7999999999997</v>
      </c>
    </row>
    <row r="7" spans="1:4" x14ac:dyDescent="0.25">
      <c r="A7" s="4">
        <v>4</v>
      </c>
      <c r="B7" s="5">
        <v>55.474199999999939</v>
      </c>
      <c r="C7" s="5">
        <v>668.30799999999988</v>
      </c>
      <c r="D7" s="5">
        <v>6692.5999999999995</v>
      </c>
    </row>
    <row r="8" spans="1:4" x14ac:dyDescent="0.25">
      <c r="A8" s="4">
        <v>5</v>
      </c>
      <c r="B8" s="5">
        <v>65.651599999999902</v>
      </c>
      <c r="C8" s="5">
        <v>722.90299999999991</v>
      </c>
      <c r="D8" s="5">
        <v>7960.7000000000025</v>
      </c>
    </row>
    <row r="9" spans="1:4" x14ac:dyDescent="0.25">
      <c r="A9" s="4">
        <v>6</v>
      </c>
      <c r="B9" s="5">
        <v>13.386000000000006</v>
      </c>
      <c r="C9" s="5">
        <v>158.72299999999998</v>
      </c>
      <c r="D9" s="5">
        <v>1563.6999999999998</v>
      </c>
    </row>
    <row r="10" spans="1:4" x14ac:dyDescent="0.25">
      <c r="A10" s="4">
        <v>7</v>
      </c>
      <c r="B10" s="5">
        <v>7.4969999999999981</v>
      </c>
      <c r="C10" s="5">
        <v>113.01200000000003</v>
      </c>
      <c r="D10" s="5">
        <v>682.39999999999986</v>
      </c>
    </row>
    <row r="11" spans="1:4" x14ac:dyDescent="0.25">
      <c r="A11" s="4">
        <v>8</v>
      </c>
      <c r="B11" s="5">
        <v>11.819999999999995</v>
      </c>
      <c r="C11" s="5">
        <v>160.05699999999999</v>
      </c>
      <c r="D11" s="5">
        <v>1616.3999999999999</v>
      </c>
    </row>
    <row r="12" spans="1:4" x14ac:dyDescent="0.25">
      <c r="A12" s="4">
        <v>24</v>
      </c>
      <c r="B12" s="5">
        <v>88.758999999999972</v>
      </c>
      <c r="C12" s="5">
        <v>794.92400000000021</v>
      </c>
      <c r="D12" s="5">
        <v>11854.300000000001</v>
      </c>
    </row>
    <row r="13" spans="1:4" x14ac:dyDescent="0.25">
      <c r="A13" s="4" t="s">
        <v>14</v>
      </c>
      <c r="B13" s="5">
        <v>283.48069999999979</v>
      </c>
      <c r="C13" s="5">
        <v>3181.5199999999995</v>
      </c>
      <c r="D13" s="5">
        <v>35062.9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A7" sqref="A7"/>
    </sheetView>
  </sheetViews>
  <sheetFormatPr defaultRowHeight="15" x14ac:dyDescent="0.25"/>
  <sheetData>
    <row r="1" spans="1:21" x14ac:dyDescent="0.25">
      <c r="A1" s="7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2023-10-21T14:19:16Z</dcterms:created>
  <dcterms:modified xsi:type="dcterms:W3CDTF">2023-10-21T14:19:17Z</dcterms:modified>
</cp:coreProperties>
</file>