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E560\Desktop\Python Programmer\Videos\DATA ANALYST\Data Analyst Project\Excel-Projects\"/>
    </mc:Choice>
  </mc:AlternateContent>
  <xr:revisionPtr revIDLastSave="0" documentId="13_ncr:1_{2FF89502-5A66-41E1-AEC6-28CBC286696E}" xr6:coauthVersionLast="47" xr6:coauthVersionMax="47" xr10:uidLastSave="{00000000-0000-0000-0000-000000000000}"/>
  <bookViews>
    <workbookView xWindow="-120" yWindow="-120" windowWidth="20730" windowHeight="11760" xr2:uid="{00000000-000D-0000-FFFF-FFFF00000000}"/>
  </bookViews>
  <sheets>
    <sheet name="Total-Population" sheetId="1" r:id="rId1"/>
    <sheet name="Analyzed Data" sheetId="2" r:id="rId2"/>
    <sheet name="Pivot Table" sheetId="4" r:id="rId3"/>
    <sheet name="Dashboard" sheetId="5" r:id="rId4"/>
  </sheets>
  <definedNames>
    <definedName name="Slicer_Neighborhood">#N/A</definedName>
  </definedNames>
  <calcPr calcId="0"/>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<sst xmlns="http://schemas.openxmlformats.org/spreadsheetml/2006/main" count="283" uniqueCount="97">
  <si>
    <t>Neighborhood</t>
  </si>
  <si>
    <t>Id</t>
  </si>
  <si>
    <t>Estimate; Total</t>
  </si>
  <si>
    <t>Margin of Error; Total</t>
  </si>
  <si>
    <t>Allegheny Center</t>
  </si>
  <si>
    <t>Allegheny West</t>
  </si>
  <si>
    <t>Allentown</t>
  </si>
  <si>
    <t>Arlington</t>
  </si>
  <si>
    <t>Arlington Heights</t>
  </si>
  <si>
    <t>Banksville</t>
  </si>
  <si>
    <t>Bedford Dwellings</t>
  </si>
  <si>
    <t>Beechview</t>
  </si>
  <si>
    <t>Beltzhoover</t>
  </si>
  <si>
    <t>Bloomfield</t>
  </si>
  <si>
    <t>Bluff</t>
  </si>
  <si>
    <t>Bon Air</t>
  </si>
  <si>
    <t>Brighton Heights</t>
  </si>
  <si>
    <t>Brookline</t>
  </si>
  <si>
    <t>California-Kirkbride</t>
  </si>
  <si>
    <t>Carrick</t>
  </si>
  <si>
    <t>Central Business District</t>
  </si>
  <si>
    <t>Central Lawrenceville</t>
  </si>
  <si>
    <t>Central Northside</t>
  </si>
  <si>
    <t>Central Oakland</t>
  </si>
  <si>
    <t>Chartiers City</t>
  </si>
  <si>
    <t>Chateau</t>
  </si>
  <si>
    <t>Crafton Heights</t>
  </si>
  <si>
    <t>Crawford-Roberts</t>
  </si>
  <si>
    <t>Duquesne Heights</t>
  </si>
  <si>
    <t>East Allegheny</t>
  </si>
  <si>
    <t>East Carnegie</t>
  </si>
  <si>
    <t>East Hills</t>
  </si>
  <si>
    <t>East Liberty</t>
  </si>
  <si>
    <t>Elliott</t>
  </si>
  <si>
    <t>Esplen</t>
  </si>
  <si>
    <t>Fairywood</t>
  </si>
  <si>
    <t>Fineview</t>
  </si>
  <si>
    <t>Friendship</t>
  </si>
  <si>
    <t>Garfield</t>
  </si>
  <si>
    <t>Glen Hazel</t>
  </si>
  <si>
    <t>Greenfield</t>
  </si>
  <si>
    <t>Hays</t>
  </si>
  <si>
    <t>Hazelwood</t>
  </si>
  <si>
    <t>Highland Park</t>
  </si>
  <si>
    <t>Homewood North</t>
  </si>
  <si>
    <t>Homewood South</t>
  </si>
  <si>
    <t>Homewood West</t>
  </si>
  <si>
    <t>Knoxville</t>
  </si>
  <si>
    <t>Larimer</t>
  </si>
  <si>
    <t>Lincoln Place</t>
  </si>
  <si>
    <t>Lincoln-Lemington-Belmar</t>
  </si>
  <si>
    <t>Lower Lawrenceville</t>
  </si>
  <si>
    <t>Manchester</t>
  </si>
  <si>
    <t>Marshall-Shadeland</t>
  </si>
  <si>
    <t>Middle Hill</t>
  </si>
  <si>
    <t>Morningside</t>
  </si>
  <si>
    <t>Mount Oliver Borough</t>
  </si>
  <si>
    <t>Mount Washington</t>
  </si>
  <si>
    <t>Mt. Oliver</t>
  </si>
  <si>
    <t>New Homestead</t>
  </si>
  <si>
    <t>North Oakland</t>
  </si>
  <si>
    <t>North Shore</t>
  </si>
  <si>
    <t>Northview Heights</t>
  </si>
  <si>
    <t>Oakwood</t>
  </si>
  <si>
    <t>Overbrook</t>
  </si>
  <si>
    <t>Perry North</t>
  </si>
  <si>
    <t>Perry South</t>
  </si>
  <si>
    <t>Point Breeze</t>
  </si>
  <si>
    <t>Point Breeze North</t>
  </si>
  <si>
    <t>Polish Hill</t>
  </si>
  <si>
    <t>Regent Square</t>
  </si>
  <si>
    <t>Ridgemont</t>
  </si>
  <si>
    <t>Shadyside</t>
  </si>
  <si>
    <t>Sheraden</t>
  </si>
  <si>
    <t>South Oakland</t>
  </si>
  <si>
    <t>South Shore</t>
  </si>
  <si>
    <t>South Side Flats</t>
  </si>
  <si>
    <t>South Side Slopes</t>
  </si>
  <si>
    <t>Spring Garden</t>
  </si>
  <si>
    <t>Spring Hill-City View</t>
  </si>
  <si>
    <t>Squirrel Hill North</t>
  </si>
  <si>
    <t>Squirrel Hill South</t>
  </si>
  <si>
    <t>St. Clair</t>
  </si>
  <si>
    <t>Stanton Heights</t>
  </si>
  <si>
    <t>Strip District</t>
  </si>
  <si>
    <t>Summer Hill</t>
  </si>
  <si>
    <t>Swisshelm Park</t>
  </si>
  <si>
    <t>Terrace Village</t>
  </si>
  <si>
    <t>Troy Hill</t>
  </si>
  <si>
    <t>Upper Hill</t>
  </si>
  <si>
    <t>Upper Lawrenceville</t>
  </si>
  <si>
    <t>West End</t>
  </si>
  <si>
    <t>West Oakland</t>
  </si>
  <si>
    <t>Westwood</t>
  </si>
  <si>
    <t>Windgap</t>
  </si>
  <si>
    <t>Grand Total</t>
  </si>
  <si>
    <t xml:space="preserve">Sum of Estimate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</si>
</sst>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color theme="1"/>
      </font>
      <border>
        <bottom style="thin">
          <color theme="9"/>
        </bottom>
        <vertical/>
        <horizontal/>
      </border>
    </dxf>
    <dxf>
      <font>
        <color theme="1"/>
      </font>
      <border diagonalUp="0" diagonalDown="0">
        <left/>
        <right/>
        <top/>
        <bottom/>
        <vertical/>
        <horizontal/>
      </border>
    </dxf>
  </dxfs>
  <tableStyles count="1" defaultTableStyle="TableStyleMedium2" defaultPivotStyle="PivotStyleLight16">
    <tableStyle name="NeighborhoodSlicer" pivot="0" table="0" count="10" xr9:uid="{2AD82174-27C4-4FC7-867E-6B3278883D9F}">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ighborhood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[total-population Report.xlsx]Pivot Table!PivotTable1</c:name>
    <c:fmtId val="2"/>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r>
              <a:rPr lang="en-US" sz="2000" b="1">
                <a:latin typeface="Times New Roman" panose="02020603050405020304" pitchFamily="18" charset="0"/>
                <a:cs typeface="Times New Roman" panose="02020603050405020304" pitchFamily="18" charset="0"/>
              </a:rPr>
              <a:t>Population</a:t>
            </a:r>
            <a:r>
              <a:rPr lang="en-US" sz="2000" b="1" baseline="0">
                <a:latin typeface="Times New Roman" panose="02020603050405020304" pitchFamily="18" charset="0"/>
                <a:cs typeface="Times New Roman" panose="02020603050405020304" pitchFamily="18" charset="0"/>
              </a:rPr>
              <a:t> Census</a:t>
            </a:r>
            <a:endParaRPr lang="en-US" sz="2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6945642795513E-2"/>
          <c:y val="0.1015184381778742"/>
          <c:w val="0.92557209468747381"/>
          <c:h val="0.64046298984861161"/>
        </c:manualLayout>
      </c:layout>
      <c:barChart>
        <c:barDir val="col"/>
        <c:grouping val="clustered"/>
        <c:varyColors val="0"/>
        <c:ser>
          <c:idx val="0"/>
          <c:order val="0"/>
          <c:tx>
            <c:strRef>
              <c:f>'Pivot Table'!$B$1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Table'!$A$2:$A$93</c:f>
              <c:strCache>
                <c:ptCount val="91"/>
                <c:pt idx="0">
                  <c:v>Allegheny Center</c:v>
                </c:pt>
                <c:pt idx="1">
                  <c:v>Allegheny West</c:v>
                </c:pt>
                <c:pt idx="2">
                  <c:v>Allentown</c:v>
                </c:pt>
                <c:pt idx="3">
                  <c:v>Arlington</c:v>
                </c:pt>
                <c:pt idx="4">
                  <c:v>Arlington Heights</c:v>
                </c:pt>
                <c:pt idx="5">
                  <c:v>Banksville</c:v>
                </c:pt>
                <c:pt idx="6">
                  <c:v>Bedford Dwellings</c:v>
                </c:pt>
                <c:pt idx="7">
                  <c:v>Beechview</c:v>
                </c:pt>
                <c:pt idx="8">
                  <c:v>Beltzhoover</c:v>
                </c:pt>
                <c:pt idx="9">
                  <c:v>Bloomfield</c:v>
                </c:pt>
                <c:pt idx="10">
                  <c:v>Bluff</c:v>
                </c:pt>
                <c:pt idx="11">
                  <c:v>Bon Air</c:v>
                </c:pt>
                <c:pt idx="12">
                  <c:v>Brighton Heights</c:v>
                </c:pt>
                <c:pt idx="13">
                  <c:v>Brookline</c:v>
                </c:pt>
                <c:pt idx="14">
                  <c:v>California-Kirkbride</c:v>
                </c:pt>
                <c:pt idx="15">
                  <c:v>Carrick</c:v>
                </c:pt>
                <c:pt idx="16">
                  <c:v>Central Business District</c:v>
                </c:pt>
                <c:pt idx="17">
                  <c:v>Central Lawrenceville</c:v>
                </c:pt>
                <c:pt idx="18">
                  <c:v>Central Northside</c:v>
                </c:pt>
                <c:pt idx="19">
                  <c:v>Central Oakland</c:v>
                </c:pt>
                <c:pt idx="20">
                  <c:v>Chartiers City</c:v>
                </c:pt>
                <c:pt idx="21">
                  <c:v>Chateau</c:v>
                </c:pt>
                <c:pt idx="22">
                  <c:v>Crafton Heights</c:v>
                </c:pt>
                <c:pt idx="23">
                  <c:v>Crawford-Roberts</c:v>
                </c:pt>
                <c:pt idx="24">
                  <c:v>Duquesne Heights</c:v>
                </c:pt>
                <c:pt idx="25">
                  <c:v>East Allegheny</c:v>
                </c:pt>
                <c:pt idx="26">
                  <c:v>East Carnegie</c:v>
                </c:pt>
                <c:pt idx="27">
                  <c:v>East Hills</c:v>
                </c:pt>
                <c:pt idx="28">
                  <c:v>East Liberty</c:v>
                </c:pt>
                <c:pt idx="29">
                  <c:v>Elliott</c:v>
                </c:pt>
                <c:pt idx="30">
                  <c:v>Esplen</c:v>
                </c:pt>
                <c:pt idx="31">
                  <c:v>Fairywood</c:v>
                </c:pt>
                <c:pt idx="32">
                  <c:v>Fineview</c:v>
                </c:pt>
                <c:pt idx="33">
                  <c:v>Friendship</c:v>
                </c:pt>
                <c:pt idx="34">
                  <c:v>Garfield</c:v>
                </c:pt>
                <c:pt idx="35">
                  <c:v>Glen Hazel</c:v>
                </c:pt>
                <c:pt idx="36">
                  <c:v>Greenfield</c:v>
                </c:pt>
                <c:pt idx="37">
                  <c:v>Hays</c:v>
                </c:pt>
                <c:pt idx="38">
                  <c:v>Hazelwood</c:v>
                </c:pt>
                <c:pt idx="39">
                  <c:v>Highland Park</c:v>
                </c:pt>
                <c:pt idx="40">
                  <c:v>Homewood North</c:v>
                </c:pt>
                <c:pt idx="41">
                  <c:v>Homewood South</c:v>
                </c:pt>
                <c:pt idx="42">
                  <c:v>Homewood West</c:v>
                </c:pt>
                <c:pt idx="43">
                  <c:v>Knoxville</c:v>
                </c:pt>
                <c:pt idx="44">
                  <c:v>Larimer</c:v>
                </c:pt>
                <c:pt idx="45">
                  <c:v>Lincoln Place</c:v>
                </c:pt>
                <c:pt idx="46">
                  <c:v>Lincoln-Lemington-Belmar</c:v>
                </c:pt>
                <c:pt idx="47">
                  <c:v>Lower Lawrenceville</c:v>
                </c:pt>
                <c:pt idx="48">
                  <c:v>Manchester</c:v>
                </c:pt>
                <c:pt idx="49">
                  <c:v>Marshall-Shadeland</c:v>
                </c:pt>
                <c:pt idx="50">
                  <c:v>Middle Hill</c:v>
                </c:pt>
                <c:pt idx="51">
                  <c:v>Morningside</c:v>
                </c:pt>
                <c:pt idx="52">
                  <c:v>Mount Oliver Borough</c:v>
                </c:pt>
                <c:pt idx="53">
                  <c:v>Mount Washington</c:v>
                </c:pt>
                <c:pt idx="54">
                  <c:v>Mt. Oliver</c:v>
                </c:pt>
                <c:pt idx="55">
                  <c:v>New Homestead</c:v>
                </c:pt>
                <c:pt idx="56">
                  <c:v>North Oakland</c:v>
                </c:pt>
                <c:pt idx="57">
                  <c:v>North Shore</c:v>
                </c:pt>
                <c:pt idx="58">
                  <c:v>Northview Heights</c:v>
                </c:pt>
                <c:pt idx="59">
                  <c:v>Oakwood</c:v>
                </c:pt>
                <c:pt idx="60">
                  <c:v>Overbrook</c:v>
                </c:pt>
                <c:pt idx="61">
                  <c:v>Perry North</c:v>
                </c:pt>
                <c:pt idx="62">
                  <c:v>Perry South</c:v>
                </c:pt>
                <c:pt idx="63">
                  <c:v>Point Breeze</c:v>
                </c:pt>
                <c:pt idx="64">
                  <c:v>Point Breeze North</c:v>
                </c:pt>
                <c:pt idx="65">
                  <c:v>Polish Hill</c:v>
                </c:pt>
                <c:pt idx="66">
                  <c:v>Regent Square</c:v>
                </c:pt>
                <c:pt idx="67">
                  <c:v>Ridgemont</c:v>
                </c:pt>
                <c:pt idx="68">
                  <c:v>Shadyside</c:v>
                </c:pt>
                <c:pt idx="69">
                  <c:v>Sheraden</c:v>
                </c:pt>
                <c:pt idx="70">
                  <c:v>South Oakland</c:v>
                </c:pt>
                <c:pt idx="71">
                  <c:v>South Shore</c:v>
                </c:pt>
                <c:pt idx="72">
                  <c:v>South Side Flats</c:v>
                </c:pt>
                <c:pt idx="73">
                  <c:v>South Side Slopes</c:v>
                </c:pt>
                <c:pt idx="74">
                  <c:v>Spring Garden</c:v>
                </c:pt>
                <c:pt idx="75">
                  <c:v>Spring Hill-City View</c:v>
                </c:pt>
                <c:pt idx="76">
                  <c:v>Squirrel Hill North</c:v>
                </c:pt>
                <c:pt idx="77">
                  <c:v>Squirrel Hill South</c:v>
                </c:pt>
                <c:pt idx="78">
                  <c:v>St. Clair</c:v>
                </c:pt>
                <c:pt idx="79">
                  <c:v>Stanton Heights</c:v>
                </c:pt>
                <c:pt idx="80">
                  <c:v>Strip District</c:v>
                </c:pt>
                <c:pt idx="81">
                  <c:v>Summer Hill</c:v>
                </c:pt>
                <c:pt idx="82">
                  <c:v>Swisshelm Park</c:v>
                </c:pt>
                <c:pt idx="83">
                  <c:v>Terrace Village</c:v>
                </c:pt>
                <c:pt idx="84">
                  <c:v>Troy Hill</c:v>
                </c:pt>
                <c:pt idx="85">
                  <c:v>Upper Hill</c:v>
                </c:pt>
                <c:pt idx="86">
                  <c:v>Upper Lawrenceville</c:v>
                </c:pt>
                <c:pt idx="87">
                  <c:v>West End</c:v>
                </c:pt>
                <c:pt idx="88">
                  <c:v>West Oakland</c:v>
                </c:pt>
                <c:pt idx="89">
                  <c:v>Westwood</c:v>
                </c:pt>
                <c:pt idx="90">
                  <c:v>Windgap</c:v>
                </c:pt>
              </c:strCache>
            </c:strRef>
          </c:cat>
          <c:val>
            <c:numRef>
              <c:f>'Pivot Table'!$B$2:$B$93</c:f>
              <c:numCache>
                <c:formatCode>General</c:formatCode>
                <c:ptCount val="91"/>
                <c:pt idx="0">
                  <c:v>1411</c:v>
                </c:pt>
                <c:pt idx="1">
                  <c:v>343</c:v>
                </c:pt>
                <c:pt idx="2">
                  <c:v>2558</c:v>
                </c:pt>
                <c:pt idx="3">
                  <c:v>1852</c:v>
                </c:pt>
                <c:pt idx="4">
                  <c:v>272</c:v>
                </c:pt>
                <c:pt idx="5">
                  <c:v>3858</c:v>
                </c:pt>
                <c:pt idx="6">
                  <c:v>1349</c:v>
                </c:pt>
                <c:pt idx="7">
                  <c:v>8078</c:v>
                </c:pt>
                <c:pt idx="8">
                  <c:v>1702</c:v>
                </c:pt>
                <c:pt idx="9">
                  <c:v>8669</c:v>
                </c:pt>
                <c:pt idx="10">
                  <c:v>6294</c:v>
                </c:pt>
                <c:pt idx="11">
                  <c:v>920</c:v>
                </c:pt>
                <c:pt idx="12">
                  <c:v>7421</c:v>
                </c:pt>
                <c:pt idx="13">
                  <c:v>13160</c:v>
                </c:pt>
                <c:pt idx="14">
                  <c:v>803</c:v>
                </c:pt>
                <c:pt idx="15">
                  <c:v>10122</c:v>
                </c:pt>
                <c:pt idx="16">
                  <c:v>4060</c:v>
                </c:pt>
                <c:pt idx="17">
                  <c:v>4775</c:v>
                </c:pt>
                <c:pt idx="18">
                  <c:v>2892</c:v>
                </c:pt>
                <c:pt idx="19">
                  <c:v>5822</c:v>
                </c:pt>
                <c:pt idx="20">
                  <c:v>560</c:v>
                </c:pt>
                <c:pt idx="21">
                  <c:v>3</c:v>
                </c:pt>
                <c:pt idx="22">
                  <c:v>3964</c:v>
                </c:pt>
                <c:pt idx="23">
                  <c:v>2225</c:v>
                </c:pt>
                <c:pt idx="24">
                  <c:v>2522</c:v>
                </c:pt>
                <c:pt idx="25">
                  <c:v>2095</c:v>
                </c:pt>
                <c:pt idx="26">
                  <c:v>610</c:v>
                </c:pt>
                <c:pt idx="27">
                  <c:v>2859</c:v>
                </c:pt>
                <c:pt idx="28">
                  <c:v>5537</c:v>
                </c:pt>
                <c:pt idx="29">
                  <c:v>2491</c:v>
                </c:pt>
                <c:pt idx="30">
                  <c:v>309</c:v>
                </c:pt>
                <c:pt idx="31">
                  <c:v>1181</c:v>
                </c:pt>
                <c:pt idx="32">
                  <c:v>1270</c:v>
                </c:pt>
                <c:pt idx="33">
                  <c:v>1840</c:v>
                </c:pt>
                <c:pt idx="34">
                  <c:v>3966</c:v>
                </c:pt>
                <c:pt idx="35">
                  <c:v>716</c:v>
                </c:pt>
                <c:pt idx="36">
                  <c:v>7690</c:v>
                </c:pt>
                <c:pt idx="37">
                  <c:v>405</c:v>
                </c:pt>
                <c:pt idx="38">
                  <c:v>4257</c:v>
                </c:pt>
                <c:pt idx="39">
                  <c:v>6810</c:v>
                </c:pt>
                <c:pt idx="40">
                  <c:v>3371</c:v>
                </c:pt>
                <c:pt idx="41">
                  <c:v>2276</c:v>
                </c:pt>
                <c:pt idx="42">
                  <c:v>850</c:v>
                </c:pt>
                <c:pt idx="43">
                  <c:v>4255</c:v>
                </c:pt>
                <c:pt idx="44">
                  <c:v>1641</c:v>
                </c:pt>
                <c:pt idx="45">
                  <c:v>3499</c:v>
                </c:pt>
                <c:pt idx="46">
                  <c:v>4955</c:v>
                </c:pt>
                <c:pt idx="47">
                  <c:v>2572</c:v>
                </c:pt>
                <c:pt idx="48">
                  <c:v>1944</c:v>
                </c:pt>
                <c:pt idx="49">
                  <c:v>6195</c:v>
                </c:pt>
                <c:pt idx="50">
                  <c:v>1760</c:v>
                </c:pt>
                <c:pt idx="51">
                  <c:v>3262</c:v>
                </c:pt>
                <c:pt idx="52">
                  <c:v>3399</c:v>
                </c:pt>
                <c:pt idx="53">
                  <c:v>8743</c:v>
                </c:pt>
                <c:pt idx="54">
                  <c:v>598</c:v>
                </c:pt>
                <c:pt idx="55">
                  <c:v>973</c:v>
                </c:pt>
                <c:pt idx="56">
                  <c:v>9602</c:v>
                </c:pt>
                <c:pt idx="57">
                  <c:v>205</c:v>
                </c:pt>
                <c:pt idx="58">
                  <c:v>1545</c:v>
                </c:pt>
                <c:pt idx="59">
                  <c:v>1058</c:v>
                </c:pt>
                <c:pt idx="60">
                  <c:v>3682</c:v>
                </c:pt>
                <c:pt idx="61">
                  <c:v>3771</c:v>
                </c:pt>
                <c:pt idx="62">
                  <c:v>3398</c:v>
                </c:pt>
                <c:pt idx="63">
                  <c:v>5414</c:v>
                </c:pt>
                <c:pt idx="64">
                  <c:v>1732</c:v>
                </c:pt>
                <c:pt idx="65">
                  <c:v>1331</c:v>
                </c:pt>
                <c:pt idx="66">
                  <c:v>1033</c:v>
                </c:pt>
                <c:pt idx="67">
                  <c:v>314</c:v>
                </c:pt>
                <c:pt idx="68">
                  <c:v>13562</c:v>
                </c:pt>
                <c:pt idx="69">
                  <c:v>5684</c:v>
                </c:pt>
                <c:pt idx="70">
                  <c:v>2921</c:v>
                </c:pt>
                <c:pt idx="71">
                  <c:v>12</c:v>
                </c:pt>
                <c:pt idx="72">
                  <c:v>6292</c:v>
                </c:pt>
                <c:pt idx="73">
                  <c:v>4583</c:v>
                </c:pt>
                <c:pt idx="74">
                  <c:v>840</c:v>
                </c:pt>
                <c:pt idx="75">
                  <c:v>2456</c:v>
                </c:pt>
                <c:pt idx="76">
                  <c:v>11336</c:v>
                </c:pt>
                <c:pt idx="77">
                  <c:v>16042</c:v>
                </c:pt>
                <c:pt idx="78">
                  <c:v>270</c:v>
                </c:pt>
                <c:pt idx="79">
                  <c:v>4761</c:v>
                </c:pt>
                <c:pt idx="80">
                  <c:v>747</c:v>
                </c:pt>
                <c:pt idx="81">
                  <c:v>1191</c:v>
                </c:pt>
                <c:pt idx="82">
                  <c:v>1345</c:v>
                </c:pt>
                <c:pt idx="83">
                  <c:v>2292</c:v>
                </c:pt>
                <c:pt idx="84">
                  <c:v>2283</c:v>
                </c:pt>
                <c:pt idx="85">
                  <c:v>1884</c:v>
                </c:pt>
                <c:pt idx="86">
                  <c:v>2754</c:v>
                </c:pt>
                <c:pt idx="87">
                  <c:v>235</c:v>
                </c:pt>
                <c:pt idx="88">
                  <c:v>1717</c:v>
                </c:pt>
                <c:pt idx="89">
                  <c:v>3537</c:v>
                </c:pt>
                <c:pt idx="90">
                  <c:v>1534</c:v>
                </c:pt>
              </c:numCache>
            </c:numRef>
          </c:val>
          <c:extLst>
            <c:ext xmlns:c16="http://schemas.microsoft.com/office/drawing/2014/chart" uri="{C3380CC4-5D6E-409C-BE32-E72D297353CC}">
              <c16:uniqueId val="{00000000-2D81-4C7F-AA89-3E0501F8B76B}"/>
            </c:ext>
          </c:extLst>
        </c:ser>
        <c:dLbls>
          <c:showLegendKey val="0"/>
          <c:showVal val="0"/>
          <c:showCatName val="0"/>
          <c:showSerName val="0"/>
          <c:showPercent val="0"/>
          <c:showBubbleSize val="0"/>
        </c:dLbls>
        <c:gapWidth val="100"/>
        <c:overlap val="-24"/>
        <c:axId val="2065567856"/>
        <c:axId val="2061571536"/>
      </c:barChart>
      <c:catAx>
        <c:axId val="206556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1571536"/>
        <c:crosses val="autoZero"/>
        <c:auto val="1"/>
        <c:lblAlgn val="ctr"/>
        <c:lblOffset val="100"/>
        <c:noMultiLvlLbl val="0"/>
      </c:catAx>
      <c:valAx>
        <c:axId val="2061571536"/>
        <c:scaling>
          <c:orientation val="minMax"/>
        </c:scaling>
        <c:delete val="1"/>
        <c:axPos val="l"/>
        <c:numFmt formatCode="General" sourceLinked="1"/>
        <c:majorTickMark val="none"/>
        <c:minorTickMark val="none"/>
        <c:tickLblPos val="nextTo"/>
        <c:crossAx val="20655678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152399</xdr:colOff>
      <xdr:row>0</xdr:row>
      <xdr:rowOff>76200</xdr:rowOff>
    </xdr:from>
    <xdr:to>
      <xdr:col>20</xdr:col>
      <xdr:colOff>219074</xdr:colOff>
      <xdr:row>23</xdr:row>
      <xdr:rowOff>85725</xdr:rowOff>
    </xdr:to>
    <xdr:graphicFrame macro="">
      <xdr:nvGraphicFramePr>
        <xdr:cNvPr id="2" name="Chart 1">
          <a:extLst>
            <a:ext uri="{FF2B5EF4-FFF2-40B4-BE49-F238E27FC236}">
              <a16:creationId xmlns:a16="http://schemas.microsoft.com/office/drawing/2014/main" id="{80E4F100-14D8-4E80-8DB7-14147F8F7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28574</xdr:rowOff>
    </xdr:from>
    <xdr:to>
      <xdr:col>2</xdr:col>
      <xdr:colOff>438150</xdr:colOff>
      <xdr:row>23</xdr:row>
      <xdr:rowOff>133349</xdr:rowOff>
    </xdr:to>
    <mc:AlternateContent xmlns:mc="http://schemas.openxmlformats.org/markup-compatibility/2006">
      <mc:Choice xmlns:a14="http://schemas.microsoft.com/office/drawing/2010/main" Requires="a14">
        <xdr:graphicFrame macro="">
          <xdr:nvGraphicFramePr>
            <xdr:cNvPr id="3" name="Neighborhood">
              <a:extLst>
                <a:ext uri="{FF2B5EF4-FFF2-40B4-BE49-F238E27FC236}">
                  <a16:creationId xmlns:a16="http://schemas.microsoft.com/office/drawing/2014/main" id="{54207E9E-2F33-DBBD-71DF-C2F316CF0613}"/>
                </a:ext>
              </a:extLst>
            </xdr:cNvPr>
            <xdr:cNvGraphicFramePr/>
          </xdr:nvGraphicFramePr>
          <xdr:xfrm>
            <a:off x="0" y="0"/>
            <a:ext cx="0" cy="0"/>
          </xdr:xfrm>
          <a:graphic>
            <a:graphicData uri="http://schemas.microsoft.com/office/drawing/2010/slicer">
              <sle:slicer xmlns:sle="http://schemas.microsoft.com/office/drawing/2010/slicer" name="Neighborhood"/>
            </a:graphicData>
          </a:graphic>
        </xdr:graphicFrame>
      </mc:Choice>
      <mc:Fallback>
        <xdr:sp macro="" textlink="">
          <xdr:nvSpPr>
            <xdr:cNvPr id="0" name=""/>
            <xdr:cNvSpPr>
              <a:spLocks noTextEdit="1"/>
            </xdr:cNvSpPr>
          </xdr:nvSpPr>
          <xdr:spPr>
            <a:xfrm>
              <a:off x="0" y="219074"/>
              <a:ext cx="1657350"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154.747549537038" createdVersion="8" refreshedVersion="8" minRefreshableVersion="3" recordCount="91" xr:uid="{00000000-000A-0000-FFFF-FFFF02000000}">
  <cacheSource type="worksheet">
    <worksheetSource ref="A1:C92" sheet="Analyzed Data"/>
  </cacheSource>
  <cacheFields count="3">
    <cacheField name="Neighborhood" numFmtId="0">
      <sharedItems count="91">
        <s v="Allegheny Center"/>
        <s v="Allegheny West"/>
        <s v="Allentown"/>
        <s v="Arlington"/>
        <s v="Arlington Heights"/>
        <s v="Banksville"/>
        <s v="Bedford Dwellings"/>
        <s v="Beechview"/>
        <s v="Beltzhoover"/>
        <s v="Bloomfield"/>
        <s v="Bluff"/>
        <s v="Bon Air"/>
        <s v="Brighton Heights"/>
        <s v="Brookline"/>
        <s v="California-Kirkbride"/>
        <s v="Carrick"/>
        <s v="Central Business District"/>
        <s v="Central Lawrenceville"/>
        <s v="Central Northside"/>
        <s v="Central Oakland"/>
        <s v="Chartiers City"/>
        <s v="Chateau"/>
        <s v="Crafton Heights"/>
        <s v="Crawford-Roberts"/>
        <s v="Duquesne Heights"/>
        <s v="East Allegheny"/>
        <s v="East Carnegie"/>
        <s v="East Hills"/>
        <s v="East Liberty"/>
        <s v="Elliott"/>
        <s v="Esplen"/>
        <s v="Fairywood"/>
        <s v="Fineview"/>
        <s v="Friendship"/>
        <s v="Garfield"/>
        <s v="Glen Hazel"/>
        <s v="Greenfield"/>
        <s v="Hays"/>
        <s v="Hazelwood"/>
        <s v="Highland Park"/>
        <s v="Homewood North"/>
        <s v="Homewood South"/>
        <s v="Homewood West"/>
        <s v="Knoxville"/>
        <s v="Larimer"/>
        <s v="Lincoln Place"/>
        <s v="Lincoln-Lemington-Belmar"/>
        <s v="Lower Lawrenceville"/>
        <s v="Manchester"/>
        <s v="Marshall-Shadeland"/>
        <s v="Middle Hill"/>
        <s v="Morningside"/>
        <s v="Mount Oliver Borough"/>
        <s v="Mount Washington"/>
        <s v="Mt. Oliver"/>
        <s v="New Homestead"/>
        <s v="North Oakland"/>
        <s v="North Shore"/>
        <s v="Northview Heights"/>
        <s v="Oakwood"/>
        <s v="Overbrook"/>
        <s v="Perry North"/>
        <s v="Perry South"/>
        <s v="Point Breeze"/>
        <s v="Point Breeze North"/>
        <s v="Polish Hill"/>
        <s v="Regent Square"/>
        <s v="Ridgemont"/>
        <s v="Shadyside"/>
        <s v="Sheraden"/>
        <s v="South Oakland"/>
        <s v="South Shore"/>
        <s v="South Side Flats"/>
        <s v="South Side Slopes"/>
        <s v="Spring Garden"/>
        <s v="Spring Hill-City View"/>
        <s v="Squirrel Hill North"/>
        <s v="Squirrel Hill South"/>
        <s v="St. Clair"/>
        <s v="Stanton Heights"/>
        <s v="Strip District"/>
        <s v="Summer Hill"/>
        <s v="Swisshelm Park"/>
        <s v="Terrace Village"/>
        <s v="Troy Hill"/>
        <s v="Upper Hill"/>
        <s v="Upper Lawrenceville"/>
        <s v="West End"/>
        <s v="West Oakland"/>
        <s v="Westwood"/>
        <s v="Windgap"/>
      </sharedItems>
    </cacheField>
    <cacheField name="Estimate; Total" numFmtId="0">
      <sharedItems containsSemiMixedTypes="0" containsString="0" containsNumber="1" containsInteger="1" minValue="3" maxValue="16042"/>
    </cacheField>
    <cacheField name="Margin of Error; Total" numFmtId="0">
      <sharedItems containsSemiMixedTypes="0" containsString="0" containsNumber="1" minValue="3" maxValue="943.06521510000005"/>
    </cacheField>
  </cacheFields>
  <extLst>
    <ext xmlns:x14="http://schemas.microsoft.com/office/spreadsheetml/2009/9/main" uri="{725AE2AE-9491-48be-B2B4-4EB974FC3084}">
      <x14:pivotCacheDefinition pivotCacheId="640033354"/>
    </ext>
  </extLst>
</pivotCacheDefinition>
</file>

<file path=xl/pivotCache/pivotCacheRecords1.xml><?xml version="1.0" encoding="utf-8"?>
<pivotCacheRecords xmlns="http://schemas.openxmlformats.org/spreadsheetml/2006/main" xmlns:r="http://schemas.openxmlformats.org/officeDocument/2006/relationships" count="91">
  <r>
    <x v="0"/>
    <n v="1411"/>
    <n v="196"/>
  </r>
  <r>
    <x v="1"/>
    <n v="343"/>
    <n v="96"/>
  </r>
  <r>
    <x v="2"/>
    <n v="2558"/>
    <n v="449.7732762"/>
  </r>
  <r>
    <x v="3"/>
    <n v="1852"/>
    <n v="348.18816750000002"/>
  </r>
  <r>
    <x v="4"/>
    <n v="272"/>
    <n v="126"/>
  </r>
  <r>
    <x v="5"/>
    <n v="3858"/>
    <n v="581.10756319999996"/>
  </r>
  <r>
    <x v="6"/>
    <n v="1349"/>
    <n v="180"/>
  </r>
  <r>
    <x v="7"/>
    <n v="8078"/>
    <n v="719.65825219999999"/>
  </r>
  <r>
    <x v="8"/>
    <n v="1702"/>
    <n v="343.07287860000002"/>
  </r>
  <r>
    <x v="9"/>
    <n v="8669"/>
    <n v="491.34814540000002"/>
  </r>
  <r>
    <x v="10"/>
    <n v="6294"/>
    <n v="395.76129170000002"/>
  </r>
  <r>
    <x v="11"/>
    <n v="920"/>
    <n v="171"/>
  </r>
  <r>
    <x v="12"/>
    <n v="7421"/>
    <n v="560.5729212"/>
  </r>
  <r>
    <x v="13"/>
    <n v="13160"/>
    <n v="943.06521510000005"/>
  </r>
  <r>
    <x v="14"/>
    <n v="803"/>
    <n v="136"/>
  </r>
  <r>
    <x v="15"/>
    <n v="10122"/>
    <n v="826.66619619999994"/>
  </r>
  <r>
    <x v="16"/>
    <n v="4060"/>
    <n v="458.02620009999998"/>
  </r>
  <r>
    <x v="17"/>
    <n v="4775"/>
    <n v="383.42926340000002"/>
  </r>
  <r>
    <x v="18"/>
    <n v="2892"/>
    <n v="345.74123270000001"/>
  </r>
  <r>
    <x v="19"/>
    <n v="5822"/>
    <n v="659.41640870000003"/>
  </r>
  <r>
    <x v="20"/>
    <n v="560"/>
    <n v="172"/>
  </r>
  <r>
    <x v="21"/>
    <n v="3"/>
    <n v="3"/>
  </r>
  <r>
    <x v="22"/>
    <n v="3964"/>
    <n v="384.98181779999999"/>
  </r>
  <r>
    <x v="23"/>
    <n v="2225"/>
    <n v="329.52845100000002"/>
  </r>
  <r>
    <x v="24"/>
    <n v="2522"/>
    <n v="350.75062370000001"/>
  </r>
  <r>
    <x v="25"/>
    <n v="2095"/>
    <n v="284.40112520000002"/>
  </r>
  <r>
    <x v="26"/>
    <n v="610"/>
    <n v="120"/>
  </r>
  <r>
    <x v="27"/>
    <n v="2859"/>
    <n v="435.75451800000002"/>
  </r>
  <r>
    <x v="28"/>
    <n v="5537"/>
    <n v="612.8711121"/>
  </r>
  <r>
    <x v="29"/>
    <n v="2491"/>
    <n v="405.6870715"/>
  </r>
  <r>
    <x v="30"/>
    <n v="309"/>
    <n v="118"/>
  </r>
  <r>
    <x v="31"/>
    <n v="1181"/>
    <n v="238"/>
  </r>
  <r>
    <x v="32"/>
    <n v="1270"/>
    <n v="285.21746089999999"/>
  </r>
  <r>
    <x v="33"/>
    <n v="1840"/>
    <n v="268.01679050000001"/>
  </r>
  <r>
    <x v="34"/>
    <n v="3966"/>
    <n v="397.27320570000001"/>
  </r>
  <r>
    <x v="35"/>
    <n v="716"/>
    <n v="231"/>
  </r>
  <r>
    <x v="36"/>
    <n v="7690"/>
    <n v="699.46479539999996"/>
  </r>
  <r>
    <x v="37"/>
    <n v="405"/>
    <n v="109"/>
  </r>
  <r>
    <x v="38"/>
    <n v="4257"/>
    <n v="666.9370285"/>
  </r>
  <r>
    <x v="39"/>
    <n v="6810"/>
    <n v="870.08447869999998"/>
  </r>
  <r>
    <x v="40"/>
    <n v="3371"/>
    <n v="470.4997343"/>
  </r>
  <r>
    <x v="41"/>
    <n v="2276"/>
    <n v="320.06874260000001"/>
  </r>
  <r>
    <x v="42"/>
    <n v="850"/>
    <n v="229.13969539999999"/>
  </r>
  <r>
    <x v="43"/>
    <n v="4255"/>
    <n v="842.56513099999995"/>
  </r>
  <r>
    <x v="44"/>
    <n v="1641"/>
    <n v="322.95200879999999"/>
  </r>
  <r>
    <x v="45"/>
    <n v="3499"/>
    <n v="484.24270769999998"/>
  </r>
  <r>
    <x v="46"/>
    <n v="4955"/>
    <n v="471.05519850000002"/>
  </r>
  <r>
    <x v="47"/>
    <n v="2572"/>
    <n v="389.97948659999997"/>
  </r>
  <r>
    <x v="48"/>
    <n v="1944"/>
    <n v="257.09920260000001"/>
  </r>
  <r>
    <x v="49"/>
    <n v="6195"/>
    <n v="737.09429520000003"/>
  </r>
  <r>
    <x v="50"/>
    <n v="1760"/>
    <n v="287.12540810000002"/>
  </r>
  <r>
    <x v="51"/>
    <n v="3262"/>
    <n v="378.78885939999998"/>
  </r>
  <r>
    <x v="52"/>
    <n v="3399"/>
    <n v="462.96112149999999"/>
  </r>
  <r>
    <x v="53"/>
    <n v="8743"/>
    <n v="613.15821779999999"/>
  </r>
  <r>
    <x v="54"/>
    <n v="598"/>
    <n v="138"/>
  </r>
  <r>
    <x v="55"/>
    <n v="973"/>
    <n v="105"/>
  </r>
  <r>
    <x v="56"/>
    <n v="9602"/>
    <n v="628.11304719999998"/>
  </r>
  <r>
    <x v="57"/>
    <n v="205"/>
    <n v="66.753277069999996"/>
  </r>
  <r>
    <x v="58"/>
    <n v="1545"/>
    <n v="299"/>
  </r>
  <r>
    <x v="59"/>
    <n v="1058"/>
    <n v="147"/>
  </r>
  <r>
    <x v="60"/>
    <n v="3682"/>
    <n v="347.909471"/>
  </r>
  <r>
    <x v="61"/>
    <n v="3771"/>
    <n v="398.57119820000003"/>
  </r>
  <r>
    <x v="62"/>
    <n v="3398"/>
    <n v="479.24211000000003"/>
  </r>
  <r>
    <x v="63"/>
    <n v="5414"/>
    <n v="333.9550868"/>
  </r>
  <r>
    <x v="64"/>
    <n v="1732"/>
    <n v="261.02490299999999"/>
  </r>
  <r>
    <x v="65"/>
    <n v="1331"/>
    <n v="174.31580539999999"/>
  </r>
  <r>
    <x v="66"/>
    <n v="1033"/>
    <n v="101"/>
  </r>
  <r>
    <x v="67"/>
    <n v="314"/>
    <n v="109"/>
  </r>
  <r>
    <x v="68"/>
    <n v="13562"/>
    <n v="861.98491869999998"/>
  </r>
  <r>
    <x v="69"/>
    <n v="5684"/>
    <n v="740.85086220000005"/>
  </r>
  <r>
    <x v="70"/>
    <n v="2921"/>
    <n v="513.46859689999997"/>
  </r>
  <r>
    <x v="71"/>
    <n v="12"/>
    <n v="14"/>
  </r>
  <r>
    <x v="72"/>
    <n v="6292"/>
    <n v="747.59213480000005"/>
  </r>
  <r>
    <x v="73"/>
    <n v="4583"/>
    <n v="516.26349860000005"/>
  </r>
  <r>
    <x v="74"/>
    <n v="840"/>
    <n v="151.5585695"/>
  </r>
  <r>
    <x v="75"/>
    <n v="2456"/>
    <n v="423.9351365"/>
  </r>
  <r>
    <x v="76"/>
    <n v="11336"/>
    <n v="767.78317249999998"/>
  </r>
  <r>
    <x v="77"/>
    <n v="16042"/>
    <n v="889.71231309999996"/>
  </r>
  <r>
    <x v="78"/>
    <n v="270"/>
    <n v="96"/>
  </r>
  <r>
    <x v="79"/>
    <n v="4761"/>
    <n v="418.09209509999999"/>
  </r>
  <r>
    <x v="80"/>
    <n v="747"/>
    <n v="94"/>
  </r>
  <r>
    <x v="81"/>
    <n v="1191"/>
    <n v="92"/>
  </r>
  <r>
    <x v="82"/>
    <n v="1345"/>
    <n v="106"/>
  </r>
  <r>
    <x v="83"/>
    <n v="2292"/>
    <n v="264.46360809999999"/>
  </r>
  <r>
    <x v="84"/>
    <n v="2283"/>
    <n v="323.1671394"/>
  </r>
  <r>
    <x v="85"/>
    <n v="1884"/>
    <n v="408.07474810000002"/>
  </r>
  <r>
    <x v="86"/>
    <n v="2754"/>
    <n v="435.70861819999999"/>
  </r>
  <r>
    <x v="87"/>
    <n v="235"/>
    <n v="138"/>
  </r>
  <r>
    <x v="88"/>
    <n v="1717"/>
    <n v="285.00175439999998"/>
  </r>
  <r>
    <x v="89"/>
    <n v="3537"/>
    <n v="407.98284280000001"/>
  </r>
  <r>
    <x v="90"/>
    <n v="1534"/>
    <n v="367.8287644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Neighborhood">
  <location ref="A1:B93" firstHeaderRow="1" firstDataRow="1" firstDataCol="1"/>
  <pivotFields count="3">
    <pivotField axis="axisRow" showAll="0" sortType="ascending">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dataField="1" showAll="0"/>
    <pivotField showAll="0"/>
  </pivotFields>
  <rowFields count="1">
    <field x="0"/>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Estimate " fld="1" baseField="0" baseItem="0"/>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ighborhood" xr10:uid="{439FBBC5-A456-4C3B-B7DF-287363AF487A}" sourceName="Neighborhood">
  <pivotTables>
    <pivotTable tabId="4" name="PivotTable1"/>
  </pivotTables>
  <data>
    <tabular pivotCacheId="640033354">
      <items count="9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ighborhood" xr10:uid="{09C4967B-A94E-469F-B6C5-78C7D210FF93}" cache="Slicer_Neighborhood" caption="Neighborhood" style="Neighborhood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tabSelected="1" workbookViewId="0">
      <selection activeCell="C8" sqref="C8"/>
    </sheetView>
  </sheetViews>
  <sheetFormatPr defaultRowHeight="15" x14ac:dyDescent="0.25"/>
  <sheetData>
    <row r="1" spans="1:4" x14ac:dyDescent="0.25">
      <c r="A1" t="s">
        <v>0</v>
      </c>
      <c r="B1" t="s">
        <v>1</v>
      </c>
      <c r="C1" t="s">
        <v>2</v>
      </c>
      <c r="D1" t="s">
        <v>3</v>
      </c>
    </row>
    <row r="2" spans="1:4" x14ac:dyDescent="0.25">
      <c r="A2" t="s">
        <v>4</v>
      </c>
      <c r="B2">
        <v>1</v>
      </c>
      <c r="C2">
        <v>1411</v>
      </c>
      <c r="D2">
        <v>196</v>
      </c>
    </row>
    <row r="3" spans="1:4" x14ac:dyDescent="0.25">
      <c r="A3" t="s">
        <v>5</v>
      </c>
      <c r="B3">
        <v>2</v>
      </c>
      <c r="C3">
        <v>343</v>
      </c>
      <c r="D3">
        <v>96</v>
      </c>
    </row>
    <row r="4" spans="1:4" x14ac:dyDescent="0.25">
      <c r="A4" t="s">
        <v>6</v>
      </c>
      <c r="B4">
        <v>3</v>
      </c>
      <c r="C4">
        <v>2558</v>
      </c>
      <c r="D4">
        <v>449.7732762</v>
      </c>
    </row>
    <row r="5" spans="1:4" x14ac:dyDescent="0.25">
      <c r="A5" t="s">
        <v>7</v>
      </c>
      <c r="B5">
        <v>4</v>
      </c>
      <c r="C5">
        <v>1852</v>
      </c>
      <c r="D5">
        <v>348.18816750000002</v>
      </c>
    </row>
    <row r="6" spans="1:4" x14ac:dyDescent="0.25">
      <c r="A6" t="s">
        <v>8</v>
      </c>
      <c r="B6">
        <v>5</v>
      </c>
      <c r="C6">
        <v>272</v>
      </c>
      <c r="D6">
        <v>126</v>
      </c>
    </row>
    <row r="7" spans="1:4" x14ac:dyDescent="0.25">
      <c r="A7" t="s">
        <v>9</v>
      </c>
      <c r="B7">
        <v>6</v>
      </c>
      <c r="C7">
        <v>3858</v>
      </c>
      <c r="D7">
        <v>581.10756319999996</v>
      </c>
    </row>
    <row r="8" spans="1:4" x14ac:dyDescent="0.25">
      <c r="A8" t="s">
        <v>10</v>
      </c>
      <c r="B8">
        <v>7</v>
      </c>
      <c r="C8">
        <v>1349</v>
      </c>
      <c r="D8">
        <v>180</v>
      </c>
    </row>
    <row r="9" spans="1:4" x14ac:dyDescent="0.25">
      <c r="A9" t="s">
        <v>11</v>
      </c>
      <c r="B9">
        <v>8</v>
      </c>
      <c r="C9">
        <v>8078</v>
      </c>
      <c r="D9">
        <v>719.65825219999999</v>
      </c>
    </row>
    <row r="10" spans="1:4" x14ac:dyDescent="0.25">
      <c r="A10" t="s">
        <v>12</v>
      </c>
      <c r="B10">
        <v>9</v>
      </c>
      <c r="C10">
        <v>1702</v>
      </c>
      <c r="D10">
        <v>343.07287860000002</v>
      </c>
    </row>
    <row r="11" spans="1:4" x14ac:dyDescent="0.25">
      <c r="A11" t="s">
        <v>13</v>
      </c>
      <c r="B11">
        <v>10</v>
      </c>
      <c r="C11">
        <v>8669</v>
      </c>
      <c r="D11">
        <v>491.34814540000002</v>
      </c>
    </row>
    <row r="12" spans="1:4" x14ac:dyDescent="0.25">
      <c r="A12" t="s">
        <v>14</v>
      </c>
      <c r="B12">
        <v>11</v>
      </c>
      <c r="C12">
        <v>6294</v>
      </c>
      <c r="D12">
        <v>395.76129170000002</v>
      </c>
    </row>
    <row r="13" spans="1:4" x14ac:dyDescent="0.25">
      <c r="A13" t="s">
        <v>15</v>
      </c>
      <c r="B13">
        <v>12</v>
      </c>
      <c r="C13">
        <v>920</v>
      </c>
      <c r="D13">
        <v>171</v>
      </c>
    </row>
    <row r="14" spans="1:4" x14ac:dyDescent="0.25">
      <c r="A14" t="s">
        <v>16</v>
      </c>
      <c r="B14">
        <v>13</v>
      </c>
      <c r="C14">
        <v>7421</v>
      </c>
      <c r="D14">
        <v>560.5729212</v>
      </c>
    </row>
    <row r="15" spans="1:4" x14ac:dyDescent="0.25">
      <c r="A15" t="s">
        <v>17</v>
      </c>
      <c r="B15">
        <v>14</v>
      </c>
      <c r="C15">
        <v>13160</v>
      </c>
      <c r="D15">
        <v>943.06521510000005</v>
      </c>
    </row>
    <row r="16" spans="1:4" x14ac:dyDescent="0.25">
      <c r="A16" t="s">
        <v>18</v>
      </c>
      <c r="B16">
        <v>15</v>
      </c>
      <c r="C16">
        <v>803</v>
      </c>
      <c r="D16">
        <v>136</v>
      </c>
    </row>
    <row r="17" spans="1:4" x14ac:dyDescent="0.25">
      <c r="A17" t="s">
        <v>19</v>
      </c>
      <c r="B17">
        <v>16</v>
      </c>
      <c r="C17">
        <v>10122</v>
      </c>
      <c r="D17">
        <v>826.66619619999994</v>
      </c>
    </row>
    <row r="18" spans="1:4" x14ac:dyDescent="0.25">
      <c r="A18" t="s">
        <v>20</v>
      </c>
      <c r="B18">
        <v>17</v>
      </c>
      <c r="C18">
        <v>4060</v>
      </c>
      <c r="D18">
        <v>458.02620009999998</v>
      </c>
    </row>
    <row r="19" spans="1:4" x14ac:dyDescent="0.25">
      <c r="A19" t="s">
        <v>21</v>
      </c>
      <c r="B19">
        <v>18</v>
      </c>
      <c r="C19">
        <v>4775</v>
      </c>
      <c r="D19">
        <v>383.42926340000002</v>
      </c>
    </row>
    <row r="20" spans="1:4" x14ac:dyDescent="0.25">
      <c r="A20" t="s">
        <v>22</v>
      </c>
      <c r="B20">
        <v>19</v>
      </c>
      <c r="C20">
        <v>2892</v>
      </c>
      <c r="D20">
        <v>345.74123270000001</v>
      </c>
    </row>
    <row r="21" spans="1:4" x14ac:dyDescent="0.25">
      <c r="A21" t="s">
        <v>23</v>
      </c>
      <c r="B21">
        <v>20</v>
      </c>
      <c r="C21">
        <v>5822</v>
      </c>
      <c r="D21">
        <v>659.41640870000003</v>
      </c>
    </row>
    <row r="22" spans="1:4" x14ac:dyDescent="0.25">
      <c r="A22" t="s">
        <v>24</v>
      </c>
      <c r="B22">
        <v>21</v>
      </c>
      <c r="C22">
        <v>560</v>
      </c>
      <c r="D22">
        <v>172</v>
      </c>
    </row>
    <row r="23" spans="1:4" x14ac:dyDescent="0.25">
      <c r="A23" t="s">
        <v>25</v>
      </c>
      <c r="B23">
        <v>22</v>
      </c>
      <c r="C23">
        <v>3</v>
      </c>
      <c r="D23">
        <v>3</v>
      </c>
    </row>
    <row r="24" spans="1:4" x14ac:dyDescent="0.25">
      <c r="A24" t="s">
        <v>26</v>
      </c>
      <c r="B24">
        <v>23</v>
      </c>
      <c r="C24">
        <v>3964</v>
      </c>
      <c r="D24">
        <v>384.98181779999999</v>
      </c>
    </row>
    <row r="25" spans="1:4" x14ac:dyDescent="0.25">
      <c r="A25" t="s">
        <v>27</v>
      </c>
      <c r="B25">
        <v>24</v>
      </c>
      <c r="C25">
        <v>2225</v>
      </c>
      <c r="D25">
        <v>329.52845100000002</v>
      </c>
    </row>
    <row r="26" spans="1:4" x14ac:dyDescent="0.25">
      <c r="A26" t="s">
        <v>28</v>
      </c>
      <c r="B26">
        <v>25</v>
      </c>
      <c r="C26">
        <v>2522</v>
      </c>
      <c r="D26">
        <v>350.75062370000001</v>
      </c>
    </row>
    <row r="27" spans="1:4" x14ac:dyDescent="0.25">
      <c r="A27" t="s">
        <v>29</v>
      </c>
      <c r="B27">
        <v>26</v>
      </c>
      <c r="C27">
        <v>2095</v>
      </c>
      <c r="D27">
        <v>284.40112520000002</v>
      </c>
    </row>
    <row r="28" spans="1:4" x14ac:dyDescent="0.25">
      <c r="A28" t="s">
        <v>30</v>
      </c>
      <c r="B28">
        <v>27</v>
      </c>
      <c r="C28">
        <v>610</v>
      </c>
      <c r="D28">
        <v>120</v>
      </c>
    </row>
    <row r="29" spans="1:4" x14ac:dyDescent="0.25">
      <c r="A29" t="s">
        <v>31</v>
      </c>
      <c r="B29">
        <v>28</v>
      </c>
      <c r="C29">
        <v>2859</v>
      </c>
      <c r="D29">
        <v>435.75451800000002</v>
      </c>
    </row>
    <row r="30" spans="1:4" x14ac:dyDescent="0.25">
      <c r="A30" t="s">
        <v>32</v>
      </c>
      <c r="B30">
        <v>29</v>
      </c>
      <c r="C30">
        <v>5537</v>
      </c>
      <c r="D30">
        <v>612.8711121</v>
      </c>
    </row>
    <row r="31" spans="1:4" x14ac:dyDescent="0.25">
      <c r="A31" t="s">
        <v>33</v>
      </c>
      <c r="B31">
        <v>30</v>
      </c>
      <c r="C31">
        <v>2491</v>
      </c>
      <c r="D31">
        <v>405.6870715</v>
      </c>
    </row>
    <row r="32" spans="1:4" x14ac:dyDescent="0.25">
      <c r="A32" t="s">
        <v>34</v>
      </c>
      <c r="B32">
        <v>31</v>
      </c>
      <c r="C32">
        <v>309</v>
      </c>
      <c r="D32">
        <v>118</v>
      </c>
    </row>
    <row r="33" spans="1:4" x14ac:dyDescent="0.25">
      <c r="A33" t="s">
        <v>35</v>
      </c>
      <c r="B33">
        <v>32</v>
      </c>
      <c r="C33">
        <v>1181</v>
      </c>
      <c r="D33">
        <v>238</v>
      </c>
    </row>
    <row r="34" spans="1:4" x14ac:dyDescent="0.25">
      <c r="A34" t="s">
        <v>36</v>
      </c>
      <c r="B34">
        <v>33</v>
      </c>
      <c r="C34">
        <v>1270</v>
      </c>
      <c r="D34">
        <v>285.21746089999999</v>
      </c>
    </row>
    <row r="35" spans="1:4" x14ac:dyDescent="0.25">
      <c r="A35" t="s">
        <v>37</v>
      </c>
      <c r="B35">
        <v>34</v>
      </c>
      <c r="C35">
        <v>1840</v>
      </c>
      <c r="D35">
        <v>268.01679050000001</v>
      </c>
    </row>
    <row r="36" spans="1:4" x14ac:dyDescent="0.25">
      <c r="A36" t="s">
        <v>38</v>
      </c>
      <c r="B36">
        <v>35</v>
      </c>
      <c r="C36">
        <v>3966</v>
      </c>
      <c r="D36">
        <v>397.27320570000001</v>
      </c>
    </row>
    <row r="37" spans="1:4" x14ac:dyDescent="0.25">
      <c r="A37" t="s">
        <v>39</v>
      </c>
      <c r="B37">
        <v>36</v>
      </c>
      <c r="C37">
        <v>716</v>
      </c>
      <c r="D37">
        <v>231</v>
      </c>
    </row>
    <row r="38" spans="1:4" x14ac:dyDescent="0.25">
      <c r="A38" t="s">
        <v>40</v>
      </c>
      <c r="B38">
        <v>37</v>
      </c>
      <c r="C38">
        <v>7690</v>
      </c>
      <c r="D38">
        <v>699.46479539999996</v>
      </c>
    </row>
    <row r="39" spans="1:4" x14ac:dyDescent="0.25">
      <c r="A39" t="s">
        <v>41</v>
      </c>
      <c r="B39">
        <v>38</v>
      </c>
      <c r="C39">
        <v>405</v>
      </c>
      <c r="D39">
        <v>109</v>
      </c>
    </row>
    <row r="40" spans="1:4" x14ac:dyDescent="0.25">
      <c r="A40" t="s">
        <v>42</v>
      </c>
      <c r="B40">
        <v>39</v>
      </c>
      <c r="C40">
        <v>4257</v>
      </c>
      <c r="D40">
        <v>666.9370285</v>
      </c>
    </row>
    <row r="41" spans="1:4" x14ac:dyDescent="0.25">
      <c r="A41" t="s">
        <v>43</v>
      </c>
      <c r="B41">
        <v>40</v>
      </c>
      <c r="C41">
        <v>6810</v>
      </c>
      <c r="D41">
        <v>870.08447869999998</v>
      </c>
    </row>
    <row r="42" spans="1:4" x14ac:dyDescent="0.25">
      <c r="A42" t="s">
        <v>44</v>
      </c>
      <c r="B42">
        <v>41</v>
      </c>
      <c r="C42">
        <v>3371</v>
      </c>
      <c r="D42">
        <v>470.4997343</v>
      </c>
    </row>
    <row r="43" spans="1:4" x14ac:dyDescent="0.25">
      <c r="A43" t="s">
        <v>45</v>
      </c>
      <c r="B43">
        <v>42</v>
      </c>
      <c r="C43">
        <v>2276</v>
      </c>
      <c r="D43">
        <v>320.06874260000001</v>
      </c>
    </row>
    <row r="44" spans="1:4" x14ac:dyDescent="0.25">
      <c r="A44" t="s">
        <v>46</v>
      </c>
      <c r="B44">
        <v>43</v>
      </c>
      <c r="C44">
        <v>850</v>
      </c>
      <c r="D44">
        <v>229.13969539999999</v>
      </c>
    </row>
    <row r="45" spans="1:4" x14ac:dyDescent="0.25">
      <c r="A45" t="s">
        <v>47</v>
      </c>
      <c r="B45">
        <v>44</v>
      </c>
      <c r="C45">
        <v>4255</v>
      </c>
      <c r="D45">
        <v>842.56513099999995</v>
      </c>
    </row>
    <row r="46" spans="1:4" x14ac:dyDescent="0.25">
      <c r="A46" t="s">
        <v>48</v>
      </c>
      <c r="B46">
        <v>45</v>
      </c>
      <c r="C46">
        <v>1641</v>
      </c>
      <c r="D46">
        <v>322.95200879999999</v>
      </c>
    </row>
    <row r="47" spans="1:4" x14ac:dyDescent="0.25">
      <c r="A47" t="s">
        <v>49</v>
      </c>
      <c r="B47">
        <v>46</v>
      </c>
      <c r="C47">
        <v>3499</v>
      </c>
      <c r="D47">
        <v>484.24270769999998</v>
      </c>
    </row>
    <row r="48" spans="1:4" x14ac:dyDescent="0.25">
      <c r="A48" t="s">
        <v>50</v>
      </c>
      <c r="B48">
        <v>47</v>
      </c>
      <c r="C48">
        <v>4955</v>
      </c>
      <c r="D48">
        <v>471.05519850000002</v>
      </c>
    </row>
    <row r="49" spans="1:4" x14ac:dyDescent="0.25">
      <c r="A49" t="s">
        <v>51</v>
      </c>
      <c r="B49">
        <v>48</v>
      </c>
      <c r="C49">
        <v>2572</v>
      </c>
      <c r="D49">
        <v>389.97948659999997</v>
      </c>
    </row>
    <row r="50" spans="1:4" x14ac:dyDescent="0.25">
      <c r="A50" t="s">
        <v>52</v>
      </c>
      <c r="B50">
        <v>49</v>
      </c>
      <c r="C50">
        <v>1944</v>
      </c>
      <c r="D50">
        <v>257.09920260000001</v>
      </c>
    </row>
    <row r="51" spans="1:4" x14ac:dyDescent="0.25">
      <c r="A51" t="s">
        <v>53</v>
      </c>
      <c r="B51">
        <v>50</v>
      </c>
      <c r="C51">
        <v>6195</v>
      </c>
      <c r="D51">
        <v>737.09429520000003</v>
      </c>
    </row>
    <row r="52" spans="1:4" x14ac:dyDescent="0.25">
      <c r="A52" t="s">
        <v>54</v>
      </c>
      <c r="B52">
        <v>51</v>
      </c>
      <c r="C52">
        <v>1760</v>
      </c>
      <c r="D52">
        <v>287.12540810000002</v>
      </c>
    </row>
    <row r="53" spans="1:4" x14ac:dyDescent="0.25">
      <c r="A53" t="s">
        <v>55</v>
      </c>
      <c r="B53">
        <v>52</v>
      </c>
      <c r="C53">
        <v>3262</v>
      </c>
      <c r="D53">
        <v>378.78885939999998</v>
      </c>
    </row>
    <row r="54" spans="1:4" x14ac:dyDescent="0.25">
      <c r="A54" t="s">
        <v>56</v>
      </c>
      <c r="B54">
        <v>53</v>
      </c>
      <c r="C54">
        <v>3399</v>
      </c>
      <c r="D54">
        <v>462.96112149999999</v>
      </c>
    </row>
    <row r="55" spans="1:4" x14ac:dyDescent="0.25">
      <c r="A55" t="s">
        <v>57</v>
      </c>
      <c r="B55">
        <v>54</v>
      </c>
      <c r="C55">
        <v>8743</v>
      </c>
      <c r="D55">
        <v>613.15821779999999</v>
      </c>
    </row>
    <row r="56" spans="1:4" x14ac:dyDescent="0.25">
      <c r="A56" t="s">
        <v>58</v>
      </c>
      <c r="B56">
        <v>55</v>
      </c>
      <c r="C56">
        <v>598</v>
      </c>
      <c r="D56">
        <v>138</v>
      </c>
    </row>
    <row r="57" spans="1:4" x14ac:dyDescent="0.25">
      <c r="A57" t="s">
        <v>59</v>
      </c>
      <c r="B57">
        <v>56</v>
      </c>
      <c r="C57">
        <v>973</v>
      </c>
      <c r="D57">
        <v>105</v>
      </c>
    </row>
    <row r="58" spans="1:4" x14ac:dyDescent="0.25">
      <c r="A58" t="s">
        <v>60</v>
      </c>
      <c r="B58">
        <v>57</v>
      </c>
      <c r="C58">
        <v>9602</v>
      </c>
      <c r="D58">
        <v>628.11304719999998</v>
      </c>
    </row>
    <row r="59" spans="1:4" x14ac:dyDescent="0.25">
      <c r="A59" t="s">
        <v>61</v>
      </c>
      <c r="B59">
        <v>58</v>
      </c>
      <c r="C59">
        <v>205</v>
      </c>
      <c r="D59">
        <v>66.753277069999996</v>
      </c>
    </row>
    <row r="60" spans="1:4" x14ac:dyDescent="0.25">
      <c r="A60" t="s">
        <v>62</v>
      </c>
      <c r="B60">
        <v>59</v>
      </c>
      <c r="C60">
        <v>1545</v>
      </c>
      <c r="D60">
        <v>299</v>
      </c>
    </row>
    <row r="61" spans="1:4" x14ac:dyDescent="0.25">
      <c r="A61" t="s">
        <v>63</v>
      </c>
      <c r="B61">
        <v>60</v>
      </c>
      <c r="C61">
        <v>1058</v>
      </c>
      <c r="D61">
        <v>147</v>
      </c>
    </row>
    <row r="62" spans="1:4" x14ac:dyDescent="0.25">
      <c r="A62" t="s">
        <v>64</v>
      </c>
      <c r="B62">
        <v>61</v>
      </c>
      <c r="C62">
        <v>3682</v>
      </c>
      <c r="D62">
        <v>347.909471</v>
      </c>
    </row>
    <row r="63" spans="1:4" x14ac:dyDescent="0.25">
      <c r="A63" t="s">
        <v>65</v>
      </c>
      <c r="B63">
        <v>62</v>
      </c>
      <c r="C63">
        <v>3771</v>
      </c>
      <c r="D63">
        <v>398.57119820000003</v>
      </c>
    </row>
    <row r="64" spans="1:4" x14ac:dyDescent="0.25">
      <c r="A64" t="s">
        <v>66</v>
      </c>
      <c r="B64">
        <v>63</v>
      </c>
      <c r="C64">
        <v>3398</v>
      </c>
      <c r="D64">
        <v>479.24211000000003</v>
      </c>
    </row>
    <row r="65" spans="1:4" x14ac:dyDescent="0.25">
      <c r="A65" t="s">
        <v>67</v>
      </c>
      <c r="B65">
        <v>64</v>
      </c>
      <c r="C65">
        <v>5414</v>
      </c>
      <c r="D65">
        <v>333.9550868</v>
      </c>
    </row>
    <row r="66" spans="1:4" x14ac:dyDescent="0.25">
      <c r="A66" t="s">
        <v>68</v>
      </c>
      <c r="B66">
        <v>65</v>
      </c>
      <c r="C66">
        <v>1732</v>
      </c>
      <c r="D66">
        <v>261.02490299999999</v>
      </c>
    </row>
    <row r="67" spans="1:4" x14ac:dyDescent="0.25">
      <c r="A67" t="s">
        <v>69</v>
      </c>
      <c r="B67">
        <v>66</v>
      </c>
      <c r="C67">
        <v>1331</v>
      </c>
      <c r="D67">
        <v>174.31580539999999</v>
      </c>
    </row>
    <row r="68" spans="1:4" x14ac:dyDescent="0.25">
      <c r="A68" t="s">
        <v>70</v>
      </c>
      <c r="B68">
        <v>67</v>
      </c>
      <c r="C68">
        <v>1033</v>
      </c>
      <c r="D68">
        <v>101</v>
      </c>
    </row>
    <row r="69" spans="1:4" x14ac:dyDescent="0.25">
      <c r="A69" t="s">
        <v>71</v>
      </c>
      <c r="B69">
        <v>68</v>
      </c>
      <c r="C69">
        <v>314</v>
      </c>
      <c r="D69">
        <v>109</v>
      </c>
    </row>
    <row r="70" spans="1:4" x14ac:dyDescent="0.25">
      <c r="A70" t="s">
        <v>72</v>
      </c>
      <c r="B70">
        <v>69</v>
      </c>
      <c r="C70">
        <v>13562</v>
      </c>
      <c r="D70">
        <v>861.98491869999998</v>
      </c>
    </row>
    <row r="71" spans="1:4" x14ac:dyDescent="0.25">
      <c r="A71" t="s">
        <v>73</v>
      </c>
      <c r="B71">
        <v>70</v>
      </c>
      <c r="C71">
        <v>5684</v>
      </c>
      <c r="D71">
        <v>740.85086220000005</v>
      </c>
    </row>
    <row r="72" spans="1:4" x14ac:dyDescent="0.25">
      <c r="A72" t="s">
        <v>74</v>
      </c>
      <c r="B72">
        <v>71</v>
      </c>
      <c r="C72">
        <v>2921</v>
      </c>
      <c r="D72">
        <v>513.46859689999997</v>
      </c>
    </row>
    <row r="73" spans="1:4" x14ac:dyDescent="0.25">
      <c r="A73" t="s">
        <v>75</v>
      </c>
      <c r="B73">
        <v>72</v>
      </c>
      <c r="C73">
        <v>12</v>
      </c>
      <c r="D73">
        <v>14</v>
      </c>
    </row>
    <row r="74" spans="1:4" x14ac:dyDescent="0.25">
      <c r="A74" t="s">
        <v>76</v>
      </c>
      <c r="B74">
        <v>73</v>
      </c>
      <c r="C74">
        <v>6292</v>
      </c>
      <c r="D74">
        <v>747.59213480000005</v>
      </c>
    </row>
    <row r="75" spans="1:4" x14ac:dyDescent="0.25">
      <c r="A75" t="s">
        <v>77</v>
      </c>
      <c r="B75">
        <v>74</v>
      </c>
      <c r="C75">
        <v>4583</v>
      </c>
      <c r="D75">
        <v>516.26349860000005</v>
      </c>
    </row>
    <row r="76" spans="1:4" x14ac:dyDescent="0.25">
      <c r="A76" t="s">
        <v>78</v>
      </c>
      <c r="B76">
        <v>75</v>
      </c>
      <c r="C76">
        <v>840</v>
      </c>
      <c r="D76">
        <v>151.5585695</v>
      </c>
    </row>
    <row r="77" spans="1:4" x14ac:dyDescent="0.25">
      <c r="A77" t="s">
        <v>79</v>
      </c>
      <c r="B77">
        <v>76</v>
      </c>
      <c r="C77">
        <v>2456</v>
      </c>
      <c r="D77">
        <v>423.9351365</v>
      </c>
    </row>
    <row r="78" spans="1:4" x14ac:dyDescent="0.25">
      <c r="A78" t="s">
        <v>80</v>
      </c>
      <c r="B78">
        <v>77</v>
      </c>
      <c r="C78">
        <v>11336</v>
      </c>
      <c r="D78">
        <v>767.78317249999998</v>
      </c>
    </row>
    <row r="79" spans="1:4" x14ac:dyDescent="0.25">
      <c r="A79" t="s">
        <v>81</v>
      </c>
      <c r="B79">
        <v>78</v>
      </c>
      <c r="C79">
        <v>16042</v>
      </c>
      <c r="D79">
        <v>889.71231309999996</v>
      </c>
    </row>
    <row r="80" spans="1:4" x14ac:dyDescent="0.25">
      <c r="A80" t="s">
        <v>82</v>
      </c>
      <c r="B80">
        <v>79</v>
      </c>
      <c r="C80">
        <v>270</v>
      </c>
      <c r="D80">
        <v>96</v>
      </c>
    </row>
    <row r="81" spans="1:4" x14ac:dyDescent="0.25">
      <c r="A81" t="s">
        <v>83</v>
      </c>
      <c r="B81">
        <v>80</v>
      </c>
      <c r="C81">
        <v>4761</v>
      </c>
      <c r="D81">
        <v>418.09209509999999</v>
      </c>
    </row>
    <row r="82" spans="1:4" x14ac:dyDescent="0.25">
      <c r="A82" t="s">
        <v>84</v>
      </c>
      <c r="B82">
        <v>81</v>
      </c>
      <c r="C82">
        <v>747</v>
      </c>
      <c r="D82">
        <v>94</v>
      </c>
    </row>
    <row r="83" spans="1:4" x14ac:dyDescent="0.25">
      <c r="A83" t="s">
        <v>85</v>
      </c>
      <c r="B83">
        <v>82</v>
      </c>
      <c r="C83">
        <v>1191</v>
      </c>
      <c r="D83">
        <v>92</v>
      </c>
    </row>
    <row r="84" spans="1:4" x14ac:dyDescent="0.25">
      <c r="A84" t="s">
        <v>86</v>
      </c>
      <c r="B84">
        <v>83</v>
      </c>
      <c r="C84">
        <v>1345</v>
      </c>
      <c r="D84">
        <v>106</v>
      </c>
    </row>
    <row r="85" spans="1:4" x14ac:dyDescent="0.25">
      <c r="A85" t="s">
        <v>87</v>
      </c>
      <c r="B85">
        <v>84</v>
      </c>
      <c r="C85">
        <v>2292</v>
      </c>
      <c r="D85">
        <v>264.46360809999999</v>
      </c>
    </row>
    <row r="86" spans="1:4" x14ac:dyDescent="0.25">
      <c r="A86" t="s">
        <v>88</v>
      </c>
      <c r="B86">
        <v>85</v>
      </c>
      <c r="C86">
        <v>2283</v>
      </c>
      <c r="D86">
        <v>323.1671394</v>
      </c>
    </row>
    <row r="87" spans="1:4" x14ac:dyDescent="0.25">
      <c r="A87" t="s">
        <v>89</v>
      </c>
      <c r="B87">
        <v>86</v>
      </c>
      <c r="C87">
        <v>1884</v>
      </c>
      <c r="D87">
        <v>408.07474810000002</v>
      </c>
    </row>
    <row r="88" spans="1:4" x14ac:dyDescent="0.25">
      <c r="A88" t="s">
        <v>90</v>
      </c>
      <c r="B88">
        <v>87</v>
      </c>
      <c r="C88">
        <v>2754</v>
      </c>
      <c r="D88">
        <v>435.70861819999999</v>
      </c>
    </row>
    <row r="89" spans="1:4" x14ac:dyDescent="0.25">
      <c r="A89" t="s">
        <v>91</v>
      </c>
      <c r="B89">
        <v>88</v>
      </c>
      <c r="C89">
        <v>235</v>
      </c>
      <c r="D89">
        <v>138</v>
      </c>
    </row>
    <row r="90" spans="1:4" x14ac:dyDescent="0.25">
      <c r="A90" t="s">
        <v>92</v>
      </c>
      <c r="B90">
        <v>89</v>
      </c>
      <c r="C90">
        <v>1717</v>
      </c>
      <c r="D90">
        <v>285.00175439999998</v>
      </c>
    </row>
    <row r="91" spans="1:4" x14ac:dyDescent="0.25">
      <c r="A91" t="s">
        <v>93</v>
      </c>
      <c r="B91">
        <v>90</v>
      </c>
      <c r="C91">
        <v>3537</v>
      </c>
      <c r="D91">
        <v>407.98284280000001</v>
      </c>
    </row>
    <row r="92" spans="1:4" x14ac:dyDescent="0.25">
      <c r="A92" t="s">
        <v>94</v>
      </c>
      <c r="B92">
        <v>91</v>
      </c>
      <c r="C92">
        <v>1534</v>
      </c>
      <c r="D92">
        <v>367.82876449999998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2"/>
  <sheetViews>
    <sheetView workbookViewId="0">
      <selection activeCell="A2" sqref="A2"/>
    </sheetView>
  </sheetViews>
  <sheetFormatPr defaultColWidth="13.7109375" defaultRowHeight="15" x14ac:dyDescent="0.25"/>
  <cols>
    <col min="1" max="1" width="16.28515625" customWidth="1"/>
  </cols>
  <sheetData>
    <row r="1" spans="1:3" s="1" customFormat="1" x14ac:dyDescent="0.25">
      <c r="A1" s="1" t="s">
        <v>0</v>
      </c>
      <c r="B1" s="1" t="s">
        <v>2</v>
      </c>
      <c r="C1" s="1" t="s">
        <v>3</v>
      </c>
    </row>
    <row r="2" spans="1:3" x14ac:dyDescent="0.25">
      <c r="A2" t="s">
        <v>4</v>
      </c>
      <c r="B2">
        <v>1411</v>
      </c>
      <c r="C2">
        <v>196</v>
      </c>
    </row>
    <row r="3" spans="1:3" x14ac:dyDescent="0.25">
      <c r="A3" t="s">
        <v>5</v>
      </c>
      <c r="B3">
        <v>343</v>
      </c>
      <c r="C3">
        <v>96</v>
      </c>
    </row>
    <row r="4" spans="1:3" x14ac:dyDescent="0.25">
      <c r="A4" t="s">
        <v>6</v>
      </c>
      <c r="B4">
        <v>2558</v>
      </c>
      <c r="C4">
        <v>449.7732762</v>
      </c>
    </row>
    <row r="5" spans="1:3" x14ac:dyDescent="0.25">
      <c r="A5" t="s">
        <v>7</v>
      </c>
      <c r="B5">
        <v>1852</v>
      </c>
      <c r="C5">
        <v>348.18816750000002</v>
      </c>
    </row>
    <row r="6" spans="1:3" x14ac:dyDescent="0.25">
      <c r="A6" t="s">
        <v>8</v>
      </c>
      <c r="B6">
        <v>272</v>
      </c>
      <c r="C6">
        <v>126</v>
      </c>
    </row>
    <row r="7" spans="1:3" x14ac:dyDescent="0.25">
      <c r="A7" t="s">
        <v>9</v>
      </c>
      <c r="B7">
        <v>3858</v>
      </c>
      <c r="C7">
        <v>581.10756319999996</v>
      </c>
    </row>
    <row r="8" spans="1:3" x14ac:dyDescent="0.25">
      <c r="A8" t="s">
        <v>10</v>
      </c>
      <c r="B8">
        <v>1349</v>
      </c>
      <c r="C8">
        <v>180</v>
      </c>
    </row>
    <row r="9" spans="1:3" x14ac:dyDescent="0.25">
      <c r="A9" t="s">
        <v>11</v>
      </c>
      <c r="B9">
        <v>8078</v>
      </c>
      <c r="C9">
        <v>719.65825219999999</v>
      </c>
    </row>
    <row r="10" spans="1:3" x14ac:dyDescent="0.25">
      <c r="A10" t="s">
        <v>12</v>
      </c>
      <c r="B10">
        <v>1702</v>
      </c>
      <c r="C10">
        <v>343.07287860000002</v>
      </c>
    </row>
    <row r="11" spans="1:3" x14ac:dyDescent="0.25">
      <c r="A11" t="s">
        <v>13</v>
      </c>
      <c r="B11">
        <v>8669</v>
      </c>
      <c r="C11">
        <v>491.34814540000002</v>
      </c>
    </row>
    <row r="12" spans="1:3" x14ac:dyDescent="0.25">
      <c r="A12" t="s">
        <v>14</v>
      </c>
      <c r="B12">
        <v>6294</v>
      </c>
      <c r="C12">
        <v>395.76129170000002</v>
      </c>
    </row>
    <row r="13" spans="1:3" x14ac:dyDescent="0.25">
      <c r="A13" t="s">
        <v>15</v>
      </c>
      <c r="B13">
        <v>920</v>
      </c>
      <c r="C13">
        <v>171</v>
      </c>
    </row>
    <row r="14" spans="1:3" x14ac:dyDescent="0.25">
      <c r="A14" t="s">
        <v>16</v>
      </c>
      <c r="B14">
        <v>7421</v>
      </c>
      <c r="C14">
        <v>560.5729212</v>
      </c>
    </row>
    <row r="15" spans="1:3" x14ac:dyDescent="0.25">
      <c r="A15" t="s">
        <v>17</v>
      </c>
      <c r="B15">
        <v>13160</v>
      </c>
      <c r="C15">
        <v>943.06521510000005</v>
      </c>
    </row>
    <row r="16" spans="1:3" x14ac:dyDescent="0.25">
      <c r="A16" t="s">
        <v>18</v>
      </c>
      <c r="B16">
        <v>803</v>
      </c>
      <c r="C16">
        <v>136</v>
      </c>
    </row>
    <row r="17" spans="1:3" x14ac:dyDescent="0.25">
      <c r="A17" t="s">
        <v>19</v>
      </c>
      <c r="B17">
        <v>10122</v>
      </c>
      <c r="C17">
        <v>826.66619619999994</v>
      </c>
    </row>
    <row r="18" spans="1:3" x14ac:dyDescent="0.25">
      <c r="A18" t="s">
        <v>20</v>
      </c>
      <c r="B18">
        <v>4060</v>
      </c>
      <c r="C18">
        <v>458.02620009999998</v>
      </c>
    </row>
    <row r="19" spans="1:3" x14ac:dyDescent="0.25">
      <c r="A19" t="s">
        <v>21</v>
      </c>
      <c r="B19">
        <v>4775</v>
      </c>
      <c r="C19">
        <v>383.42926340000002</v>
      </c>
    </row>
    <row r="20" spans="1:3" x14ac:dyDescent="0.25">
      <c r="A20" t="s">
        <v>22</v>
      </c>
      <c r="B20">
        <v>2892</v>
      </c>
      <c r="C20">
        <v>345.74123270000001</v>
      </c>
    </row>
    <row r="21" spans="1:3" x14ac:dyDescent="0.25">
      <c r="A21" t="s">
        <v>23</v>
      </c>
      <c r="B21">
        <v>5822</v>
      </c>
      <c r="C21">
        <v>659.41640870000003</v>
      </c>
    </row>
    <row r="22" spans="1:3" x14ac:dyDescent="0.25">
      <c r="A22" t="s">
        <v>24</v>
      </c>
      <c r="B22">
        <v>560</v>
      </c>
      <c r="C22">
        <v>172</v>
      </c>
    </row>
    <row r="23" spans="1:3" x14ac:dyDescent="0.25">
      <c r="A23" t="s">
        <v>25</v>
      </c>
      <c r="B23">
        <v>3</v>
      </c>
      <c r="C23">
        <v>3</v>
      </c>
    </row>
    <row r="24" spans="1:3" x14ac:dyDescent="0.25">
      <c r="A24" t="s">
        <v>26</v>
      </c>
      <c r="B24">
        <v>3964</v>
      </c>
      <c r="C24">
        <v>384.98181779999999</v>
      </c>
    </row>
    <row r="25" spans="1:3" x14ac:dyDescent="0.25">
      <c r="A25" t="s">
        <v>27</v>
      </c>
      <c r="B25">
        <v>2225</v>
      </c>
      <c r="C25">
        <v>329.52845100000002</v>
      </c>
    </row>
    <row r="26" spans="1:3" x14ac:dyDescent="0.25">
      <c r="A26" t="s">
        <v>28</v>
      </c>
      <c r="B26">
        <v>2522</v>
      </c>
      <c r="C26">
        <v>350.75062370000001</v>
      </c>
    </row>
    <row r="27" spans="1:3" x14ac:dyDescent="0.25">
      <c r="A27" t="s">
        <v>29</v>
      </c>
      <c r="B27">
        <v>2095</v>
      </c>
      <c r="C27">
        <v>284.40112520000002</v>
      </c>
    </row>
    <row r="28" spans="1:3" x14ac:dyDescent="0.25">
      <c r="A28" t="s">
        <v>30</v>
      </c>
      <c r="B28">
        <v>610</v>
      </c>
      <c r="C28">
        <v>120</v>
      </c>
    </row>
    <row r="29" spans="1:3" x14ac:dyDescent="0.25">
      <c r="A29" t="s">
        <v>31</v>
      </c>
      <c r="B29">
        <v>2859</v>
      </c>
      <c r="C29">
        <v>435.75451800000002</v>
      </c>
    </row>
    <row r="30" spans="1:3" x14ac:dyDescent="0.25">
      <c r="A30" t="s">
        <v>32</v>
      </c>
      <c r="B30">
        <v>5537</v>
      </c>
      <c r="C30">
        <v>612.8711121</v>
      </c>
    </row>
    <row r="31" spans="1:3" x14ac:dyDescent="0.25">
      <c r="A31" t="s">
        <v>33</v>
      </c>
      <c r="B31">
        <v>2491</v>
      </c>
      <c r="C31">
        <v>405.6870715</v>
      </c>
    </row>
    <row r="32" spans="1:3" x14ac:dyDescent="0.25">
      <c r="A32" t="s">
        <v>34</v>
      </c>
      <c r="B32">
        <v>309</v>
      </c>
      <c r="C32">
        <v>118</v>
      </c>
    </row>
    <row r="33" spans="1:3" x14ac:dyDescent="0.25">
      <c r="A33" t="s">
        <v>35</v>
      </c>
      <c r="B33">
        <v>1181</v>
      </c>
      <c r="C33">
        <v>238</v>
      </c>
    </row>
    <row r="34" spans="1:3" x14ac:dyDescent="0.25">
      <c r="A34" t="s">
        <v>36</v>
      </c>
      <c r="B34">
        <v>1270</v>
      </c>
      <c r="C34">
        <v>285.21746089999999</v>
      </c>
    </row>
    <row r="35" spans="1:3" x14ac:dyDescent="0.25">
      <c r="A35" t="s">
        <v>37</v>
      </c>
      <c r="B35">
        <v>1840</v>
      </c>
      <c r="C35">
        <v>268.01679050000001</v>
      </c>
    </row>
    <row r="36" spans="1:3" x14ac:dyDescent="0.25">
      <c r="A36" t="s">
        <v>38</v>
      </c>
      <c r="B36">
        <v>3966</v>
      </c>
      <c r="C36">
        <v>397.27320570000001</v>
      </c>
    </row>
    <row r="37" spans="1:3" x14ac:dyDescent="0.25">
      <c r="A37" t="s">
        <v>39</v>
      </c>
      <c r="B37">
        <v>716</v>
      </c>
      <c r="C37">
        <v>231</v>
      </c>
    </row>
    <row r="38" spans="1:3" x14ac:dyDescent="0.25">
      <c r="A38" t="s">
        <v>40</v>
      </c>
      <c r="B38">
        <v>7690</v>
      </c>
      <c r="C38">
        <v>699.46479539999996</v>
      </c>
    </row>
    <row r="39" spans="1:3" x14ac:dyDescent="0.25">
      <c r="A39" t="s">
        <v>41</v>
      </c>
      <c r="B39">
        <v>405</v>
      </c>
      <c r="C39">
        <v>109</v>
      </c>
    </row>
    <row r="40" spans="1:3" x14ac:dyDescent="0.25">
      <c r="A40" t="s">
        <v>42</v>
      </c>
      <c r="B40">
        <v>4257</v>
      </c>
      <c r="C40">
        <v>666.9370285</v>
      </c>
    </row>
    <row r="41" spans="1:3" x14ac:dyDescent="0.25">
      <c r="A41" t="s">
        <v>43</v>
      </c>
      <c r="B41">
        <v>6810</v>
      </c>
      <c r="C41">
        <v>870.08447869999998</v>
      </c>
    </row>
    <row r="42" spans="1:3" x14ac:dyDescent="0.25">
      <c r="A42" t="s">
        <v>44</v>
      </c>
      <c r="B42">
        <v>3371</v>
      </c>
      <c r="C42">
        <v>470.4997343</v>
      </c>
    </row>
    <row r="43" spans="1:3" x14ac:dyDescent="0.25">
      <c r="A43" t="s">
        <v>45</v>
      </c>
      <c r="B43">
        <v>2276</v>
      </c>
      <c r="C43">
        <v>320.06874260000001</v>
      </c>
    </row>
    <row r="44" spans="1:3" x14ac:dyDescent="0.25">
      <c r="A44" t="s">
        <v>46</v>
      </c>
      <c r="B44">
        <v>850</v>
      </c>
      <c r="C44">
        <v>229.13969539999999</v>
      </c>
    </row>
    <row r="45" spans="1:3" x14ac:dyDescent="0.25">
      <c r="A45" t="s">
        <v>47</v>
      </c>
      <c r="B45">
        <v>4255</v>
      </c>
      <c r="C45">
        <v>842.56513099999995</v>
      </c>
    </row>
    <row r="46" spans="1:3" x14ac:dyDescent="0.25">
      <c r="A46" t="s">
        <v>48</v>
      </c>
      <c r="B46">
        <v>1641</v>
      </c>
      <c r="C46">
        <v>322.95200879999999</v>
      </c>
    </row>
    <row r="47" spans="1:3" x14ac:dyDescent="0.25">
      <c r="A47" t="s">
        <v>49</v>
      </c>
      <c r="B47">
        <v>3499</v>
      </c>
      <c r="C47">
        <v>484.24270769999998</v>
      </c>
    </row>
    <row r="48" spans="1:3" x14ac:dyDescent="0.25">
      <c r="A48" t="s">
        <v>50</v>
      </c>
      <c r="B48">
        <v>4955</v>
      </c>
      <c r="C48">
        <v>471.05519850000002</v>
      </c>
    </row>
    <row r="49" spans="1:3" x14ac:dyDescent="0.25">
      <c r="A49" t="s">
        <v>51</v>
      </c>
      <c r="B49">
        <v>2572</v>
      </c>
      <c r="C49">
        <v>389.97948659999997</v>
      </c>
    </row>
    <row r="50" spans="1:3" x14ac:dyDescent="0.25">
      <c r="A50" t="s">
        <v>52</v>
      </c>
      <c r="B50">
        <v>1944</v>
      </c>
      <c r="C50">
        <v>257.09920260000001</v>
      </c>
    </row>
    <row r="51" spans="1:3" x14ac:dyDescent="0.25">
      <c r="A51" t="s">
        <v>53</v>
      </c>
      <c r="B51">
        <v>6195</v>
      </c>
      <c r="C51">
        <v>737.09429520000003</v>
      </c>
    </row>
    <row r="52" spans="1:3" x14ac:dyDescent="0.25">
      <c r="A52" t="s">
        <v>54</v>
      </c>
      <c r="B52">
        <v>1760</v>
      </c>
      <c r="C52">
        <v>287.12540810000002</v>
      </c>
    </row>
    <row r="53" spans="1:3" x14ac:dyDescent="0.25">
      <c r="A53" t="s">
        <v>55</v>
      </c>
      <c r="B53">
        <v>3262</v>
      </c>
      <c r="C53">
        <v>378.78885939999998</v>
      </c>
    </row>
    <row r="54" spans="1:3" x14ac:dyDescent="0.25">
      <c r="A54" t="s">
        <v>56</v>
      </c>
      <c r="B54">
        <v>3399</v>
      </c>
      <c r="C54">
        <v>462.96112149999999</v>
      </c>
    </row>
    <row r="55" spans="1:3" x14ac:dyDescent="0.25">
      <c r="A55" t="s">
        <v>57</v>
      </c>
      <c r="B55">
        <v>8743</v>
      </c>
      <c r="C55">
        <v>613.15821779999999</v>
      </c>
    </row>
    <row r="56" spans="1:3" x14ac:dyDescent="0.25">
      <c r="A56" t="s">
        <v>58</v>
      </c>
      <c r="B56">
        <v>598</v>
      </c>
      <c r="C56">
        <v>138</v>
      </c>
    </row>
    <row r="57" spans="1:3" x14ac:dyDescent="0.25">
      <c r="A57" t="s">
        <v>59</v>
      </c>
      <c r="B57">
        <v>973</v>
      </c>
      <c r="C57">
        <v>105</v>
      </c>
    </row>
    <row r="58" spans="1:3" x14ac:dyDescent="0.25">
      <c r="A58" t="s">
        <v>60</v>
      </c>
      <c r="B58">
        <v>9602</v>
      </c>
      <c r="C58">
        <v>628.11304719999998</v>
      </c>
    </row>
    <row r="59" spans="1:3" x14ac:dyDescent="0.25">
      <c r="A59" t="s">
        <v>61</v>
      </c>
      <c r="B59">
        <v>205</v>
      </c>
      <c r="C59">
        <v>66.753277069999996</v>
      </c>
    </row>
    <row r="60" spans="1:3" x14ac:dyDescent="0.25">
      <c r="A60" t="s">
        <v>62</v>
      </c>
      <c r="B60">
        <v>1545</v>
      </c>
      <c r="C60">
        <v>299</v>
      </c>
    </row>
    <row r="61" spans="1:3" x14ac:dyDescent="0.25">
      <c r="A61" t="s">
        <v>63</v>
      </c>
      <c r="B61">
        <v>1058</v>
      </c>
      <c r="C61">
        <v>147</v>
      </c>
    </row>
    <row r="62" spans="1:3" x14ac:dyDescent="0.25">
      <c r="A62" t="s">
        <v>64</v>
      </c>
      <c r="B62">
        <v>3682</v>
      </c>
      <c r="C62">
        <v>347.909471</v>
      </c>
    </row>
    <row r="63" spans="1:3" x14ac:dyDescent="0.25">
      <c r="A63" t="s">
        <v>65</v>
      </c>
      <c r="B63">
        <v>3771</v>
      </c>
      <c r="C63">
        <v>398.57119820000003</v>
      </c>
    </row>
    <row r="64" spans="1:3" x14ac:dyDescent="0.25">
      <c r="A64" t="s">
        <v>66</v>
      </c>
      <c r="B64">
        <v>3398</v>
      </c>
      <c r="C64">
        <v>479.24211000000003</v>
      </c>
    </row>
    <row r="65" spans="1:3" x14ac:dyDescent="0.25">
      <c r="A65" t="s">
        <v>67</v>
      </c>
      <c r="B65">
        <v>5414</v>
      </c>
      <c r="C65">
        <v>333.9550868</v>
      </c>
    </row>
    <row r="66" spans="1:3" x14ac:dyDescent="0.25">
      <c r="A66" t="s">
        <v>68</v>
      </c>
      <c r="B66">
        <v>1732</v>
      </c>
      <c r="C66">
        <v>261.02490299999999</v>
      </c>
    </row>
    <row r="67" spans="1:3" x14ac:dyDescent="0.25">
      <c r="A67" t="s">
        <v>69</v>
      </c>
      <c r="B67">
        <v>1331</v>
      </c>
      <c r="C67">
        <v>174.31580539999999</v>
      </c>
    </row>
    <row r="68" spans="1:3" x14ac:dyDescent="0.25">
      <c r="A68" t="s">
        <v>70</v>
      </c>
      <c r="B68">
        <v>1033</v>
      </c>
      <c r="C68">
        <v>101</v>
      </c>
    </row>
    <row r="69" spans="1:3" x14ac:dyDescent="0.25">
      <c r="A69" t="s">
        <v>71</v>
      </c>
      <c r="B69">
        <v>314</v>
      </c>
      <c r="C69">
        <v>109</v>
      </c>
    </row>
    <row r="70" spans="1:3" x14ac:dyDescent="0.25">
      <c r="A70" t="s">
        <v>72</v>
      </c>
      <c r="B70">
        <v>13562</v>
      </c>
      <c r="C70">
        <v>861.98491869999998</v>
      </c>
    </row>
    <row r="71" spans="1:3" x14ac:dyDescent="0.25">
      <c r="A71" t="s">
        <v>73</v>
      </c>
      <c r="B71">
        <v>5684</v>
      </c>
      <c r="C71">
        <v>740.85086220000005</v>
      </c>
    </row>
    <row r="72" spans="1:3" x14ac:dyDescent="0.25">
      <c r="A72" t="s">
        <v>74</v>
      </c>
      <c r="B72">
        <v>2921</v>
      </c>
      <c r="C72">
        <v>513.46859689999997</v>
      </c>
    </row>
    <row r="73" spans="1:3" x14ac:dyDescent="0.25">
      <c r="A73" t="s">
        <v>75</v>
      </c>
      <c r="B73">
        <v>12</v>
      </c>
      <c r="C73">
        <v>14</v>
      </c>
    </row>
    <row r="74" spans="1:3" x14ac:dyDescent="0.25">
      <c r="A74" t="s">
        <v>76</v>
      </c>
      <c r="B74">
        <v>6292</v>
      </c>
      <c r="C74">
        <v>747.59213480000005</v>
      </c>
    </row>
    <row r="75" spans="1:3" x14ac:dyDescent="0.25">
      <c r="A75" t="s">
        <v>77</v>
      </c>
      <c r="B75">
        <v>4583</v>
      </c>
      <c r="C75">
        <v>516.26349860000005</v>
      </c>
    </row>
    <row r="76" spans="1:3" x14ac:dyDescent="0.25">
      <c r="A76" t="s">
        <v>78</v>
      </c>
      <c r="B76">
        <v>840</v>
      </c>
      <c r="C76">
        <v>151.5585695</v>
      </c>
    </row>
    <row r="77" spans="1:3" x14ac:dyDescent="0.25">
      <c r="A77" t="s">
        <v>79</v>
      </c>
      <c r="B77">
        <v>2456</v>
      </c>
      <c r="C77">
        <v>423.9351365</v>
      </c>
    </row>
    <row r="78" spans="1:3" x14ac:dyDescent="0.25">
      <c r="A78" t="s">
        <v>80</v>
      </c>
      <c r="B78">
        <v>11336</v>
      </c>
      <c r="C78">
        <v>767.78317249999998</v>
      </c>
    </row>
    <row r="79" spans="1:3" x14ac:dyDescent="0.25">
      <c r="A79" t="s">
        <v>81</v>
      </c>
      <c r="B79">
        <v>16042</v>
      </c>
      <c r="C79">
        <v>889.71231309999996</v>
      </c>
    </row>
    <row r="80" spans="1:3" x14ac:dyDescent="0.25">
      <c r="A80" t="s">
        <v>82</v>
      </c>
      <c r="B80">
        <v>270</v>
      </c>
      <c r="C80">
        <v>96</v>
      </c>
    </row>
    <row r="81" spans="1:3" x14ac:dyDescent="0.25">
      <c r="A81" t="s">
        <v>83</v>
      </c>
      <c r="B81">
        <v>4761</v>
      </c>
      <c r="C81">
        <v>418.09209509999999</v>
      </c>
    </row>
    <row r="82" spans="1:3" x14ac:dyDescent="0.25">
      <c r="A82" t="s">
        <v>84</v>
      </c>
      <c r="B82">
        <v>747</v>
      </c>
      <c r="C82">
        <v>94</v>
      </c>
    </row>
    <row r="83" spans="1:3" x14ac:dyDescent="0.25">
      <c r="A83" t="s">
        <v>85</v>
      </c>
      <c r="B83">
        <v>1191</v>
      </c>
      <c r="C83">
        <v>92</v>
      </c>
    </row>
    <row r="84" spans="1:3" x14ac:dyDescent="0.25">
      <c r="A84" t="s">
        <v>86</v>
      </c>
      <c r="B84">
        <v>1345</v>
      </c>
      <c r="C84">
        <v>106</v>
      </c>
    </row>
    <row r="85" spans="1:3" x14ac:dyDescent="0.25">
      <c r="A85" t="s">
        <v>87</v>
      </c>
      <c r="B85">
        <v>2292</v>
      </c>
      <c r="C85">
        <v>264.46360809999999</v>
      </c>
    </row>
    <row r="86" spans="1:3" x14ac:dyDescent="0.25">
      <c r="A86" t="s">
        <v>88</v>
      </c>
      <c r="B86">
        <v>2283</v>
      </c>
      <c r="C86">
        <v>323.1671394</v>
      </c>
    </row>
    <row r="87" spans="1:3" x14ac:dyDescent="0.25">
      <c r="A87" t="s">
        <v>89</v>
      </c>
      <c r="B87">
        <v>1884</v>
      </c>
      <c r="C87">
        <v>408.07474810000002</v>
      </c>
    </row>
    <row r="88" spans="1:3" x14ac:dyDescent="0.25">
      <c r="A88" t="s">
        <v>90</v>
      </c>
      <c r="B88">
        <v>2754</v>
      </c>
      <c r="C88">
        <v>435.70861819999999</v>
      </c>
    </row>
    <row r="89" spans="1:3" x14ac:dyDescent="0.25">
      <c r="A89" t="s">
        <v>91</v>
      </c>
      <c r="B89">
        <v>235</v>
      </c>
      <c r="C89">
        <v>138</v>
      </c>
    </row>
    <row r="90" spans="1:3" x14ac:dyDescent="0.25">
      <c r="A90" t="s">
        <v>92</v>
      </c>
      <c r="B90">
        <v>1717</v>
      </c>
      <c r="C90">
        <v>285.00175439999998</v>
      </c>
    </row>
    <row r="91" spans="1:3" x14ac:dyDescent="0.25">
      <c r="A91" t="s">
        <v>93</v>
      </c>
      <c r="B91">
        <v>3537</v>
      </c>
      <c r="C91">
        <v>407.98284280000001</v>
      </c>
    </row>
    <row r="92" spans="1:3" x14ac:dyDescent="0.25">
      <c r="A92" t="s">
        <v>94</v>
      </c>
      <c r="B92">
        <v>1534</v>
      </c>
      <c r="C92">
        <v>367.82876449999998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3"/>
  <sheetViews>
    <sheetView workbookViewId="0">
      <selection activeCell="B1" sqref="B1"/>
    </sheetView>
  </sheetViews>
  <sheetFormatPr defaultRowHeight="15" x14ac:dyDescent="0.25"/>
  <cols>
    <col min="1" max="1" width="24.85546875" bestFit="1" customWidth="1"/>
    <col min="2" max="2" width="15.85546875" bestFit="1" customWidth="1"/>
    <col min="3" max="3" width="26.85546875" bestFit="1" customWidth="1"/>
  </cols>
  <sheetData>
    <row r="1" spans="1:2" x14ac:dyDescent="0.25">
      <c r="A1" s="2" t="s">
        <v>0</v>
      </c>
      <c r="B1" t="s">
        <v>96</v>
      </c>
    </row>
    <row r="2" spans="1:2" x14ac:dyDescent="0.25">
      <c r="A2" s="3" t="s">
        <v>4</v>
      </c>
      <c r="B2" s="4">
        <v>1411</v>
      </c>
    </row>
    <row r="3" spans="1:2" x14ac:dyDescent="0.25">
      <c r="A3" s="3" t="s">
        <v>5</v>
      </c>
      <c r="B3" s="4">
        <v>343</v>
      </c>
    </row>
    <row r="4" spans="1:2" x14ac:dyDescent="0.25">
      <c r="A4" s="3" t="s">
        <v>6</v>
      </c>
      <c r="B4" s="4">
        <v>2558</v>
      </c>
    </row>
    <row r="5" spans="1:2" x14ac:dyDescent="0.25">
      <c r="A5" s="3" t="s">
        <v>7</v>
      </c>
      <c r="B5" s="4">
        <v>1852</v>
      </c>
    </row>
    <row r="6" spans="1:2" x14ac:dyDescent="0.25">
      <c r="A6" s="3" t="s">
        <v>8</v>
      </c>
      <c r="B6" s="4">
        <v>272</v>
      </c>
    </row>
    <row r="7" spans="1:2" x14ac:dyDescent="0.25">
      <c r="A7" s="3" t="s">
        <v>9</v>
      </c>
      <c r="B7" s="4">
        <v>3858</v>
      </c>
    </row>
    <row r="8" spans="1:2" x14ac:dyDescent="0.25">
      <c r="A8" s="3" t="s">
        <v>10</v>
      </c>
      <c r="B8" s="4">
        <v>1349</v>
      </c>
    </row>
    <row r="9" spans="1:2" x14ac:dyDescent="0.25">
      <c r="A9" s="3" t="s">
        <v>11</v>
      </c>
      <c r="B9" s="4">
        <v>8078</v>
      </c>
    </row>
    <row r="10" spans="1:2" x14ac:dyDescent="0.25">
      <c r="A10" s="3" t="s">
        <v>12</v>
      </c>
      <c r="B10" s="4">
        <v>1702</v>
      </c>
    </row>
    <row r="11" spans="1:2" x14ac:dyDescent="0.25">
      <c r="A11" s="3" t="s">
        <v>13</v>
      </c>
      <c r="B11" s="4">
        <v>8669</v>
      </c>
    </row>
    <row r="12" spans="1:2" x14ac:dyDescent="0.25">
      <c r="A12" s="3" t="s">
        <v>14</v>
      </c>
      <c r="B12" s="4">
        <v>6294</v>
      </c>
    </row>
    <row r="13" spans="1:2" x14ac:dyDescent="0.25">
      <c r="A13" s="3" t="s">
        <v>15</v>
      </c>
      <c r="B13" s="4">
        <v>920</v>
      </c>
    </row>
    <row r="14" spans="1:2" x14ac:dyDescent="0.25">
      <c r="A14" s="3" t="s">
        <v>16</v>
      </c>
      <c r="B14" s="4">
        <v>7421</v>
      </c>
    </row>
    <row r="15" spans="1:2" x14ac:dyDescent="0.25">
      <c r="A15" s="3" t="s">
        <v>17</v>
      </c>
      <c r="B15" s="4">
        <v>13160</v>
      </c>
    </row>
    <row r="16" spans="1:2" x14ac:dyDescent="0.25">
      <c r="A16" s="3" t="s">
        <v>18</v>
      </c>
      <c r="B16" s="4">
        <v>803</v>
      </c>
    </row>
    <row r="17" spans="1:2" x14ac:dyDescent="0.25">
      <c r="A17" s="3" t="s">
        <v>19</v>
      </c>
      <c r="B17" s="4">
        <v>10122</v>
      </c>
    </row>
    <row r="18" spans="1:2" x14ac:dyDescent="0.25">
      <c r="A18" s="3" t="s">
        <v>20</v>
      </c>
      <c r="B18" s="4">
        <v>4060</v>
      </c>
    </row>
    <row r="19" spans="1:2" x14ac:dyDescent="0.25">
      <c r="A19" s="3" t="s">
        <v>21</v>
      </c>
      <c r="B19" s="4">
        <v>4775</v>
      </c>
    </row>
    <row r="20" spans="1:2" x14ac:dyDescent="0.25">
      <c r="A20" s="3" t="s">
        <v>22</v>
      </c>
      <c r="B20" s="4">
        <v>2892</v>
      </c>
    </row>
    <row r="21" spans="1:2" x14ac:dyDescent="0.25">
      <c r="A21" s="3" t="s">
        <v>23</v>
      </c>
      <c r="B21" s="4">
        <v>5822</v>
      </c>
    </row>
    <row r="22" spans="1:2" x14ac:dyDescent="0.25">
      <c r="A22" s="3" t="s">
        <v>24</v>
      </c>
      <c r="B22" s="4">
        <v>560</v>
      </c>
    </row>
    <row r="23" spans="1:2" x14ac:dyDescent="0.25">
      <c r="A23" s="3" t="s">
        <v>25</v>
      </c>
      <c r="B23" s="4">
        <v>3</v>
      </c>
    </row>
    <row r="24" spans="1:2" x14ac:dyDescent="0.25">
      <c r="A24" s="3" t="s">
        <v>26</v>
      </c>
      <c r="B24" s="4">
        <v>3964</v>
      </c>
    </row>
    <row r="25" spans="1:2" x14ac:dyDescent="0.25">
      <c r="A25" s="3" t="s">
        <v>27</v>
      </c>
      <c r="B25" s="4">
        <v>2225</v>
      </c>
    </row>
    <row r="26" spans="1:2" x14ac:dyDescent="0.25">
      <c r="A26" s="3" t="s">
        <v>28</v>
      </c>
      <c r="B26" s="4">
        <v>2522</v>
      </c>
    </row>
    <row r="27" spans="1:2" x14ac:dyDescent="0.25">
      <c r="A27" s="3" t="s">
        <v>29</v>
      </c>
      <c r="B27" s="4">
        <v>2095</v>
      </c>
    </row>
    <row r="28" spans="1:2" x14ac:dyDescent="0.25">
      <c r="A28" s="3" t="s">
        <v>30</v>
      </c>
      <c r="B28" s="4">
        <v>610</v>
      </c>
    </row>
    <row r="29" spans="1:2" x14ac:dyDescent="0.25">
      <c r="A29" s="3" t="s">
        <v>31</v>
      </c>
      <c r="B29" s="4">
        <v>2859</v>
      </c>
    </row>
    <row r="30" spans="1:2" x14ac:dyDescent="0.25">
      <c r="A30" s="3" t="s">
        <v>32</v>
      </c>
      <c r="B30" s="4">
        <v>5537</v>
      </c>
    </row>
    <row r="31" spans="1:2" x14ac:dyDescent="0.25">
      <c r="A31" s="3" t="s">
        <v>33</v>
      </c>
      <c r="B31" s="4">
        <v>2491</v>
      </c>
    </row>
    <row r="32" spans="1:2" x14ac:dyDescent="0.25">
      <c r="A32" s="3" t="s">
        <v>34</v>
      </c>
      <c r="B32" s="4">
        <v>309</v>
      </c>
    </row>
    <row r="33" spans="1:2" x14ac:dyDescent="0.25">
      <c r="A33" s="3" t="s">
        <v>35</v>
      </c>
      <c r="B33" s="4">
        <v>1181</v>
      </c>
    </row>
    <row r="34" spans="1:2" x14ac:dyDescent="0.25">
      <c r="A34" s="3" t="s">
        <v>36</v>
      </c>
      <c r="B34" s="4">
        <v>1270</v>
      </c>
    </row>
    <row r="35" spans="1:2" x14ac:dyDescent="0.25">
      <c r="A35" s="3" t="s">
        <v>37</v>
      </c>
      <c r="B35" s="4">
        <v>1840</v>
      </c>
    </row>
    <row r="36" spans="1:2" x14ac:dyDescent="0.25">
      <c r="A36" s="3" t="s">
        <v>38</v>
      </c>
      <c r="B36" s="4">
        <v>3966</v>
      </c>
    </row>
    <row r="37" spans="1:2" x14ac:dyDescent="0.25">
      <c r="A37" s="3" t="s">
        <v>39</v>
      </c>
      <c r="B37" s="4">
        <v>716</v>
      </c>
    </row>
    <row r="38" spans="1:2" x14ac:dyDescent="0.25">
      <c r="A38" s="3" t="s">
        <v>40</v>
      </c>
      <c r="B38" s="4">
        <v>7690</v>
      </c>
    </row>
    <row r="39" spans="1:2" x14ac:dyDescent="0.25">
      <c r="A39" s="3" t="s">
        <v>41</v>
      </c>
      <c r="B39" s="4">
        <v>405</v>
      </c>
    </row>
    <row r="40" spans="1:2" x14ac:dyDescent="0.25">
      <c r="A40" s="3" t="s">
        <v>42</v>
      </c>
      <c r="B40" s="4">
        <v>4257</v>
      </c>
    </row>
    <row r="41" spans="1:2" x14ac:dyDescent="0.25">
      <c r="A41" s="3" t="s">
        <v>43</v>
      </c>
      <c r="B41" s="4">
        <v>6810</v>
      </c>
    </row>
    <row r="42" spans="1:2" x14ac:dyDescent="0.25">
      <c r="A42" s="3" t="s">
        <v>44</v>
      </c>
      <c r="B42" s="4">
        <v>3371</v>
      </c>
    </row>
    <row r="43" spans="1:2" x14ac:dyDescent="0.25">
      <c r="A43" s="3" t="s">
        <v>45</v>
      </c>
      <c r="B43" s="4">
        <v>2276</v>
      </c>
    </row>
    <row r="44" spans="1:2" x14ac:dyDescent="0.25">
      <c r="A44" s="3" t="s">
        <v>46</v>
      </c>
      <c r="B44" s="4">
        <v>850</v>
      </c>
    </row>
    <row r="45" spans="1:2" x14ac:dyDescent="0.25">
      <c r="A45" s="3" t="s">
        <v>47</v>
      </c>
      <c r="B45" s="4">
        <v>4255</v>
      </c>
    </row>
    <row r="46" spans="1:2" x14ac:dyDescent="0.25">
      <c r="A46" s="3" t="s">
        <v>48</v>
      </c>
      <c r="B46" s="4">
        <v>1641</v>
      </c>
    </row>
    <row r="47" spans="1:2" x14ac:dyDescent="0.25">
      <c r="A47" s="3" t="s">
        <v>49</v>
      </c>
      <c r="B47" s="4">
        <v>3499</v>
      </c>
    </row>
    <row r="48" spans="1:2" x14ac:dyDescent="0.25">
      <c r="A48" s="3" t="s">
        <v>50</v>
      </c>
      <c r="B48" s="4">
        <v>4955</v>
      </c>
    </row>
    <row r="49" spans="1:2" x14ac:dyDescent="0.25">
      <c r="A49" s="3" t="s">
        <v>51</v>
      </c>
      <c r="B49" s="4">
        <v>2572</v>
      </c>
    </row>
    <row r="50" spans="1:2" x14ac:dyDescent="0.25">
      <c r="A50" s="3" t="s">
        <v>52</v>
      </c>
      <c r="B50" s="4">
        <v>1944</v>
      </c>
    </row>
    <row r="51" spans="1:2" x14ac:dyDescent="0.25">
      <c r="A51" s="3" t="s">
        <v>53</v>
      </c>
      <c r="B51" s="4">
        <v>6195</v>
      </c>
    </row>
    <row r="52" spans="1:2" x14ac:dyDescent="0.25">
      <c r="A52" s="3" t="s">
        <v>54</v>
      </c>
      <c r="B52" s="4">
        <v>1760</v>
      </c>
    </row>
    <row r="53" spans="1:2" x14ac:dyDescent="0.25">
      <c r="A53" s="3" t="s">
        <v>55</v>
      </c>
      <c r="B53" s="4">
        <v>3262</v>
      </c>
    </row>
    <row r="54" spans="1:2" x14ac:dyDescent="0.25">
      <c r="A54" s="3" t="s">
        <v>56</v>
      </c>
      <c r="B54" s="4">
        <v>3399</v>
      </c>
    </row>
    <row r="55" spans="1:2" x14ac:dyDescent="0.25">
      <c r="A55" s="3" t="s">
        <v>57</v>
      </c>
      <c r="B55" s="4">
        <v>8743</v>
      </c>
    </row>
    <row r="56" spans="1:2" x14ac:dyDescent="0.25">
      <c r="A56" s="3" t="s">
        <v>58</v>
      </c>
      <c r="B56" s="4">
        <v>598</v>
      </c>
    </row>
    <row r="57" spans="1:2" x14ac:dyDescent="0.25">
      <c r="A57" s="3" t="s">
        <v>59</v>
      </c>
      <c r="B57" s="4">
        <v>973</v>
      </c>
    </row>
    <row r="58" spans="1:2" x14ac:dyDescent="0.25">
      <c r="A58" s="3" t="s">
        <v>60</v>
      </c>
      <c r="B58" s="4">
        <v>9602</v>
      </c>
    </row>
    <row r="59" spans="1:2" x14ac:dyDescent="0.25">
      <c r="A59" s="3" t="s">
        <v>61</v>
      </c>
      <c r="B59" s="4">
        <v>205</v>
      </c>
    </row>
    <row r="60" spans="1:2" x14ac:dyDescent="0.25">
      <c r="A60" s="3" t="s">
        <v>62</v>
      </c>
      <c r="B60" s="4">
        <v>1545</v>
      </c>
    </row>
    <row r="61" spans="1:2" x14ac:dyDescent="0.25">
      <c r="A61" s="3" t="s">
        <v>63</v>
      </c>
      <c r="B61" s="4">
        <v>1058</v>
      </c>
    </row>
    <row r="62" spans="1:2" x14ac:dyDescent="0.25">
      <c r="A62" s="3" t="s">
        <v>64</v>
      </c>
      <c r="B62" s="4">
        <v>3682</v>
      </c>
    </row>
    <row r="63" spans="1:2" x14ac:dyDescent="0.25">
      <c r="A63" s="3" t="s">
        <v>65</v>
      </c>
      <c r="B63" s="4">
        <v>3771</v>
      </c>
    </row>
    <row r="64" spans="1:2" x14ac:dyDescent="0.25">
      <c r="A64" s="3" t="s">
        <v>66</v>
      </c>
      <c r="B64" s="4">
        <v>3398</v>
      </c>
    </row>
    <row r="65" spans="1:2" x14ac:dyDescent="0.25">
      <c r="A65" s="3" t="s">
        <v>67</v>
      </c>
      <c r="B65" s="4">
        <v>5414</v>
      </c>
    </row>
    <row r="66" spans="1:2" x14ac:dyDescent="0.25">
      <c r="A66" s="3" t="s">
        <v>68</v>
      </c>
      <c r="B66" s="4">
        <v>1732</v>
      </c>
    </row>
    <row r="67" spans="1:2" x14ac:dyDescent="0.25">
      <c r="A67" s="3" t="s">
        <v>69</v>
      </c>
      <c r="B67" s="4">
        <v>1331</v>
      </c>
    </row>
    <row r="68" spans="1:2" x14ac:dyDescent="0.25">
      <c r="A68" s="3" t="s">
        <v>70</v>
      </c>
      <c r="B68" s="4">
        <v>1033</v>
      </c>
    </row>
    <row r="69" spans="1:2" x14ac:dyDescent="0.25">
      <c r="A69" s="3" t="s">
        <v>71</v>
      </c>
      <c r="B69" s="4">
        <v>314</v>
      </c>
    </row>
    <row r="70" spans="1:2" x14ac:dyDescent="0.25">
      <c r="A70" s="3" t="s">
        <v>72</v>
      </c>
      <c r="B70" s="4">
        <v>13562</v>
      </c>
    </row>
    <row r="71" spans="1:2" x14ac:dyDescent="0.25">
      <c r="A71" s="3" t="s">
        <v>73</v>
      </c>
      <c r="B71" s="4">
        <v>5684</v>
      </c>
    </row>
    <row r="72" spans="1:2" x14ac:dyDescent="0.25">
      <c r="A72" s="3" t="s">
        <v>74</v>
      </c>
      <c r="B72" s="4">
        <v>2921</v>
      </c>
    </row>
    <row r="73" spans="1:2" x14ac:dyDescent="0.25">
      <c r="A73" s="3" t="s">
        <v>75</v>
      </c>
      <c r="B73" s="4">
        <v>12</v>
      </c>
    </row>
    <row r="74" spans="1:2" x14ac:dyDescent="0.25">
      <c r="A74" s="3" t="s">
        <v>76</v>
      </c>
      <c r="B74" s="4">
        <v>6292</v>
      </c>
    </row>
    <row r="75" spans="1:2" x14ac:dyDescent="0.25">
      <c r="A75" s="3" t="s">
        <v>77</v>
      </c>
      <c r="B75" s="4">
        <v>4583</v>
      </c>
    </row>
    <row r="76" spans="1:2" x14ac:dyDescent="0.25">
      <c r="A76" s="3" t="s">
        <v>78</v>
      </c>
      <c r="B76" s="4">
        <v>840</v>
      </c>
    </row>
    <row r="77" spans="1:2" x14ac:dyDescent="0.25">
      <c r="A77" s="3" t="s">
        <v>79</v>
      </c>
      <c r="B77" s="4">
        <v>2456</v>
      </c>
    </row>
    <row r="78" spans="1:2" x14ac:dyDescent="0.25">
      <c r="A78" s="3" t="s">
        <v>80</v>
      </c>
      <c r="B78" s="4">
        <v>11336</v>
      </c>
    </row>
    <row r="79" spans="1:2" x14ac:dyDescent="0.25">
      <c r="A79" s="3" t="s">
        <v>81</v>
      </c>
      <c r="B79" s="4">
        <v>16042</v>
      </c>
    </row>
    <row r="80" spans="1:2" x14ac:dyDescent="0.25">
      <c r="A80" s="3" t="s">
        <v>82</v>
      </c>
      <c r="B80" s="4">
        <v>270</v>
      </c>
    </row>
    <row r="81" spans="1:2" x14ac:dyDescent="0.25">
      <c r="A81" s="3" t="s">
        <v>83</v>
      </c>
      <c r="B81" s="4">
        <v>4761</v>
      </c>
    </row>
    <row r="82" spans="1:2" x14ac:dyDescent="0.25">
      <c r="A82" s="3" t="s">
        <v>84</v>
      </c>
      <c r="B82" s="4">
        <v>747</v>
      </c>
    </row>
    <row r="83" spans="1:2" x14ac:dyDescent="0.25">
      <c r="A83" s="3" t="s">
        <v>85</v>
      </c>
      <c r="B83" s="4">
        <v>1191</v>
      </c>
    </row>
    <row r="84" spans="1:2" x14ac:dyDescent="0.25">
      <c r="A84" s="3" t="s">
        <v>86</v>
      </c>
      <c r="B84" s="4">
        <v>1345</v>
      </c>
    </row>
    <row r="85" spans="1:2" x14ac:dyDescent="0.25">
      <c r="A85" s="3" t="s">
        <v>87</v>
      </c>
      <c r="B85" s="4">
        <v>2292</v>
      </c>
    </row>
    <row r="86" spans="1:2" x14ac:dyDescent="0.25">
      <c r="A86" s="3" t="s">
        <v>88</v>
      </c>
      <c r="B86" s="4">
        <v>2283</v>
      </c>
    </row>
    <row r="87" spans="1:2" x14ac:dyDescent="0.25">
      <c r="A87" s="3" t="s">
        <v>89</v>
      </c>
      <c r="B87" s="4">
        <v>1884</v>
      </c>
    </row>
    <row r="88" spans="1:2" x14ac:dyDescent="0.25">
      <c r="A88" s="3" t="s">
        <v>90</v>
      </c>
      <c r="B88" s="4">
        <v>2754</v>
      </c>
    </row>
    <row r="89" spans="1:2" x14ac:dyDescent="0.25">
      <c r="A89" s="3" t="s">
        <v>91</v>
      </c>
      <c r="B89" s="4">
        <v>235</v>
      </c>
    </row>
    <row r="90" spans="1:2" x14ac:dyDescent="0.25">
      <c r="A90" s="3" t="s">
        <v>92</v>
      </c>
      <c r="B90" s="4">
        <v>1717</v>
      </c>
    </row>
    <row r="91" spans="1:2" x14ac:dyDescent="0.25">
      <c r="A91" s="3" t="s">
        <v>93</v>
      </c>
      <c r="B91" s="4">
        <v>3537</v>
      </c>
    </row>
    <row r="92" spans="1:2" x14ac:dyDescent="0.25">
      <c r="A92" s="3" t="s">
        <v>94</v>
      </c>
      <c r="B92" s="4">
        <v>1534</v>
      </c>
    </row>
    <row r="93" spans="1:2" x14ac:dyDescent="0.25">
      <c r="A93" s="3" t="s">
        <v>95</v>
      </c>
      <c r="B93" s="4">
        <v>309327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6E2D7-10C9-435C-9DCD-B75A26A36060}">
  <dimension ref="A1"/>
  <sheetViews>
    <sheetView showGridLines="0" workbookViewId="0">
      <selection activeCell="B1" sqref="B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Total-Population</vt:lpstr>
      <vt:lpstr>Analyzed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E560</cp:lastModifiedBy>
  <dcterms:created xsi:type="dcterms:W3CDTF">2023-08-16T16:51:33Z</dcterms:created>
  <dcterms:modified xsi:type="dcterms:W3CDTF">2023-09-22T19:50:34Z</dcterms:modified>
</cp:coreProperties>
</file>