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Pivot Table\"/>
    </mc:Choice>
  </mc:AlternateContent>
  <xr:revisionPtr revIDLastSave="0" documentId="13_ncr:1_{7F34271C-12C9-452A-8788-579452D3B544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Top Cidades Brasil" sheetId="1" r:id="rId1"/>
    <sheet name="Analyzed" sheetId="2" r:id="rId2"/>
    <sheet name="Pivot Table" sheetId="3" r:id="rId3"/>
  </sheets>
  <definedNames>
    <definedName name="_xlnm._FilterDatabase" localSheetId="1" hidden="1">Analyzed!$A$1:$K$28</definedName>
  </definedNames>
  <calcPr calcId="191029"/>
  <pivotCaches>
    <pivotCache cacheId="5" r:id="rId4"/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<sst xmlns="http://schemas.openxmlformats.org/spreadsheetml/2006/main" count="907" uniqueCount="192">
  <si>
    <t>city</t>
  </si>
  <si>
    <t>city_ascii</t>
  </si>
  <si>
    <t>lat</t>
  </si>
  <si>
    <t>lng</t>
  </si>
  <si>
    <t>country</t>
  </si>
  <si>
    <t>iso2</t>
  </si>
  <si>
    <t>iso3</t>
  </si>
  <si>
    <t>admin_name</t>
  </si>
  <si>
    <t>capital</t>
  </si>
  <si>
    <t>population</t>
  </si>
  <si>
    <t>id</t>
  </si>
  <si>
    <t>SÃ£o Paulo</t>
  </si>
  <si>
    <t>Sao Paulo</t>
  </si>
  <si>
    <t>Brazil</t>
  </si>
  <si>
    <t>BR</t>
  </si>
  <si>
    <t>BRA</t>
  </si>
  <si>
    <t>admin</t>
  </si>
  <si>
    <t>Rio de Janeiro</t>
  </si>
  <si>
    <t>Belo Horizonte</t>
  </si>
  <si>
    <t>Minas Gerais</t>
  </si>
  <si>
    <t>Porto Alegre</t>
  </si>
  <si>
    <t>Rio Grande do Sul</t>
  </si>
  <si>
    <t>BrasÃ­lia</t>
  </si>
  <si>
    <t>Brasilia</t>
  </si>
  <si>
    <t>Distrito Federal</t>
  </si>
  <si>
    <t>primary</t>
  </si>
  <si>
    <t>Recife</t>
  </si>
  <si>
    <t>Pernambuco</t>
  </si>
  <si>
    <t>Fortaleza</t>
  </si>
  <si>
    <t>CearÃ¡</t>
  </si>
  <si>
    <t>Salvador</t>
  </si>
  <si>
    <t>Bahia</t>
  </si>
  <si>
    <t>Curitiba</t>
  </si>
  <si>
    <t>ParanÃ¡</t>
  </si>
  <si>
    <t>Campinas</t>
  </si>
  <si>
    <t>BelÃ©m</t>
  </si>
  <si>
    <t>Belem</t>
  </si>
  <si>
    <t>ParÃ¡</t>
  </si>
  <si>
    <t>GoiÃ¢nia</t>
  </si>
  <si>
    <t>Goiania</t>
  </si>
  <si>
    <t>GoiÃ¡s</t>
  </si>
  <si>
    <t>Manaus</t>
  </si>
  <si>
    <t>Amazonas</t>
  </si>
  <si>
    <t>Santos</t>
  </si>
  <si>
    <t>VitÃ³ria</t>
  </si>
  <si>
    <t>Vitoria</t>
  </si>
  <si>
    <t>EspÃ­rito Santo</t>
  </si>
  <si>
    <t>NiterÃ³i</t>
  </si>
  <si>
    <t>Niteroi</t>
  </si>
  <si>
    <t>Vila Velha</t>
  </si>
  <si>
    <t>AmapÃ¡</t>
  </si>
  <si>
    <t>MaceiÃ³</t>
  </si>
  <si>
    <t>Maceio</t>
  </si>
  <si>
    <t>Alagoas</t>
  </si>
  <si>
    <t>Natal</t>
  </si>
  <si>
    <t>Rio Grande do Norte</t>
  </si>
  <si>
    <t>SÃ£o LuÃ­s</t>
  </si>
  <si>
    <t>Sao Luis</t>
  </si>
  <si>
    <t>MaranhÃ£o</t>
  </si>
  <si>
    <t>FlorianÃ³polis</t>
  </si>
  <si>
    <t>Florianopolis</t>
  </si>
  <si>
    <t>Santa Catarina</t>
  </si>
  <si>
    <t>Joinvile</t>
  </si>
  <si>
    <t>JoÃ£o Pessoa</t>
  </si>
  <si>
    <t>Joao Pessoa</t>
  </si>
  <si>
    <t>ParaÃ­ba</t>
  </si>
  <si>
    <t>Olinda</t>
  </si>
  <si>
    <t>Teresina</t>
  </si>
  <si>
    <t>PiauÃ­</t>
  </si>
  <si>
    <t>Novo Hamburgo</t>
  </si>
  <si>
    <t>IguaÃ§u</t>
  </si>
  <si>
    <t>Iguacu</t>
  </si>
  <si>
    <t>CuiabÃ¡</t>
  </si>
  <si>
    <t>Cuiaba</t>
  </si>
  <si>
    <t>Mato Grosso</t>
  </si>
  <si>
    <t>Campo Grande</t>
  </si>
  <si>
    <t>Mato Grosso do Sul</t>
  </si>
  <si>
    <t>SÃ£o JosÃ© dos Campos</t>
  </si>
  <si>
    <t>Sao Jose dos Campos</t>
  </si>
  <si>
    <t>JaboatÃ£o</t>
  </si>
  <si>
    <t>Jaboatao</t>
  </si>
  <si>
    <t>Aracaju</t>
  </si>
  <si>
    <t>Sergipe</t>
  </si>
  <si>
    <t>SÃ£o JosÃ© dos Pinhais</t>
  </si>
  <si>
    <t>Sao Jose dos Pinhais</t>
  </si>
  <si>
    <t>Santo AndrÃ©</t>
  </si>
  <si>
    <t>Santo Andre</t>
  </si>
  <si>
    <t>Canoas</t>
  </si>
  <si>
    <t>UberlÃ¢ndia</t>
  </si>
  <si>
    <t>Uberlandia</t>
  </si>
  <si>
    <t>Sorocaba</t>
  </si>
  <si>
    <t>RibeirÃ£o PrÃªto</t>
  </si>
  <si>
    <t>Ribeirao Preto</t>
  </si>
  <si>
    <t>Londrina</t>
  </si>
  <si>
    <t>JundiaÃ­</t>
  </si>
  <si>
    <t>Jundiai</t>
  </si>
  <si>
    <t>MacapÃ¡</t>
  </si>
  <si>
    <t>Macapa</t>
  </si>
  <si>
    <t>Feira de Santana</t>
  </si>
  <si>
    <t>Americana</t>
  </si>
  <si>
    <t>Juiz de Fora</t>
  </si>
  <si>
    <t>Volta Redonda</t>
  </si>
  <si>
    <t>Foz do IguaÃ§u</t>
  </si>
  <si>
    <t>Foz do Iguacu</t>
  </si>
  <si>
    <t>Campina Grande</t>
  </si>
  <si>
    <t>Ipatinga</t>
  </si>
  <si>
    <t>TaubatÃ©</t>
  </si>
  <si>
    <t>Taubate</t>
  </si>
  <si>
    <t>Campos</t>
  </si>
  <si>
    <t>Caxias do Sul</t>
  </si>
  <si>
    <t>SÃ£o JosÃ© do Rio PrÃªto</t>
  </si>
  <si>
    <t>Sao Jose do Rio Preto</t>
  </si>
  <si>
    <t>Piracicaba</t>
  </si>
  <si>
    <t>Bauru</t>
  </si>
  <si>
    <t>Montes Claros</t>
  </si>
  <si>
    <t>MaringÃ¡</t>
  </si>
  <si>
    <t>Maringa</t>
  </si>
  <si>
    <t>ItajaÃ­</t>
  </si>
  <si>
    <t>Itajai</t>
  </si>
  <si>
    <t>Pelotas</t>
  </si>
  <si>
    <t>Itu</t>
  </si>
  <si>
    <t>AnÃ¡polis</t>
  </si>
  <si>
    <t>Anapolis</t>
  </si>
  <si>
    <t>VitÃ³ria da Conquista</t>
  </si>
  <si>
    <t>Vitoria da Conquista</t>
  </si>
  <si>
    <t>Porto Velho</t>
  </si>
  <si>
    <t>RondÃ´nia</t>
  </si>
  <si>
    <t>Franca</t>
  </si>
  <si>
    <t>Blumenau</t>
  </si>
  <si>
    <t>Ponta Grossa</t>
  </si>
  <si>
    <t>Limeira</t>
  </si>
  <si>
    <t>PetrÃ³polis</t>
  </si>
  <si>
    <t>Petropolis</t>
  </si>
  <si>
    <t>Crato</t>
  </si>
  <si>
    <t>Cabo Frio</t>
  </si>
  <si>
    <t>Petrolina</t>
  </si>
  <si>
    <t>Uberaba</t>
  </si>
  <si>
    <t>Rio Branco</t>
  </si>
  <si>
    <t>Acre</t>
  </si>
  <si>
    <t>Cascavel</t>
  </si>
  <si>
    <t>Governador Valadares</t>
  </si>
  <si>
    <t>VÃ¡rzea Grande</t>
  </si>
  <si>
    <t>Varzea Grande</t>
  </si>
  <si>
    <t>Santa Maria</t>
  </si>
  <si>
    <t>Caruaru</t>
  </si>
  <si>
    <t>Palmas</t>
  </si>
  <si>
    <t>Tocantins</t>
  </si>
  <si>
    <t>Boa Vista</t>
  </si>
  <si>
    <t>Roraima</t>
  </si>
  <si>
    <t>IlhÃ©us</t>
  </si>
  <si>
    <t>Ilheus</t>
  </si>
  <si>
    <t>SantarÃ©m</t>
  </si>
  <si>
    <t>Santarem</t>
  </si>
  <si>
    <t>Juazeiro do Norte</t>
  </si>
  <si>
    <t>Itabuna</t>
  </si>
  <si>
    <t>Imperatriz</t>
  </si>
  <si>
    <t>MarÃ­lia</t>
  </si>
  <si>
    <t>Marilia</t>
  </si>
  <si>
    <t>Presidente Prudente</t>
  </si>
  <si>
    <t>SÃ£o Carlos</t>
  </si>
  <si>
    <t>Sao Carlos</t>
  </si>
  <si>
    <t>CriciÃºma</t>
  </si>
  <si>
    <t>Criciuma</t>
  </si>
  <si>
    <t>GuaratinguetÃ¡</t>
  </si>
  <si>
    <t>Guaratingueta</t>
  </si>
  <si>
    <t>Timon</t>
  </si>
  <si>
    <t>MossorÃ³</t>
  </si>
  <si>
    <t>Mossoro</t>
  </si>
  <si>
    <t>Sete Lagoas</t>
  </si>
  <si>
    <t>DivinÃ³polis</t>
  </si>
  <si>
    <t>Divinopolis</t>
  </si>
  <si>
    <t>Rio Grande</t>
  </si>
  <si>
    <t>Arapiraca</t>
  </si>
  <si>
    <t>Cachoeiro de Itapemirim</t>
  </si>
  <si>
    <t>Rio Claro</t>
  </si>
  <si>
    <t>City</t>
  </si>
  <si>
    <t>City_Ascii</t>
  </si>
  <si>
    <t>Latitude</t>
  </si>
  <si>
    <t>Longitute</t>
  </si>
  <si>
    <t>Country</t>
  </si>
  <si>
    <t>Iso2</t>
  </si>
  <si>
    <t>Iso3</t>
  </si>
  <si>
    <t>Admin_Name</t>
  </si>
  <si>
    <t>Capital</t>
  </si>
  <si>
    <t>Population</t>
  </si>
  <si>
    <t>ID</t>
  </si>
  <si>
    <t>Grand Total</t>
  </si>
  <si>
    <t>Count of City</t>
  </si>
  <si>
    <t>Admin</t>
  </si>
  <si>
    <t>Primary</t>
  </si>
  <si>
    <t>Sum of Population</t>
  </si>
  <si>
    <t>Count of Admin_Name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</si>
</sst>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53.958851157404" createdVersion="8" refreshedVersion="8" minRefreshableVersion="3" recordCount="27" xr:uid="{27313554-D055-461D-9F86-D308509D9744}">
  <cacheSource type="worksheet">
    <worksheetSource ref="A1:K28" sheet="Analyzed"/>
  </cacheSource>
  <cacheFields count="11">
    <cacheField name="City" numFmtId="0">
      <sharedItems/>
    </cacheField>
    <cacheField name="City_Ascii" numFmtId="0">
      <sharedItems/>
    </cacheField>
    <cacheField name="Latitude" numFmtId="0">
      <sharedItems containsSemiMixedTypes="0" containsString="0" containsNumber="1" minValue="-30.05" maxValue="2.8161"/>
    </cacheField>
    <cacheField name="Longitute" numFmtId="0">
      <sharedItems containsSemiMixedTypes="0" containsString="0" containsNumber="1" minValue="-67.8" maxValue="-34.876100000000001"/>
    </cacheField>
    <cacheField name="Country" numFmtId="0">
      <sharedItems/>
    </cacheField>
    <cacheField name="Iso2" numFmtId="0">
      <sharedItems/>
    </cacheField>
    <cacheField name="Iso3" numFmtId="0">
      <sharedItems/>
    </cacheField>
    <cacheField name="Admin_Name" numFmtId="0">
      <sharedItems/>
    </cacheField>
    <cacheField name="Capital" numFmtId="0">
      <sharedItems count="2">
        <s v="Admin"/>
        <s v="Primary"/>
      </sharedItems>
    </cacheField>
    <cacheField name="Population" numFmtId="0">
      <sharedItems containsSemiMixedTypes="0" containsString="0" containsNumber="1" containsInteger="1" minValue="235150" maxValue="18845000"/>
    </cacheField>
    <cacheField name="ID" numFmtId="0">
      <sharedItems containsSemiMixedTypes="0" containsString="0" containsNumber="1" containsInteger="1" minValue="1076034054" maxValue="10769673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53.958957754628" createdVersion="8" refreshedVersion="8" minRefreshableVersion="3" recordCount="27" xr:uid="{0015BEAF-7271-4540-9245-C04EDE2115CF}">
  <cacheSource type="worksheet">
    <worksheetSource name="Brasil_tb"/>
  </cacheSource>
  <cacheFields count="11">
    <cacheField name="City" numFmtId="0">
      <sharedItems count="27">
        <s v="SÃ£o Paulo"/>
        <s v="Rio de Janeiro"/>
        <s v="Belo Horizonte"/>
        <s v="Porto Alegre"/>
        <s v="BrasÃ­lia"/>
        <s v="Recife"/>
        <s v="Fortaleza"/>
        <s v="Salvador"/>
        <s v="Curitiba"/>
        <s v="BelÃ©m"/>
        <s v="GoiÃ¢nia"/>
        <s v="Manaus"/>
        <s v="VitÃ³ria"/>
        <s v="MaceiÃ³"/>
        <s v="Natal"/>
        <s v="SÃ£o LuÃ­s"/>
        <s v="FlorianÃ³polis"/>
        <s v="JoÃ£o Pessoa"/>
        <s v="Teresina"/>
        <s v="CuiabÃ¡"/>
        <s v="Campo Grande"/>
        <s v="Aracaju"/>
        <s v="MacapÃ¡"/>
        <s v="Porto Velho"/>
        <s v="Rio Branco"/>
        <s v="Palmas"/>
        <s v="Boa Vista"/>
      </sharedItems>
    </cacheField>
    <cacheField name="City_Ascii" numFmtId="0">
      <sharedItems/>
    </cacheField>
    <cacheField name="Latitude" numFmtId="0">
      <sharedItems containsSemiMixedTypes="0" containsString="0" containsNumber="1" minValue="-30.05" maxValue="2.8161"/>
    </cacheField>
    <cacheField name="Longitute" numFmtId="0">
      <sharedItems containsSemiMixedTypes="0" containsString="0" containsNumber="1" minValue="-67.8" maxValue="-34.876100000000001"/>
    </cacheField>
    <cacheField name="Country" numFmtId="0">
      <sharedItems count="1">
        <s v="Brazil"/>
      </sharedItems>
    </cacheField>
    <cacheField name="Iso2" numFmtId="0">
      <sharedItems/>
    </cacheField>
    <cacheField name="Iso3" numFmtId="0">
      <sharedItems/>
    </cacheField>
    <cacheField name="Admin_Name" numFmtId="0">
      <sharedItems/>
    </cacheField>
    <cacheField name="Capital" numFmtId="0">
      <sharedItems/>
    </cacheField>
    <cacheField name="Population" numFmtId="0">
      <sharedItems containsSemiMixedTypes="0" containsString="0" containsNumber="1" containsInteger="1" minValue="235150" maxValue="18845000"/>
    </cacheField>
    <cacheField name="ID" numFmtId="0">
      <sharedItems containsSemiMixedTypes="0" containsString="0" containsNumber="1" containsInteger="1" minValue="1076034054" maxValue="10769673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SÃ£o Paulo"/>
    <s v="Sao Paulo"/>
    <n v="-23.558700000000002"/>
    <n v="-46.625"/>
    <s v="Brazil"/>
    <s v="BR"/>
    <s v="BRA"/>
    <s v="SÃ£o Paulo"/>
    <x v="0"/>
    <n v="18845000"/>
    <n v="1076532519"/>
  </r>
  <r>
    <s v="Rio de Janeiro"/>
    <s v="Rio de Janeiro"/>
    <n v="-22.925000000000001"/>
    <n v="-43.225000000000001"/>
    <s v="Brazil"/>
    <s v="BR"/>
    <s v="BRA"/>
    <s v="Rio de Janeiro"/>
    <x v="0"/>
    <n v="11748000"/>
    <n v="1076887657"/>
  </r>
  <r>
    <s v="Belo Horizonte"/>
    <s v="Belo Horizonte"/>
    <n v="-19.914999999999999"/>
    <n v="-43.914999999999999"/>
    <s v="Brazil"/>
    <s v="BR"/>
    <s v="BRA"/>
    <s v="Minas Gerais"/>
    <x v="0"/>
    <n v="5575000"/>
    <n v="1076967355"/>
  </r>
  <r>
    <s v="Porto Alegre"/>
    <s v="Porto Alegre"/>
    <n v="-30.05"/>
    <n v="-51.2"/>
    <s v="Brazil"/>
    <s v="BR"/>
    <s v="BRA"/>
    <s v="Rio Grande do Sul"/>
    <x v="0"/>
    <n v="3917000"/>
    <n v="1076658221"/>
  </r>
  <r>
    <s v="BrasÃ­lia"/>
    <s v="Brasilia"/>
    <n v="-15.783300000000001"/>
    <n v="-47.9161"/>
    <s v="Brazil"/>
    <s v="BR"/>
    <s v="BRA"/>
    <s v="Distrito Federal"/>
    <x v="1"/>
    <n v="3716996"/>
    <n v="1076144436"/>
  </r>
  <r>
    <s v="Recife"/>
    <s v="Recife"/>
    <n v="-8.0755999999999997"/>
    <n v="-34.915599999999998"/>
    <s v="Brazil"/>
    <s v="BR"/>
    <s v="BRA"/>
    <s v="Pernambuco"/>
    <x v="0"/>
    <n v="3651000"/>
    <n v="1076137337"/>
  </r>
  <r>
    <s v="Fortaleza"/>
    <s v="Fortaleza"/>
    <n v="-3.75"/>
    <n v="-38.58"/>
    <s v="Brazil"/>
    <s v="BR"/>
    <s v="BRA"/>
    <s v="CearÃ¡"/>
    <x v="0"/>
    <n v="3602319"/>
    <n v="1076567885"/>
  </r>
  <r>
    <s v="Salvador"/>
    <s v="Salvador"/>
    <n v="-12.97"/>
    <n v="-38.479999999999997"/>
    <s v="Brazil"/>
    <s v="BR"/>
    <s v="BRA"/>
    <s v="Bahia"/>
    <x v="0"/>
    <n v="3484000"/>
    <n v="1076923789"/>
  </r>
  <r>
    <s v="Curitiba"/>
    <s v="Curitiba"/>
    <n v="-25.42"/>
    <n v="-49.32"/>
    <s v="Brazil"/>
    <s v="BR"/>
    <s v="BRA"/>
    <s v="ParanÃ¡"/>
    <x v="0"/>
    <n v="3084000"/>
    <n v="1076701712"/>
  </r>
  <r>
    <s v="BelÃ©m"/>
    <s v="Belem"/>
    <n v="-1.45"/>
    <n v="-48.48"/>
    <s v="Brazil"/>
    <s v="BR"/>
    <s v="BRA"/>
    <s v="ParÃ¡"/>
    <x v="0"/>
    <n v="2167000"/>
    <n v="1076646823"/>
  </r>
  <r>
    <s v="GoiÃ¢nia"/>
    <s v="Goiania"/>
    <n v="-16.72"/>
    <n v="-49.3"/>
    <s v="Brazil"/>
    <s v="BR"/>
    <s v="BRA"/>
    <s v="GoiÃ¡s"/>
    <x v="0"/>
    <n v="2022000"/>
    <n v="1076034054"/>
  </r>
  <r>
    <s v="Manaus"/>
    <s v="Manaus"/>
    <n v="-3.1"/>
    <n v="-60"/>
    <s v="Brazil"/>
    <s v="BR"/>
    <s v="BRA"/>
    <s v="Amazonas"/>
    <x v="0"/>
    <n v="1753000"/>
    <n v="1076607274"/>
  </r>
  <r>
    <s v="VitÃ³ria"/>
    <s v="Vitoria"/>
    <n v="-20.324000000000002"/>
    <n v="-40.366"/>
    <s v="Brazil"/>
    <s v="BR"/>
    <s v="BRA"/>
    <s v="EspÃ­rito Santo"/>
    <x v="0"/>
    <n v="1704000"/>
    <n v="1076376829"/>
  </r>
  <r>
    <s v="MaceiÃ³"/>
    <s v="Maceio"/>
    <n v="-9.6199999999999992"/>
    <n v="-35.729999999999997"/>
    <s v="Brazil"/>
    <s v="BR"/>
    <s v="BRA"/>
    <s v="Alagoas"/>
    <x v="0"/>
    <n v="1186000"/>
    <n v="1076440479"/>
  </r>
  <r>
    <s v="Natal"/>
    <s v="Natal"/>
    <n v="-5.78"/>
    <n v="-35.24"/>
    <s v="Brazil"/>
    <s v="BR"/>
    <s v="BRA"/>
    <s v="Rio Grande do Norte"/>
    <x v="0"/>
    <n v="1088000"/>
    <n v="1076697777"/>
  </r>
  <r>
    <s v="SÃ£o LuÃ­s"/>
    <s v="Sao Luis"/>
    <n v="-2.516"/>
    <n v="-44.265999999999998"/>
    <s v="Brazil"/>
    <s v="BR"/>
    <s v="BRA"/>
    <s v="MaranhÃ£o"/>
    <x v="0"/>
    <n v="1038000"/>
    <n v="1076819308"/>
  </r>
  <r>
    <s v="FlorianÃ³polis"/>
    <s v="Florianopolis"/>
    <n v="-27.58"/>
    <n v="-48.52"/>
    <s v="Brazil"/>
    <s v="BR"/>
    <s v="BRA"/>
    <s v="Santa Catarina"/>
    <x v="0"/>
    <n v="1023000"/>
    <n v="1076190259"/>
  </r>
  <r>
    <s v="JoÃ£o Pessoa"/>
    <s v="Joao Pessoa"/>
    <n v="-7.1010999999999997"/>
    <n v="-34.876100000000001"/>
    <s v="Brazil"/>
    <s v="BR"/>
    <s v="BRA"/>
    <s v="ParaÃ­ba"/>
    <x v="0"/>
    <n v="956000"/>
    <n v="1076922014"/>
  </r>
  <r>
    <s v="Teresina"/>
    <s v="Teresina"/>
    <n v="-5.0949999999999998"/>
    <n v="-42.78"/>
    <s v="Brazil"/>
    <s v="BR"/>
    <s v="BRA"/>
    <s v="PiauÃ­"/>
    <x v="0"/>
    <n v="907000"/>
    <n v="1076727667"/>
  </r>
  <r>
    <s v="CuiabÃ¡"/>
    <s v="Cuiaba"/>
    <n v="-15.569599999999999"/>
    <n v="-56.085000000000001"/>
    <s v="Brazil"/>
    <s v="BR"/>
    <s v="BRA"/>
    <s v="Mato Grosso"/>
    <x v="0"/>
    <n v="806000"/>
    <n v="1076112309"/>
  </r>
  <r>
    <s v="Campo Grande"/>
    <s v="Campo Grande"/>
    <n v="-20.45"/>
    <n v="-54.616599999999998"/>
    <s v="Brazil"/>
    <s v="BR"/>
    <s v="BRA"/>
    <s v="Mato Grosso do Sul"/>
    <x v="0"/>
    <n v="778000"/>
    <n v="1076660445"/>
  </r>
  <r>
    <s v="Aracaju"/>
    <s v="Aracaju"/>
    <n v="-10.9"/>
    <n v="-37.119999999999997"/>
    <s v="Brazil"/>
    <s v="BR"/>
    <s v="BRA"/>
    <s v="Sergipe"/>
    <x v="0"/>
    <n v="685356"/>
    <n v="1076527830"/>
  </r>
  <r>
    <s v="MacapÃ¡"/>
    <s v="Macapa"/>
    <n v="3.3000000000000002E-2"/>
    <n v="-51.05"/>
    <s v="Brazil"/>
    <s v="BR"/>
    <s v="BRA"/>
    <s v="AmapÃ¡"/>
    <x v="0"/>
    <n v="499166"/>
    <n v="1076189884"/>
  </r>
  <r>
    <s v="Porto Velho"/>
    <s v="Porto Velho"/>
    <n v="-8.75"/>
    <n v="-63.9"/>
    <s v="Brazil"/>
    <s v="BR"/>
    <s v="BRA"/>
    <s v="RondÃ´nia"/>
    <x v="0"/>
    <n v="306180"/>
    <n v="1076045591"/>
  </r>
  <r>
    <s v="Rio Branco"/>
    <s v="Rio Branco"/>
    <n v="-9.9665999999999997"/>
    <n v="-67.8"/>
    <s v="Brazil"/>
    <s v="BR"/>
    <s v="BRA"/>
    <s v="Acre"/>
    <x v="0"/>
    <n v="257642"/>
    <n v="1076391263"/>
  </r>
  <r>
    <s v="Palmas"/>
    <s v="Palmas"/>
    <n v="-10.2377"/>
    <n v="-48.287799999999997"/>
    <s v="Brazil"/>
    <s v="BR"/>
    <s v="BRA"/>
    <s v="Tocantins"/>
    <x v="0"/>
    <n v="235315"/>
    <n v="1076052802"/>
  </r>
  <r>
    <s v="Boa Vista"/>
    <s v="Boa Vista"/>
    <n v="2.8161"/>
    <n v="-60.665999999999997"/>
    <s v="Brazil"/>
    <s v="BR"/>
    <s v="BRA"/>
    <s v="Roraima"/>
    <x v="0"/>
    <n v="235150"/>
    <n v="10766213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s v="Sao Paulo"/>
    <n v="-23.558700000000002"/>
    <n v="-46.625"/>
    <x v="0"/>
    <s v="BR"/>
    <s v="BRA"/>
    <s v="SÃ£o Paulo"/>
    <s v="Admin"/>
    <n v="18845000"/>
    <n v="1076532519"/>
  </r>
  <r>
    <x v="1"/>
    <s v="Rio de Janeiro"/>
    <n v="-22.925000000000001"/>
    <n v="-43.225000000000001"/>
    <x v="0"/>
    <s v="BR"/>
    <s v="BRA"/>
    <s v="Rio de Janeiro"/>
    <s v="Admin"/>
    <n v="11748000"/>
    <n v="1076887657"/>
  </r>
  <r>
    <x v="2"/>
    <s v="Belo Horizonte"/>
    <n v="-19.914999999999999"/>
    <n v="-43.914999999999999"/>
    <x v="0"/>
    <s v="BR"/>
    <s v="BRA"/>
    <s v="Minas Gerais"/>
    <s v="Admin"/>
    <n v="5575000"/>
    <n v="1076967355"/>
  </r>
  <r>
    <x v="3"/>
    <s v="Porto Alegre"/>
    <n v="-30.05"/>
    <n v="-51.2"/>
    <x v="0"/>
    <s v="BR"/>
    <s v="BRA"/>
    <s v="Rio Grande do Sul"/>
    <s v="Admin"/>
    <n v="3917000"/>
    <n v="1076658221"/>
  </r>
  <r>
    <x v="4"/>
    <s v="Brasilia"/>
    <n v="-15.783300000000001"/>
    <n v="-47.9161"/>
    <x v="0"/>
    <s v="BR"/>
    <s v="BRA"/>
    <s v="Distrito Federal"/>
    <s v="Primary"/>
    <n v="3716996"/>
    <n v="1076144436"/>
  </r>
  <r>
    <x v="5"/>
    <s v="Recife"/>
    <n v="-8.0755999999999997"/>
    <n v="-34.915599999999998"/>
    <x v="0"/>
    <s v="BR"/>
    <s v="BRA"/>
    <s v="Pernambuco"/>
    <s v="Admin"/>
    <n v="3651000"/>
    <n v="1076137337"/>
  </r>
  <r>
    <x v="6"/>
    <s v="Fortaleza"/>
    <n v="-3.75"/>
    <n v="-38.58"/>
    <x v="0"/>
    <s v="BR"/>
    <s v="BRA"/>
    <s v="CearÃ¡"/>
    <s v="Admin"/>
    <n v="3602319"/>
    <n v="1076567885"/>
  </r>
  <r>
    <x v="7"/>
    <s v="Salvador"/>
    <n v="-12.97"/>
    <n v="-38.479999999999997"/>
    <x v="0"/>
    <s v="BR"/>
    <s v="BRA"/>
    <s v="Bahia"/>
    <s v="Admin"/>
    <n v="3484000"/>
    <n v="1076923789"/>
  </r>
  <r>
    <x v="8"/>
    <s v="Curitiba"/>
    <n v="-25.42"/>
    <n v="-49.32"/>
    <x v="0"/>
    <s v="BR"/>
    <s v="BRA"/>
    <s v="ParanÃ¡"/>
    <s v="Admin"/>
    <n v="3084000"/>
    <n v="1076701712"/>
  </r>
  <r>
    <x v="9"/>
    <s v="Belem"/>
    <n v="-1.45"/>
    <n v="-48.48"/>
    <x v="0"/>
    <s v="BR"/>
    <s v="BRA"/>
    <s v="ParÃ¡"/>
    <s v="Admin"/>
    <n v="2167000"/>
    <n v="1076646823"/>
  </r>
  <r>
    <x v="10"/>
    <s v="Goiania"/>
    <n v="-16.72"/>
    <n v="-49.3"/>
    <x v="0"/>
    <s v="BR"/>
    <s v="BRA"/>
    <s v="GoiÃ¡s"/>
    <s v="Admin"/>
    <n v="2022000"/>
    <n v="1076034054"/>
  </r>
  <r>
    <x v="11"/>
    <s v="Manaus"/>
    <n v="-3.1"/>
    <n v="-60"/>
    <x v="0"/>
    <s v="BR"/>
    <s v="BRA"/>
    <s v="Amazonas"/>
    <s v="Admin"/>
    <n v="1753000"/>
    <n v="1076607274"/>
  </r>
  <r>
    <x v="12"/>
    <s v="Vitoria"/>
    <n v="-20.324000000000002"/>
    <n v="-40.366"/>
    <x v="0"/>
    <s v="BR"/>
    <s v="BRA"/>
    <s v="EspÃ­rito Santo"/>
    <s v="Admin"/>
    <n v="1704000"/>
    <n v="1076376829"/>
  </r>
  <r>
    <x v="13"/>
    <s v="Maceio"/>
    <n v="-9.6199999999999992"/>
    <n v="-35.729999999999997"/>
    <x v="0"/>
    <s v="BR"/>
    <s v="BRA"/>
    <s v="Alagoas"/>
    <s v="Admin"/>
    <n v="1186000"/>
    <n v="1076440479"/>
  </r>
  <r>
    <x v="14"/>
    <s v="Natal"/>
    <n v="-5.78"/>
    <n v="-35.24"/>
    <x v="0"/>
    <s v="BR"/>
    <s v="BRA"/>
    <s v="Rio Grande do Norte"/>
    <s v="Admin"/>
    <n v="1088000"/>
    <n v="1076697777"/>
  </r>
  <r>
    <x v="15"/>
    <s v="Sao Luis"/>
    <n v="-2.516"/>
    <n v="-44.265999999999998"/>
    <x v="0"/>
    <s v="BR"/>
    <s v="BRA"/>
    <s v="MaranhÃ£o"/>
    <s v="Admin"/>
    <n v="1038000"/>
    <n v="1076819308"/>
  </r>
  <r>
    <x v="16"/>
    <s v="Florianopolis"/>
    <n v="-27.58"/>
    <n v="-48.52"/>
    <x v="0"/>
    <s v="BR"/>
    <s v="BRA"/>
    <s v="Santa Catarina"/>
    <s v="Admin"/>
    <n v="1023000"/>
    <n v="1076190259"/>
  </r>
  <r>
    <x v="17"/>
    <s v="Joao Pessoa"/>
    <n v="-7.1010999999999997"/>
    <n v="-34.876100000000001"/>
    <x v="0"/>
    <s v="BR"/>
    <s v="BRA"/>
    <s v="ParaÃ­ba"/>
    <s v="Admin"/>
    <n v="956000"/>
    <n v="1076922014"/>
  </r>
  <r>
    <x v="18"/>
    <s v="Teresina"/>
    <n v="-5.0949999999999998"/>
    <n v="-42.78"/>
    <x v="0"/>
    <s v="BR"/>
    <s v="BRA"/>
    <s v="PiauÃ­"/>
    <s v="Admin"/>
    <n v="907000"/>
    <n v="1076727667"/>
  </r>
  <r>
    <x v="19"/>
    <s v="Cuiaba"/>
    <n v="-15.569599999999999"/>
    <n v="-56.085000000000001"/>
    <x v="0"/>
    <s v="BR"/>
    <s v="BRA"/>
    <s v="Mato Grosso"/>
    <s v="Admin"/>
    <n v="806000"/>
    <n v="1076112309"/>
  </r>
  <r>
    <x v="20"/>
    <s v="Campo Grande"/>
    <n v="-20.45"/>
    <n v="-54.616599999999998"/>
    <x v="0"/>
    <s v="BR"/>
    <s v="BRA"/>
    <s v="Mato Grosso do Sul"/>
    <s v="Admin"/>
    <n v="778000"/>
    <n v="1076660445"/>
  </r>
  <r>
    <x v="21"/>
    <s v="Aracaju"/>
    <n v="-10.9"/>
    <n v="-37.119999999999997"/>
    <x v="0"/>
    <s v="BR"/>
    <s v="BRA"/>
    <s v="Sergipe"/>
    <s v="Admin"/>
    <n v="685356"/>
    <n v="1076527830"/>
  </r>
  <r>
    <x v="22"/>
    <s v="Macapa"/>
    <n v="3.3000000000000002E-2"/>
    <n v="-51.05"/>
    <x v="0"/>
    <s v="BR"/>
    <s v="BRA"/>
    <s v="AmapÃ¡"/>
    <s v="Admin"/>
    <n v="499166"/>
    <n v="1076189884"/>
  </r>
  <r>
    <x v="23"/>
    <s v="Porto Velho"/>
    <n v="-8.75"/>
    <n v="-63.9"/>
    <x v="0"/>
    <s v="BR"/>
    <s v="BRA"/>
    <s v="RondÃ´nia"/>
    <s v="Admin"/>
    <n v="306180"/>
    <n v="1076045591"/>
  </r>
  <r>
    <x v="24"/>
    <s v="Rio Branco"/>
    <n v="-9.9665999999999997"/>
    <n v="-67.8"/>
    <x v="0"/>
    <s v="BR"/>
    <s v="BRA"/>
    <s v="Acre"/>
    <s v="Admin"/>
    <n v="257642"/>
    <n v="1076391263"/>
  </r>
  <r>
    <x v="25"/>
    <s v="Palmas"/>
    <n v="-10.2377"/>
    <n v="-48.287799999999997"/>
    <x v="0"/>
    <s v="BR"/>
    <s v="BRA"/>
    <s v="Tocantins"/>
    <s v="Admin"/>
    <n v="235315"/>
    <n v="1076052802"/>
  </r>
  <r>
    <x v="26"/>
    <s v="Boa Vista"/>
    <n v="2.8161"/>
    <n v="-60.665999999999997"/>
    <x v="0"/>
    <s v="BR"/>
    <s v="BRA"/>
    <s v="Roraima"/>
    <s v="Admin"/>
    <n v="235150"/>
    <n v="1076621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86FC85-14BE-4370-A69D-EBCB840C1388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>
  <location ref="A46:B74" firstHeaderRow="1" firstDataRow="1" firstDataCol="1"/>
  <pivotFields count="11">
    <pivotField axis="axisRow" showAll="0">
      <items count="28">
        <item x="21"/>
        <item x="9"/>
        <item x="2"/>
        <item x="26"/>
        <item x="4"/>
        <item x="20"/>
        <item x="19"/>
        <item x="8"/>
        <item x="16"/>
        <item x="6"/>
        <item x="10"/>
        <item x="17"/>
        <item x="22"/>
        <item x="13"/>
        <item x="11"/>
        <item x="14"/>
        <item x="25"/>
        <item x="3"/>
        <item x="23"/>
        <item x="5"/>
        <item x="24"/>
        <item x="1"/>
        <item x="15"/>
        <item x="0"/>
        <item x="7"/>
        <item x="18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Admin_Nam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A54CD-B49C-4290-8FA6-A81F9F40982A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40:B42" firstHeaderRow="1" firstDataRow="1" firstDataCol="1"/>
  <pivotFields count="11"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2">
    <i>
      <x/>
    </i>
    <i t="grand">
      <x/>
    </i>
  </rowItems>
  <colItems count="1">
    <i/>
  </colItems>
  <dataFields count="1">
    <dataField name="Count of Admin_Nam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C3B96-9E3B-4D58-AF8F-BBEDE4EB0ADF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>
  <location ref="A8:B36" firstHeaderRow="1" firstDataRow="1" firstDataCol="1"/>
  <pivotFields count="11">
    <pivotField axis="axisRow" showAll="0">
      <items count="28">
        <item x="21"/>
        <item x="9"/>
        <item x="2"/>
        <item x="26"/>
        <item x="4"/>
        <item x="20"/>
        <item x="19"/>
        <item x="8"/>
        <item x="16"/>
        <item x="6"/>
        <item x="10"/>
        <item x="17"/>
        <item x="22"/>
        <item x="13"/>
        <item x="11"/>
        <item x="14"/>
        <item x="25"/>
        <item x="3"/>
        <item x="23"/>
        <item x="5"/>
        <item x="24"/>
        <item x="1"/>
        <item x="15"/>
        <item x="0"/>
        <item x="7"/>
        <item x="18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Population" fld="9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A5E7E-30EC-42AD-A248-4D5E40721ED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pital">
  <location ref="A1:B4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C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C52ECA-5E32-4926-8E84-AEF02A72F888}" name="Brasil_tb" displayName="Brasil_tb" ref="A1:K28" totalsRowShown="0" headerRowDxfId="0">
  <autoFilter ref="A1:K28" xr:uid="{4BC52ECA-5E32-4926-8E84-AEF02A72F888}"/>
  <tableColumns count="11">
    <tableColumn id="1" xr3:uid="{8BBC5796-7262-40C9-9FF7-1598C3989992}" name="City"/>
    <tableColumn id="2" xr3:uid="{D2AA7992-1BCD-4BF6-8682-5CBF100DD7F0}" name="City_Ascii"/>
    <tableColumn id="3" xr3:uid="{74C0D3FF-16F6-4FDC-811B-E20FBFEAB9F4}" name="Latitude"/>
    <tableColumn id="4" xr3:uid="{FC3B8C95-47B1-4112-A18C-21FEB78445D1}" name="Longitute"/>
    <tableColumn id="5" xr3:uid="{8AF783B1-0E85-45CD-BDC9-F36DCDA14E1F}" name="Country"/>
    <tableColumn id="6" xr3:uid="{3D895F0F-B1B6-4C5F-9A50-7695AEEE1E97}" name="Iso2"/>
    <tableColumn id="7" xr3:uid="{AA4B9DDC-6D50-4BDB-BD35-E02DBB1C14E3}" name="Iso3"/>
    <tableColumn id="8" xr3:uid="{A4C9B087-3E4B-49B2-A511-5E719F50B5D9}" name="Admin_Name"/>
    <tableColumn id="9" xr3:uid="{8BA818F8-84F5-4449-8DC9-686852FC221B}" name="Capital"/>
    <tableColumn id="10" xr3:uid="{29922289-3941-4D58-845E-AE4F522E6BAA}" name="Population"/>
    <tableColumn id="11" xr3:uid="{CB2FA030-80D5-4A58-B2FC-4F68110B9E5A}" name="I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workbookViewId="0">
      <selection activeCell="E15" sqref="E1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-23.558700000000002</v>
      </c>
      <c r="D2">
        <v>-46.625</v>
      </c>
      <c r="E2" t="s">
        <v>13</v>
      </c>
      <c r="F2" t="s">
        <v>14</v>
      </c>
      <c r="G2" t="s">
        <v>15</v>
      </c>
      <c r="H2" t="s">
        <v>11</v>
      </c>
      <c r="I2" t="s">
        <v>16</v>
      </c>
      <c r="J2">
        <v>18845000</v>
      </c>
      <c r="K2">
        <v>1076532519</v>
      </c>
    </row>
    <row r="3" spans="1:11" x14ac:dyDescent="0.25">
      <c r="A3" t="s">
        <v>17</v>
      </c>
      <c r="B3" t="s">
        <v>17</v>
      </c>
      <c r="C3">
        <v>-22.925000000000001</v>
      </c>
      <c r="D3">
        <v>-43.225000000000001</v>
      </c>
      <c r="E3" t="s">
        <v>13</v>
      </c>
      <c r="F3" t="s">
        <v>14</v>
      </c>
      <c r="G3" t="s">
        <v>15</v>
      </c>
      <c r="H3" t="s">
        <v>17</v>
      </c>
      <c r="I3" t="s">
        <v>16</v>
      </c>
      <c r="J3">
        <v>11748000</v>
      </c>
      <c r="K3">
        <v>1076887657</v>
      </c>
    </row>
    <row r="4" spans="1:11" x14ac:dyDescent="0.25">
      <c r="A4" t="s">
        <v>18</v>
      </c>
      <c r="B4" t="s">
        <v>18</v>
      </c>
      <c r="C4">
        <v>-19.914999999999999</v>
      </c>
      <c r="D4">
        <v>-43.914999999999999</v>
      </c>
      <c r="E4" t="s">
        <v>13</v>
      </c>
      <c r="F4" t="s">
        <v>14</v>
      </c>
      <c r="G4" t="s">
        <v>15</v>
      </c>
      <c r="H4" t="s">
        <v>19</v>
      </c>
      <c r="I4" t="s">
        <v>16</v>
      </c>
      <c r="J4">
        <v>5575000</v>
      </c>
      <c r="K4">
        <v>1076967355</v>
      </c>
    </row>
    <row r="5" spans="1:11" x14ac:dyDescent="0.25">
      <c r="A5" t="s">
        <v>20</v>
      </c>
      <c r="B5" t="s">
        <v>20</v>
      </c>
      <c r="C5">
        <v>-30.05</v>
      </c>
      <c r="D5">
        <v>-51.2</v>
      </c>
      <c r="E5" t="s">
        <v>13</v>
      </c>
      <c r="F5" t="s">
        <v>14</v>
      </c>
      <c r="G5" t="s">
        <v>15</v>
      </c>
      <c r="H5" t="s">
        <v>21</v>
      </c>
      <c r="I5" t="s">
        <v>16</v>
      </c>
      <c r="J5">
        <v>3917000</v>
      </c>
      <c r="K5">
        <v>1076658221</v>
      </c>
    </row>
    <row r="6" spans="1:11" x14ac:dyDescent="0.25">
      <c r="A6" t="s">
        <v>22</v>
      </c>
      <c r="B6" t="s">
        <v>23</v>
      </c>
      <c r="C6">
        <v>-15.783300000000001</v>
      </c>
      <c r="D6">
        <v>-47.9161</v>
      </c>
      <c r="E6" t="s">
        <v>13</v>
      </c>
      <c r="F6" t="s">
        <v>14</v>
      </c>
      <c r="G6" t="s">
        <v>15</v>
      </c>
      <c r="H6" t="s">
        <v>24</v>
      </c>
      <c r="I6" t="s">
        <v>25</v>
      </c>
      <c r="J6">
        <v>3716996</v>
      </c>
      <c r="K6">
        <v>1076144436</v>
      </c>
    </row>
    <row r="7" spans="1:11" x14ac:dyDescent="0.25">
      <c r="A7" t="s">
        <v>26</v>
      </c>
      <c r="B7" t="s">
        <v>26</v>
      </c>
      <c r="C7">
        <v>-8.0755999999999997</v>
      </c>
      <c r="D7">
        <v>-34.915599999999998</v>
      </c>
      <c r="E7" t="s">
        <v>13</v>
      </c>
      <c r="F7" t="s">
        <v>14</v>
      </c>
      <c r="G7" t="s">
        <v>15</v>
      </c>
      <c r="H7" t="s">
        <v>27</v>
      </c>
      <c r="I7" t="s">
        <v>16</v>
      </c>
      <c r="J7">
        <v>3651000</v>
      </c>
      <c r="K7">
        <v>1076137337</v>
      </c>
    </row>
    <row r="8" spans="1:11" x14ac:dyDescent="0.25">
      <c r="A8" t="s">
        <v>28</v>
      </c>
      <c r="B8" t="s">
        <v>28</v>
      </c>
      <c r="C8">
        <v>-3.75</v>
      </c>
      <c r="D8">
        <v>-38.58</v>
      </c>
      <c r="E8" t="s">
        <v>13</v>
      </c>
      <c r="F8" t="s">
        <v>14</v>
      </c>
      <c r="G8" t="s">
        <v>15</v>
      </c>
      <c r="H8" t="s">
        <v>29</v>
      </c>
      <c r="I8" t="s">
        <v>16</v>
      </c>
      <c r="J8">
        <v>3602319</v>
      </c>
      <c r="K8">
        <v>1076567885</v>
      </c>
    </row>
    <row r="9" spans="1:11" x14ac:dyDescent="0.25">
      <c r="A9" t="s">
        <v>30</v>
      </c>
      <c r="B9" t="s">
        <v>30</v>
      </c>
      <c r="C9">
        <v>-12.97</v>
      </c>
      <c r="D9">
        <v>-38.479999999999997</v>
      </c>
      <c r="E9" t="s">
        <v>13</v>
      </c>
      <c r="F9" t="s">
        <v>14</v>
      </c>
      <c r="G9" t="s">
        <v>15</v>
      </c>
      <c r="H9" t="s">
        <v>31</v>
      </c>
      <c r="I9" t="s">
        <v>16</v>
      </c>
      <c r="J9">
        <v>3484000</v>
      </c>
      <c r="K9">
        <v>1076923789</v>
      </c>
    </row>
    <row r="10" spans="1:11" x14ac:dyDescent="0.25">
      <c r="A10" t="s">
        <v>32</v>
      </c>
      <c r="B10" t="s">
        <v>32</v>
      </c>
      <c r="C10">
        <v>-25.42</v>
      </c>
      <c r="D10">
        <v>-49.32</v>
      </c>
      <c r="E10" t="s">
        <v>13</v>
      </c>
      <c r="F10" t="s">
        <v>14</v>
      </c>
      <c r="G10" t="s">
        <v>15</v>
      </c>
      <c r="H10" t="s">
        <v>33</v>
      </c>
      <c r="I10" t="s">
        <v>16</v>
      </c>
      <c r="J10">
        <v>3084000</v>
      </c>
      <c r="K10">
        <v>1076701712</v>
      </c>
    </row>
    <row r="11" spans="1:11" x14ac:dyDescent="0.25">
      <c r="A11" t="s">
        <v>34</v>
      </c>
      <c r="B11" t="s">
        <v>34</v>
      </c>
      <c r="C11">
        <v>-22.9</v>
      </c>
      <c r="D11">
        <v>-47.1</v>
      </c>
      <c r="E11" t="s">
        <v>13</v>
      </c>
      <c r="F11" t="s">
        <v>14</v>
      </c>
      <c r="G11" t="s">
        <v>15</v>
      </c>
      <c r="H11" t="s">
        <v>11</v>
      </c>
      <c r="J11">
        <v>2791000</v>
      </c>
      <c r="K11">
        <v>1076145766</v>
      </c>
    </row>
    <row r="12" spans="1:11" x14ac:dyDescent="0.25">
      <c r="A12" t="s">
        <v>35</v>
      </c>
      <c r="B12" t="s">
        <v>36</v>
      </c>
      <c r="C12">
        <v>-1.45</v>
      </c>
      <c r="D12">
        <v>-48.48</v>
      </c>
      <c r="E12" t="s">
        <v>13</v>
      </c>
      <c r="F12" t="s">
        <v>14</v>
      </c>
      <c r="G12" t="s">
        <v>15</v>
      </c>
      <c r="H12" t="s">
        <v>37</v>
      </c>
      <c r="I12" t="s">
        <v>16</v>
      </c>
      <c r="J12">
        <v>2167000</v>
      </c>
      <c r="K12">
        <v>1076646823</v>
      </c>
    </row>
    <row r="13" spans="1:11" x14ac:dyDescent="0.25">
      <c r="A13" t="s">
        <v>38</v>
      </c>
      <c r="B13" t="s">
        <v>39</v>
      </c>
      <c r="C13">
        <v>-16.72</v>
      </c>
      <c r="D13">
        <v>-49.3</v>
      </c>
      <c r="E13" t="s">
        <v>13</v>
      </c>
      <c r="F13" t="s">
        <v>14</v>
      </c>
      <c r="G13" t="s">
        <v>15</v>
      </c>
      <c r="H13" t="s">
        <v>40</v>
      </c>
      <c r="I13" t="s">
        <v>16</v>
      </c>
      <c r="J13">
        <v>2022000</v>
      </c>
      <c r="K13">
        <v>1076034054</v>
      </c>
    </row>
    <row r="14" spans="1:11" x14ac:dyDescent="0.25">
      <c r="A14" t="s">
        <v>41</v>
      </c>
      <c r="B14" t="s">
        <v>41</v>
      </c>
      <c r="C14">
        <v>-3.1</v>
      </c>
      <c r="D14">
        <v>-60</v>
      </c>
      <c r="E14" t="s">
        <v>13</v>
      </c>
      <c r="F14" t="s">
        <v>14</v>
      </c>
      <c r="G14" t="s">
        <v>15</v>
      </c>
      <c r="H14" t="s">
        <v>42</v>
      </c>
      <c r="I14" t="s">
        <v>16</v>
      </c>
      <c r="J14">
        <v>1753000</v>
      </c>
      <c r="K14">
        <v>1076607274</v>
      </c>
    </row>
    <row r="15" spans="1:11" x14ac:dyDescent="0.25">
      <c r="A15" t="s">
        <v>43</v>
      </c>
      <c r="B15" t="s">
        <v>43</v>
      </c>
      <c r="C15">
        <v>-23.953700000000001</v>
      </c>
      <c r="D15">
        <v>-46.332900000000002</v>
      </c>
      <c r="E15" t="s">
        <v>13</v>
      </c>
      <c r="F15" t="s">
        <v>14</v>
      </c>
      <c r="G15" t="s">
        <v>15</v>
      </c>
      <c r="H15" t="s">
        <v>11</v>
      </c>
      <c r="J15">
        <v>1709000</v>
      </c>
      <c r="K15">
        <v>1076033299</v>
      </c>
    </row>
    <row r="16" spans="1:11" x14ac:dyDescent="0.25">
      <c r="A16" t="s">
        <v>44</v>
      </c>
      <c r="B16" t="s">
        <v>45</v>
      </c>
      <c r="C16">
        <v>-20.324000000000002</v>
      </c>
      <c r="D16">
        <v>-40.366</v>
      </c>
      <c r="E16" t="s">
        <v>13</v>
      </c>
      <c r="F16" t="s">
        <v>14</v>
      </c>
      <c r="G16" t="s">
        <v>15</v>
      </c>
      <c r="H16" t="s">
        <v>46</v>
      </c>
      <c r="I16" t="s">
        <v>16</v>
      </c>
      <c r="J16">
        <v>1704000</v>
      </c>
      <c r="K16">
        <v>1076376829</v>
      </c>
    </row>
    <row r="17" spans="1:11" x14ac:dyDescent="0.25">
      <c r="A17" t="s">
        <v>47</v>
      </c>
      <c r="B17" t="s">
        <v>48</v>
      </c>
      <c r="C17">
        <v>-22.9</v>
      </c>
      <c r="D17">
        <v>-43.1</v>
      </c>
      <c r="E17" t="s">
        <v>13</v>
      </c>
      <c r="F17" t="s">
        <v>14</v>
      </c>
      <c r="G17" t="s">
        <v>15</v>
      </c>
      <c r="H17" t="s">
        <v>17</v>
      </c>
      <c r="J17">
        <v>1500513</v>
      </c>
      <c r="K17">
        <v>1076501425</v>
      </c>
    </row>
    <row r="18" spans="1:11" x14ac:dyDescent="0.25">
      <c r="A18" t="s">
        <v>49</v>
      </c>
      <c r="B18" t="s">
        <v>49</v>
      </c>
      <c r="C18">
        <v>-20.367599999999999</v>
      </c>
      <c r="D18">
        <v>-40.317999999999998</v>
      </c>
      <c r="E18" t="s">
        <v>13</v>
      </c>
      <c r="F18" t="s">
        <v>14</v>
      </c>
      <c r="G18" t="s">
        <v>15</v>
      </c>
      <c r="H18" t="s">
        <v>46</v>
      </c>
      <c r="J18">
        <v>1209091</v>
      </c>
      <c r="K18">
        <v>1076404077</v>
      </c>
    </row>
    <row r="19" spans="1:11" x14ac:dyDescent="0.25">
      <c r="A19" t="s">
        <v>49</v>
      </c>
      <c r="B19" t="s">
        <v>49</v>
      </c>
      <c r="C19">
        <v>3.2166999999999999</v>
      </c>
      <c r="D19">
        <v>-51.216700000000003</v>
      </c>
      <c r="E19" t="s">
        <v>13</v>
      </c>
      <c r="F19" t="s">
        <v>14</v>
      </c>
      <c r="G19" t="s">
        <v>15</v>
      </c>
      <c r="H19" t="s">
        <v>50</v>
      </c>
      <c r="J19">
        <v>1209091</v>
      </c>
      <c r="K19">
        <v>1076575691</v>
      </c>
    </row>
    <row r="20" spans="1:11" x14ac:dyDescent="0.25">
      <c r="A20" t="s">
        <v>51</v>
      </c>
      <c r="B20" t="s">
        <v>52</v>
      </c>
      <c r="C20">
        <v>-9.6199999999999992</v>
      </c>
      <c r="D20">
        <v>-35.729999999999997</v>
      </c>
      <c r="E20" t="s">
        <v>13</v>
      </c>
      <c r="F20" t="s">
        <v>14</v>
      </c>
      <c r="G20" t="s">
        <v>15</v>
      </c>
      <c r="H20" t="s">
        <v>53</v>
      </c>
      <c r="I20" t="s">
        <v>16</v>
      </c>
      <c r="J20">
        <v>1186000</v>
      </c>
      <c r="K20">
        <v>1076440479</v>
      </c>
    </row>
    <row r="21" spans="1:11" x14ac:dyDescent="0.25">
      <c r="A21" t="s">
        <v>54</v>
      </c>
      <c r="B21" t="s">
        <v>54</v>
      </c>
      <c r="C21">
        <v>-5.78</v>
      </c>
      <c r="D21">
        <v>-35.24</v>
      </c>
      <c r="E21" t="s">
        <v>13</v>
      </c>
      <c r="F21" t="s">
        <v>14</v>
      </c>
      <c r="G21" t="s">
        <v>15</v>
      </c>
      <c r="H21" t="s">
        <v>55</v>
      </c>
      <c r="I21" t="s">
        <v>16</v>
      </c>
      <c r="J21">
        <v>1088000</v>
      </c>
      <c r="K21">
        <v>1076697777</v>
      </c>
    </row>
    <row r="22" spans="1:11" x14ac:dyDescent="0.25">
      <c r="A22" t="s">
        <v>56</v>
      </c>
      <c r="B22" t="s">
        <v>57</v>
      </c>
      <c r="C22">
        <v>-2.516</v>
      </c>
      <c r="D22">
        <v>-44.265999999999998</v>
      </c>
      <c r="E22" t="s">
        <v>13</v>
      </c>
      <c r="F22" t="s">
        <v>14</v>
      </c>
      <c r="G22" t="s">
        <v>15</v>
      </c>
      <c r="H22" t="s">
        <v>58</v>
      </c>
      <c r="I22" t="s">
        <v>16</v>
      </c>
      <c r="J22">
        <v>1038000</v>
      </c>
      <c r="K22">
        <v>1076819308</v>
      </c>
    </row>
    <row r="23" spans="1:11" x14ac:dyDescent="0.25">
      <c r="A23" t="s">
        <v>59</v>
      </c>
      <c r="B23" t="s">
        <v>60</v>
      </c>
      <c r="C23">
        <v>-27.58</v>
      </c>
      <c r="D23">
        <v>-48.52</v>
      </c>
      <c r="E23" t="s">
        <v>13</v>
      </c>
      <c r="F23" t="s">
        <v>14</v>
      </c>
      <c r="G23" t="s">
        <v>15</v>
      </c>
      <c r="H23" t="s">
        <v>61</v>
      </c>
      <c r="I23" t="s">
        <v>16</v>
      </c>
      <c r="J23">
        <v>1023000</v>
      </c>
      <c r="K23">
        <v>1076190259</v>
      </c>
    </row>
    <row r="24" spans="1:11" x14ac:dyDescent="0.25">
      <c r="A24" t="s">
        <v>62</v>
      </c>
      <c r="B24" t="s">
        <v>62</v>
      </c>
      <c r="C24">
        <v>-26.32</v>
      </c>
      <c r="D24">
        <v>-48.8399</v>
      </c>
      <c r="E24" t="s">
        <v>13</v>
      </c>
      <c r="F24" t="s">
        <v>14</v>
      </c>
      <c r="G24" t="s">
        <v>15</v>
      </c>
      <c r="H24" t="s">
        <v>61</v>
      </c>
      <c r="J24">
        <v>988000</v>
      </c>
      <c r="K24">
        <v>1076050637</v>
      </c>
    </row>
    <row r="25" spans="1:11" x14ac:dyDescent="0.25">
      <c r="A25" t="s">
        <v>54</v>
      </c>
      <c r="B25" t="s">
        <v>54</v>
      </c>
      <c r="C25">
        <v>-6.9837999999999996</v>
      </c>
      <c r="D25">
        <v>-60.2699</v>
      </c>
      <c r="E25" t="s">
        <v>13</v>
      </c>
      <c r="F25" t="s">
        <v>14</v>
      </c>
      <c r="G25" t="s">
        <v>15</v>
      </c>
      <c r="H25" t="s">
        <v>42</v>
      </c>
      <c r="J25">
        <v>980588</v>
      </c>
      <c r="K25">
        <v>1076336975</v>
      </c>
    </row>
    <row r="26" spans="1:11" x14ac:dyDescent="0.25">
      <c r="A26" t="s">
        <v>63</v>
      </c>
      <c r="B26" t="s">
        <v>64</v>
      </c>
      <c r="C26">
        <v>-7.1010999999999997</v>
      </c>
      <c r="D26">
        <v>-34.876100000000001</v>
      </c>
      <c r="E26" t="s">
        <v>13</v>
      </c>
      <c r="F26" t="s">
        <v>14</v>
      </c>
      <c r="G26" t="s">
        <v>15</v>
      </c>
      <c r="H26" t="s">
        <v>65</v>
      </c>
      <c r="I26" t="s">
        <v>16</v>
      </c>
      <c r="J26">
        <v>956000</v>
      </c>
      <c r="K26">
        <v>1076922014</v>
      </c>
    </row>
    <row r="27" spans="1:11" x14ac:dyDescent="0.25">
      <c r="A27" t="s">
        <v>66</v>
      </c>
      <c r="B27" t="s">
        <v>66</v>
      </c>
      <c r="C27">
        <v>-8</v>
      </c>
      <c r="D27">
        <v>-34.85</v>
      </c>
      <c r="E27" t="s">
        <v>13</v>
      </c>
      <c r="F27" t="s">
        <v>14</v>
      </c>
      <c r="G27" t="s">
        <v>15</v>
      </c>
      <c r="H27" t="s">
        <v>27</v>
      </c>
      <c r="J27">
        <v>921840</v>
      </c>
      <c r="K27">
        <v>1076784718</v>
      </c>
    </row>
    <row r="28" spans="1:11" x14ac:dyDescent="0.25">
      <c r="A28" t="s">
        <v>67</v>
      </c>
      <c r="B28" t="s">
        <v>67</v>
      </c>
      <c r="C28">
        <v>-5.0949999999999998</v>
      </c>
      <c r="D28">
        <v>-42.78</v>
      </c>
      <c r="E28" t="s">
        <v>13</v>
      </c>
      <c r="F28" t="s">
        <v>14</v>
      </c>
      <c r="G28" t="s">
        <v>15</v>
      </c>
      <c r="H28" t="s">
        <v>68</v>
      </c>
      <c r="I28" t="s">
        <v>16</v>
      </c>
      <c r="J28">
        <v>907000</v>
      </c>
      <c r="K28">
        <v>1076727667</v>
      </c>
    </row>
    <row r="29" spans="1:11" x14ac:dyDescent="0.25">
      <c r="A29" t="s">
        <v>69</v>
      </c>
      <c r="B29" t="s">
        <v>69</v>
      </c>
      <c r="C29">
        <v>-29.709599999999998</v>
      </c>
      <c r="D29">
        <v>-51.14</v>
      </c>
      <c r="E29" t="s">
        <v>13</v>
      </c>
      <c r="F29" t="s">
        <v>14</v>
      </c>
      <c r="G29" t="s">
        <v>15</v>
      </c>
      <c r="H29" t="s">
        <v>21</v>
      </c>
      <c r="J29">
        <v>876990</v>
      </c>
      <c r="K29">
        <v>1076221386</v>
      </c>
    </row>
    <row r="30" spans="1:11" x14ac:dyDescent="0.25">
      <c r="A30" t="s">
        <v>70</v>
      </c>
      <c r="B30" t="s">
        <v>71</v>
      </c>
      <c r="C30">
        <v>-22.74</v>
      </c>
      <c r="D30">
        <v>-43.47</v>
      </c>
      <c r="E30" t="s">
        <v>13</v>
      </c>
      <c r="F30" t="s">
        <v>14</v>
      </c>
      <c r="G30" t="s">
        <v>15</v>
      </c>
      <c r="H30" t="s">
        <v>17</v>
      </c>
      <c r="J30">
        <v>844583</v>
      </c>
      <c r="K30">
        <v>1076339714</v>
      </c>
    </row>
    <row r="31" spans="1:11" x14ac:dyDescent="0.25">
      <c r="A31" t="s">
        <v>72</v>
      </c>
      <c r="B31" t="s">
        <v>73</v>
      </c>
      <c r="C31">
        <v>-15.569599999999999</v>
      </c>
      <c r="D31">
        <v>-56.085000000000001</v>
      </c>
      <c r="E31" t="s">
        <v>13</v>
      </c>
      <c r="F31" t="s">
        <v>14</v>
      </c>
      <c r="G31" t="s">
        <v>15</v>
      </c>
      <c r="H31" t="s">
        <v>74</v>
      </c>
      <c r="I31" t="s">
        <v>16</v>
      </c>
      <c r="J31">
        <v>806000</v>
      </c>
      <c r="K31">
        <v>1076112309</v>
      </c>
    </row>
    <row r="32" spans="1:11" x14ac:dyDescent="0.25">
      <c r="A32" t="s">
        <v>75</v>
      </c>
      <c r="B32" t="s">
        <v>75</v>
      </c>
      <c r="C32">
        <v>-20.45</v>
      </c>
      <c r="D32">
        <v>-54.616599999999998</v>
      </c>
      <c r="E32" t="s">
        <v>13</v>
      </c>
      <c r="F32" t="s">
        <v>14</v>
      </c>
      <c r="G32" t="s">
        <v>15</v>
      </c>
      <c r="H32" t="s">
        <v>76</v>
      </c>
      <c r="I32" t="s">
        <v>16</v>
      </c>
      <c r="J32">
        <v>778000</v>
      </c>
      <c r="K32">
        <v>1076660445</v>
      </c>
    </row>
    <row r="33" spans="1:11" x14ac:dyDescent="0.25">
      <c r="A33" t="s">
        <v>77</v>
      </c>
      <c r="B33" t="s">
        <v>78</v>
      </c>
      <c r="C33">
        <v>-23.2</v>
      </c>
      <c r="D33">
        <v>-45.879899999999999</v>
      </c>
      <c r="E33" t="s">
        <v>13</v>
      </c>
      <c r="F33" t="s">
        <v>14</v>
      </c>
      <c r="G33" t="s">
        <v>15</v>
      </c>
      <c r="H33" t="s">
        <v>11</v>
      </c>
      <c r="J33">
        <v>753769</v>
      </c>
      <c r="K33">
        <v>1076783887</v>
      </c>
    </row>
    <row r="34" spans="1:11" x14ac:dyDescent="0.25">
      <c r="A34" t="s">
        <v>79</v>
      </c>
      <c r="B34" t="s">
        <v>80</v>
      </c>
      <c r="C34">
        <v>-8.11</v>
      </c>
      <c r="D34">
        <v>-35.020000000000003</v>
      </c>
      <c r="E34" t="s">
        <v>13</v>
      </c>
      <c r="F34" t="s">
        <v>14</v>
      </c>
      <c r="G34" t="s">
        <v>15</v>
      </c>
      <c r="H34" t="s">
        <v>27</v>
      </c>
      <c r="J34">
        <v>702621</v>
      </c>
      <c r="K34">
        <v>1076000699</v>
      </c>
    </row>
    <row r="35" spans="1:11" x14ac:dyDescent="0.25">
      <c r="A35" t="s">
        <v>81</v>
      </c>
      <c r="B35" t="s">
        <v>81</v>
      </c>
      <c r="C35">
        <v>-10.9</v>
      </c>
      <c r="D35">
        <v>-37.119999999999997</v>
      </c>
      <c r="E35" t="s">
        <v>13</v>
      </c>
      <c r="F35" t="s">
        <v>14</v>
      </c>
      <c r="G35" t="s">
        <v>15</v>
      </c>
      <c r="H35" t="s">
        <v>82</v>
      </c>
      <c r="I35" t="s">
        <v>16</v>
      </c>
      <c r="J35">
        <v>685356</v>
      </c>
      <c r="K35">
        <v>1076527830</v>
      </c>
    </row>
    <row r="36" spans="1:11" x14ac:dyDescent="0.25">
      <c r="A36" t="s">
        <v>83</v>
      </c>
      <c r="B36" t="s">
        <v>84</v>
      </c>
      <c r="C36">
        <v>-25.57</v>
      </c>
      <c r="D36">
        <v>-49.18</v>
      </c>
      <c r="E36" t="s">
        <v>13</v>
      </c>
      <c r="F36" t="s">
        <v>14</v>
      </c>
      <c r="G36" t="s">
        <v>15</v>
      </c>
      <c r="H36" t="s">
        <v>33</v>
      </c>
      <c r="J36">
        <v>665063</v>
      </c>
      <c r="K36">
        <v>1076174955</v>
      </c>
    </row>
    <row r="37" spans="1:11" x14ac:dyDescent="0.25">
      <c r="A37" t="s">
        <v>85</v>
      </c>
      <c r="B37" t="s">
        <v>86</v>
      </c>
      <c r="C37">
        <v>-23.652799999999999</v>
      </c>
      <c r="D37">
        <v>-46.527799999999999</v>
      </c>
      <c r="E37" t="s">
        <v>13</v>
      </c>
      <c r="F37" t="s">
        <v>14</v>
      </c>
      <c r="G37" t="s">
        <v>15</v>
      </c>
      <c r="H37" t="s">
        <v>11</v>
      </c>
      <c r="J37">
        <v>662373</v>
      </c>
      <c r="K37">
        <v>1076625886</v>
      </c>
    </row>
    <row r="38" spans="1:11" x14ac:dyDescent="0.25">
      <c r="A38" t="s">
        <v>87</v>
      </c>
      <c r="B38" t="s">
        <v>87</v>
      </c>
      <c r="C38">
        <v>-29.92</v>
      </c>
      <c r="D38">
        <v>-51.18</v>
      </c>
      <c r="E38" t="s">
        <v>13</v>
      </c>
      <c r="F38" t="s">
        <v>14</v>
      </c>
      <c r="G38" t="s">
        <v>15</v>
      </c>
      <c r="H38" t="s">
        <v>21</v>
      </c>
      <c r="J38">
        <v>600000</v>
      </c>
      <c r="K38">
        <v>1076009922</v>
      </c>
    </row>
    <row r="39" spans="1:11" x14ac:dyDescent="0.25">
      <c r="A39" t="s">
        <v>88</v>
      </c>
      <c r="B39" t="s">
        <v>89</v>
      </c>
      <c r="C39">
        <v>-18.899999999999999</v>
      </c>
      <c r="D39">
        <v>-48.28</v>
      </c>
      <c r="E39" t="s">
        <v>13</v>
      </c>
      <c r="F39" t="s">
        <v>14</v>
      </c>
      <c r="G39" t="s">
        <v>15</v>
      </c>
      <c r="H39" t="s">
        <v>19</v>
      </c>
      <c r="J39">
        <v>563536</v>
      </c>
      <c r="K39">
        <v>1076495001</v>
      </c>
    </row>
    <row r="40" spans="1:11" x14ac:dyDescent="0.25">
      <c r="A40" t="s">
        <v>90</v>
      </c>
      <c r="B40" t="s">
        <v>90</v>
      </c>
      <c r="C40">
        <v>-23.49</v>
      </c>
      <c r="D40">
        <v>-47.47</v>
      </c>
      <c r="E40" t="s">
        <v>13</v>
      </c>
      <c r="F40" t="s">
        <v>14</v>
      </c>
      <c r="G40" t="s">
        <v>15</v>
      </c>
      <c r="H40" t="s">
        <v>11</v>
      </c>
      <c r="J40">
        <v>563281</v>
      </c>
      <c r="K40">
        <v>1076758708</v>
      </c>
    </row>
    <row r="41" spans="1:11" x14ac:dyDescent="0.25">
      <c r="A41" t="s">
        <v>91</v>
      </c>
      <c r="B41" t="s">
        <v>92</v>
      </c>
      <c r="C41">
        <v>-21.17</v>
      </c>
      <c r="D41">
        <v>-47.83</v>
      </c>
      <c r="E41" t="s">
        <v>13</v>
      </c>
      <c r="F41" t="s">
        <v>14</v>
      </c>
      <c r="G41" t="s">
        <v>15</v>
      </c>
      <c r="H41" t="s">
        <v>11</v>
      </c>
      <c r="J41">
        <v>551267</v>
      </c>
      <c r="K41">
        <v>1076524478</v>
      </c>
    </row>
    <row r="42" spans="1:11" x14ac:dyDescent="0.25">
      <c r="A42" t="s">
        <v>93</v>
      </c>
      <c r="B42" t="s">
        <v>93</v>
      </c>
      <c r="C42">
        <v>-23.3</v>
      </c>
      <c r="D42">
        <v>-51.18</v>
      </c>
      <c r="E42" t="s">
        <v>13</v>
      </c>
      <c r="F42" t="s">
        <v>14</v>
      </c>
      <c r="G42" t="s">
        <v>15</v>
      </c>
      <c r="H42" t="s">
        <v>33</v>
      </c>
      <c r="J42">
        <v>520238</v>
      </c>
      <c r="K42">
        <v>1076723241</v>
      </c>
    </row>
    <row r="43" spans="1:11" x14ac:dyDescent="0.25">
      <c r="A43" t="s">
        <v>94</v>
      </c>
      <c r="B43" t="s">
        <v>95</v>
      </c>
      <c r="C43">
        <v>-23.2</v>
      </c>
      <c r="D43">
        <v>-46.88</v>
      </c>
      <c r="E43" t="s">
        <v>13</v>
      </c>
      <c r="F43" t="s">
        <v>14</v>
      </c>
      <c r="G43" t="s">
        <v>15</v>
      </c>
      <c r="H43" t="s">
        <v>11</v>
      </c>
      <c r="J43">
        <v>505548</v>
      </c>
      <c r="K43">
        <v>1076998392</v>
      </c>
    </row>
    <row r="44" spans="1:11" x14ac:dyDescent="0.25">
      <c r="A44" t="s">
        <v>96</v>
      </c>
      <c r="B44" t="s">
        <v>97</v>
      </c>
      <c r="C44">
        <v>3.3000000000000002E-2</v>
      </c>
      <c r="D44">
        <v>-51.05</v>
      </c>
      <c r="E44" t="s">
        <v>13</v>
      </c>
      <c r="F44" t="s">
        <v>14</v>
      </c>
      <c r="G44" t="s">
        <v>15</v>
      </c>
      <c r="H44" t="s">
        <v>50</v>
      </c>
      <c r="I44" t="s">
        <v>16</v>
      </c>
      <c r="J44">
        <v>499166</v>
      </c>
      <c r="K44">
        <v>1076189884</v>
      </c>
    </row>
    <row r="45" spans="1:11" x14ac:dyDescent="0.25">
      <c r="A45" t="s">
        <v>98</v>
      </c>
      <c r="B45" t="s">
        <v>98</v>
      </c>
      <c r="C45">
        <v>-12.25</v>
      </c>
      <c r="D45">
        <v>-38.97</v>
      </c>
      <c r="E45" t="s">
        <v>13</v>
      </c>
      <c r="F45" t="s">
        <v>14</v>
      </c>
      <c r="G45" t="s">
        <v>15</v>
      </c>
      <c r="H45" t="s">
        <v>31</v>
      </c>
      <c r="J45">
        <v>481911</v>
      </c>
      <c r="K45">
        <v>1076892244</v>
      </c>
    </row>
    <row r="46" spans="1:11" x14ac:dyDescent="0.25">
      <c r="A46" t="s">
        <v>99</v>
      </c>
      <c r="B46" t="s">
        <v>99</v>
      </c>
      <c r="C46">
        <v>-22.7499</v>
      </c>
      <c r="D46">
        <v>-47.33</v>
      </c>
      <c r="E46" t="s">
        <v>13</v>
      </c>
      <c r="F46" t="s">
        <v>14</v>
      </c>
      <c r="G46" t="s">
        <v>15</v>
      </c>
      <c r="H46" t="s">
        <v>11</v>
      </c>
      <c r="J46">
        <v>479472</v>
      </c>
      <c r="K46">
        <v>1076922153</v>
      </c>
    </row>
    <row r="47" spans="1:11" x14ac:dyDescent="0.25">
      <c r="A47" t="s">
        <v>100</v>
      </c>
      <c r="B47" t="s">
        <v>100</v>
      </c>
      <c r="C47">
        <v>-21.77</v>
      </c>
      <c r="D47">
        <v>-43.375</v>
      </c>
      <c r="E47" t="s">
        <v>13</v>
      </c>
      <c r="F47" t="s">
        <v>14</v>
      </c>
      <c r="G47" t="s">
        <v>15</v>
      </c>
      <c r="H47" t="s">
        <v>19</v>
      </c>
      <c r="J47">
        <v>470193</v>
      </c>
      <c r="K47">
        <v>1076006144</v>
      </c>
    </row>
    <row r="48" spans="1:11" x14ac:dyDescent="0.25">
      <c r="A48" t="s">
        <v>101</v>
      </c>
      <c r="B48" t="s">
        <v>101</v>
      </c>
      <c r="C48">
        <v>-22.519600000000001</v>
      </c>
      <c r="D48">
        <v>-44.094999999999999</v>
      </c>
      <c r="E48" t="s">
        <v>13</v>
      </c>
      <c r="F48" t="s">
        <v>14</v>
      </c>
      <c r="G48" t="s">
        <v>15</v>
      </c>
      <c r="H48" t="s">
        <v>17</v>
      </c>
      <c r="J48">
        <v>456362</v>
      </c>
      <c r="K48">
        <v>1076343513</v>
      </c>
    </row>
    <row r="49" spans="1:11" x14ac:dyDescent="0.25">
      <c r="A49" t="s">
        <v>102</v>
      </c>
      <c r="B49" t="s">
        <v>103</v>
      </c>
      <c r="C49">
        <v>-25.523499999999999</v>
      </c>
      <c r="D49">
        <v>-54.53</v>
      </c>
      <c r="E49" t="s">
        <v>13</v>
      </c>
      <c r="F49" t="s">
        <v>14</v>
      </c>
      <c r="G49" t="s">
        <v>15</v>
      </c>
      <c r="H49" t="s">
        <v>33</v>
      </c>
      <c r="J49">
        <v>440455</v>
      </c>
      <c r="K49">
        <v>1076025805</v>
      </c>
    </row>
    <row r="50" spans="1:11" x14ac:dyDescent="0.25">
      <c r="A50" t="s">
        <v>104</v>
      </c>
      <c r="B50" t="s">
        <v>104</v>
      </c>
      <c r="C50">
        <v>-7.23</v>
      </c>
      <c r="D50">
        <v>-35.880000000000003</v>
      </c>
      <c r="E50" t="s">
        <v>13</v>
      </c>
      <c r="F50" t="s">
        <v>14</v>
      </c>
      <c r="G50" t="s">
        <v>15</v>
      </c>
      <c r="H50" t="s">
        <v>65</v>
      </c>
      <c r="J50">
        <v>417261</v>
      </c>
      <c r="K50">
        <v>1076218697</v>
      </c>
    </row>
    <row r="51" spans="1:11" x14ac:dyDescent="0.25">
      <c r="A51" t="s">
        <v>105</v>
      </c>
      <c r="B51" t="s">
        <v>105</v>
      </c>
      <c r="C51">
        <v>-19.479600000000001</v>
      </c>
      <c r="D51">
        <v>-42.52</v>
      </c>
      <c r="E51" t="s">
        <v>13</v>
      </c>
      <c r="F51" t="s">
        <v>14</v>
      </c>
      <c r="G51" t="s">
        <v>15</v>
      </c>
      <c r="H51" t="s">
        <v>19</v>
      </c>
      <c r="J51">
        <v>407894</v>
      </c>
      <c r="K51">
        <v>1076484921</v>
      </c>
    </row>
    <row r="52" spans="1:11" x14ac:dyDescent="0.25">
      <c r="A52" t="s">
        <v>106</v>
      </c>
      <c r="B52" t="s">
        <v>107</v>
      </c>
      <c r="C52">
        <v>-23.019500000000001</v>
      </c>
      <c r="D52">
        <v>-45.56</v>
      </c>
      <c r="E52" t="s">
        <v>13</v>
      </c>
      <c r="F52" t="s">
        <v>14</v>
      </c>
      <c r="G52" t="s">
        <v>15</v>
      </c>
      <c r="H52" t="s">
        <v>11</v>
      </c>
      <c r="J52">
        <v>403560</v>
      </c>
      <c r="K52">
        <v>1076146252</v>
      </c>
    </row>
    <row r="53" spans="1:11" x14ac:dyDescent="0.25">
      <c r="A53" t="s">
        <v>108</v>
      </c>
      <c r="B53" t="s">
        <v>108</v>
      </c>
      <c r="C53">
        <v>-21.75</v>
      </c>
      <c r="D53">
        <v>-41.32</v>
      </c>
      <c r="E53" t="s">
        <v>13</v>
      </c>
      <c r="F53" t="s">
        <v>14</v>
      </c>
      <c r="G53" t="s">
        <v>15</v>
      </c>
      <c r="H53" t="s">
        <v>17</v>
      </c>
      <c r="J53">
        <v>387417</v>
      </c>
      <c r="K53">
        <v>1076606365</v>
      </c>
    </row>
    <row r="54" spans="1:11" x14ac:dyDescent="0.25">
      <c r="A54" t="s">
        <v>109</v>
      </c>
      <c r="B54" t="s">
        <v>109</v>
      </c>
      <c r="C54">
        <v>-29.18</v>
      </c>
      <c r="D54">
        <v>-51.17</v>
      </c>
      <c r="E54" t="s">
        <v>13</v>
      </c>
      <c r="F54" t="s">
        <v>14</v>
      </c>
      <c r="G54" t="s">
        <v>15</v>
      </c>
      <c r="H54" t="s">
        <v>21</v>
      </c>
      <c r="J54">
        <v>381270</v>
      </c>
      <c r="K54">
        <v>1076809957</v>
      </c>
    </row>
    <row r="55" spans="1:11" x14ac:dyDescent="0.25">
      <c r="A55" t="s">
        <v>110</v>
      </c>
      <c r="B55" t="s">
        <v>111</v>
      </c>
      <c r="C55">
        <v>-20.799600000000002</v>
      </c>
      <c r="D55">
        <v>-49.39</v>
      </c>
      <c r="E55" t="s">
        <v>13</v>
      </c>
      <c r="F55" t="s">
        <v>14</v>
      </c>
      <c r="G55" t="s">
        <v>15</v>
      </c>
      <c r="H55" t="s">
        <v>11</v>
      </c>
      <c r="J55">
        <v>374699</v>
      </c>
      <c r="K55">
        <v>1076760827</v>
      </c>
    </row>
    <row r="56" spans="1:11" x14ac:dyDescent="0.25">
      <c r="A56" t="s">
        <v>112</v>
      </c>
      <c r="B56" t="s">
        <v>112</v>
      </c>
      <c r="C56">
        <v>-22.71</v>
      </c>
      <c r="D56">
        <v>-47.64</v>
      </c>
      <c r="E56" t="s">
        <v>13</v>
      </c>
      <c r="F56" t="s">
        <v>14</v>
      </c>
      <c r="G56" t="s">
        <v>15</v>
      </c>
      <c r="H56" t="s">
        <v>11</v>
      </c>
      <c r="J56">
        <v>342209</v>
      </c>
      <c r="K56">
        <v>1076166252</v>
      </c>
    </row>
    <row r="57" spans="1:11" x14ac:dyDescent="0.25">
      <c r="A57" t="s">
        <v>113</v>
      </c>
      <c r="B57" t="s">
        <v>113</v>
      </c>
      <c r="C57">
        <v>-22.33</v>
      </c>
      <c r="D57">
        <v>-49.08</v>
      </c>
      <c r="E57" t="s">
        <v>13</v>
      </c>
      <c r="F57" t="s">
        <v>14</v>
      </c>
      <c r="G57" t="s">
        <v>15</v>
      </c>
      <c r="H57" t="s">
        <v>11</v>
      </c>
      <c r="J57">
        <v>335024</v>
      </c>
      <c r="K57">
        <v>1076905338</v>
      </c>
    </row>
    <row r="58" spans="1:11" x14ac:dyDescent="0.25">
      <c r="A58" t="s">
        <v>114</v>
      </c>
      <c r="B58" t="s">
        <v>114</v>
      </c>
      <c r="C58">
        <v>-16.72</v>
      </c>
      <c r="D58">
        <v>-43.86</v>
      </c>
      <c r="E58" t="s">
        <v>13</v>
      </c>
      <c r="F58" t="s">
        <v>14</v>
      </c>
      <c r="G58" t="s">
        <v>15</v>
      </c>
      <c r="H58" t="s">
        <v>19</v>
      </c>
      <c r="J58">
        <v>332379</v>
      </c>
      <c r="K58">
        <v>1076113275</v>
      </c>
    </row>
    <row r="59" spans="1:11" x14ac:dyDescent="0.25">
      <c r="A59" t="s">
        <v>115</v>
      </c>
      <c r="B59" t="s">
        <v>116</v>
      </c>
      <c r="C59">
        <v>-23.409500000000001</v>
      </c>
      <c r="D59">
        <v>-51.93</v>
      </c>
      <c r="E59" t="s">
        <v>13</v>
      </c>
      <c r="F59" t="s">
        <v>14</v>
      </c>
      <c r="G59" t="s">
        <v>15</v>
      </c>
      <c r="H59" t="s">
        <v>33</v>
      </c>
      <c r="J59">
        <v>328335</v>
      </c>
      <c r="K59">
        <v>1076013378</v>
      </c>
    </row>
    <row r="60" spans="1:11" x14ac:dyDescent="0.25">
      <c r="A60" t="s">
        <v>117</v>
      </c>
      <c r="B60" t="s">
        <v>118</v>
      </c>
      <c r="C60">
        <v>-26.8996</v>
      </c>
      <c r="D60">
        <v>-48.68</v>
      </c>
      <c r="E60" t="s">
        <v>13</v>
      </c>
      <c r="F60" t="s">
        <v>14</v>
      </c>
      <c r="G60" t="s">
        <v>15</v>
      </c>
      <c r="H60" t="s">
        <v>61</v>
      </c>
      <c r="J60">
        <v>327126</v>
      </c>
      <c r="K60">
        <v>1076348188</v>
      </c>
    </row>
    <row r="61" spans="1:11" x14ac:dyDescent="0.25">
      <c r="A61" t="s">
        <v>119</v>
      </c>
      <c r="B61" t="s">
        <v>119</v>
      </c>
      <c r="C61">
        <v>-31.75</v>
      </c>
      <c r="D61">
        <v>-52.33</v>
      </c>
      <c r="E61" t="s">
        <v>13</v>
      </c>
      <c r="F61" t="s">
        <v>14</v>
      </c>
      <c r="G61" t="s">
        <v>15</v>
      </c>
      <c r="H61" t="s">
        <v>21</v>
      </c>
      <c r="J61">
        <v>320674</v>
      </c>
      <c r="K61">
        <v>1076815692</v>
      </c>
    </row>
    <row r="62" spans="1:11" x14ac:dyDescent="0.25">
      <c r="A62" t="s">
        <v>120</v>
      </c>
      <c r="B62" t="s">
        <v>120</v>
      </c>
      <c r="C62">
        <v>-23.26</v>
      </c>
      <c r="D62">
        <v>-47.3</v>
      </c>
      <c r="E62" t="s">
        <v>13</v>
      </c>
      <c r="F62" t="s">
        <v>14</v>
      </c>
      <c r="G62" t="s">
        <v>15</v>
      </c>
      <c r="H62" t="s">
        <v>11</v>
      </c>
      <c r="J62">
        <v>320170</v>
      </c>
      <c r="K62">
        <v>1076622789</v>
      </c>
    </row>
    <row r="63" spans="1:11" x14ac:dyDescent="0.25">
      <c r="A63" t="s">
        <v>121</v>
      </c>
      <c r="B63" t="s">
        <v>122</v>
      </c>
      <c r="C63">
        <v>-16.319600000000001</v>
      </c>
      <c r="D63">
        <v>-48.96</v>
      </c>
      <c r="E63" t="s">
        <v>13</v>
      </c>
      <c r="F63" t="s">
        <v>14</v>
      </c>
      <c r="G63" t="s">
        <v>15</v>
      </c>
      <c r="H63" t="s">
        <v>40</v>
      </c>
      <c r="J63">
        <v>319587</v>
      </c>
      <c r="K63">
        <v>1076208869</v>
      </c>
    </row>
    <row r="64" spans="1:11" x14ac:dyDescent="0.25">
      <c r="A64" t="s">
        <v>123</v>
      </c>
      <c r="B64" t="s">
        <v>124</v>
      </c>
      <c r="C64">
        <v>-14.85</v>
      </c>
      <c r="D64">
        <v>-40.840000000000003</v>
      </c>
      <c r="E64" t="s">
        <v>13</v>
      </c>
      <c r="F64" t="s">
        <v>14</v>
      </c>
      <c r="G64" t="s">
        <v>15</v>
      </c>
      <c r="H64" t="s">
        <v>31</v>
      </c>
      <c r="J64">
        <v>308204</v>
      </c>
      <c r="K64">
        <v>1076812020</v>
      </c>
    </row>
    <row r="65" spans="1:11" x14ac:dyDescent="0.25">
      <c r="A65" t="s">
        <v>125</v>
      </c>
      <c r="B65" t="s">
        <v>125</v>
      </c>
      <c r="C65">
        <v>-8.75</v>
      </c>
      <c r="D65">
        <v>-63.9</v>
      </c>
      <c r="E65" t="s">
        <v>13</v>
      </c>
      <c r="F65" t="s">
        <v>14</v>
      </c>
      <c r="G65" t="s">
        <v>15</v>
      </c>
      <c r="H65" t="s">
        <v>126</v>
      </c>
      <c r="I65" t="s">
        <v>16</v>
      </c>
      <c r="J65">
        <v>306180</v>
      </c>
      <c r="K65">
        <v>1076045591</v>
      </c>
    </row>
    <row r="66" spans="1:11" x14ac:dyDescent="0.25">
      <c r="A66" t="s">
        <v>127</v>
      </c>
      <c r="B66" t="s">
        <v>127</v>
      </c>
      <c r="C66">
        <v>-20.53</v>
      </c>
      <c r="D66">
        <v>-47.39</v>
      </c>
      <c r="E66" t="s">
        <v>13</v>
      </c>
      <c r="F66" t="s">
        <v>14</v>
      </c>
      <c r="G66" t="s">
        <v>15</v>
      </c>
      <c r="H66" t="s">
        <v>11</v>
      </c>
      <c r="J66">
        <v>305041</v>
      </c>
      <c r="K66">
        <v>1076740256</v>
      </c>
    </row>
    <row r="67" spans="1:11" x14ac:dyDescent="0.25">
      <c r="A67" t="s">
        <v>128</v>
      </c>
      <c r="B67" t="s">
        <v>128</v>
      </c>
      <c r="C67">
        <v>-26.92</v>
      </c>
      <c r="D67">
        <v>-49.09</v>
      </c>
      <c r="E67" t="s">
        <v>13</v>
      </c>
      <c r="F67" t="s">
        <v>14</v>
      </c>
      <c r="G67" t="s">
        <v>15</v>
      </c>
      <c r="H67" t="s">
        <v>61</v>
      </c>
      <c r="J67">
        <v>293949</v>
      </c>
      <c r="K67">
        <v>1076618665</v>
      </c>
    </row>
    <row r="68" spans="1:11" x14ac:dyDescent="0.25">
      <c r="A68" t="s">
        <v>129</v>
      </c>
      <c r="B68" t="s">
        <v>129</v>
      </c>
      <c r="C68">
        <v>-25.09</v>
      </c>
      <c r="D68">
        <v>-50.16</v>
      </c>
      <c r="E68" t="s">
        <v>13</v>
      </c>
      <c r="F68" t="s">
        <v>14</v>
      </c>
      <c r="G68" t="s">
        <v>15</v>
      </c>
      <c r="H68" t="s">
        <v>33</v>
      </c>
      <c r="J68">
        <v>292177</v>
      </c>
      <c r="K68">
        <v>1076716439</v>
      </c>
    </row>
    <row r="69" spans="1:11" x14ac:dyDescent="0.25">
      <c r="A69" t="s">
        <v>130</v>
      </c>
      <c r="B69" t="s">
        <v>130</v>
      </c>
      <c r="C69">
        <v>-22.549499999999998</v>
      </c>
      <c r="D69">
        <v>-47.4</v>
      </c>
      <c r="E69" t="s">
        <v>13</v>
      </c>
      <c r="F69" t="s">
        <v>14</v>
      </c>
      <c r="G69" t="s">
        <v>15</v>
      </c>
      <c r="H69" t="s">
        <v>11</v>
      </c>
      <c r="J69">
        <v>289665</v>
      </c>
      <c r="K69">
        <v>1076508566</v>
      </c>
    </row>
    <row r="70" spans="1:11" x14ac:dyDescent="0.25">
      <c r="A70" t="s">
        <v>131</v>
      </c>
      <c r="B70" t="s">
        <v>132</v>
      </c>
      <c r="C70">
        <v>-22.509499999999999</v>
      </c>
      <c r="D70">
        <v>-43.2</v>
      </c>
      <c r="E70" t="s">
        <v>13</v>
      </c>
      <c r="F70" t="s">
        <v>14</v>
      </c>
      <c r="G70" t="s">
        <v>15</v>
      </c>
      <c r="H70" t="s">
        <v>17</v>
      </c>
      <c r="J70">
        <v>286071</v>
      </c>
      <c r="K70">
        <v>1076352504</v>
      </c>
    </row>
    <row r="71" spans="1:11" x14ac:dyDescent="0.25">
      <c r="A71" t="s">
        <v>133</v>
      </c>
      <c r="B71" t="s">
        <v>133</v>
      </c>
      <c r="C71">
        <v>-7.2295999999999996</v>
      </c>
      <c r="D71">
        <v>-39.42</v>
      </c>
      <c r="E71" t="s">
        <v>13</v>
      </c>
      <c r="F71" t="s">
        <v>14</v>
      </c>
      <c r="G71" t="s">
        <v>15</v>
      </c>
      <c r="H71" t="s">
        <v>29</v>
      </c>
      <c r="J71">
        <v>273883</v>
      </c>
      <c r="K71">
        <v>1076894967</v>
      </c>
    </row>
    <row r="72" spans="1:11" x14ac:dyDescent="0.25">
      <c r="A72" t="s">
        <v>133</v>
      </c>
      <c r="B72" t="s">
        <v>133</v>
      </c>
      <c r="C72">
        <v>-7.4638999999999998</v>
      </c>
      <c r="D72">
        <v>-63.04</v>
      </c>
      <c r="E72" t="s">
        <v>13</v>
      </c>
      <c r="F72" t="s">
        <v>14</v>
      </c>
      <c r="G72" t="s">
        <v>15</v>
      </c>
      <c r="H72" t="s">
        <v>42</v>
      </c>
      <c r="J72">
        <v>273883</v>
      </c>
      <c r="K72">
        <v>1076425706</v>
      </c>
    </row>
    <row r="73" spans="1:11" x14ac:dyDescent="0.25">
      <c r="A73" t="s">
        <v>134</v>
      </c>
      <c r="B73" t="s">
        <v>134</v>
      </c>
      <c r="C73">
        <v>-22.89</v>
      </c>
      <c r="D73">
        <v>-42.04</v>
      </c>
      <c r="E73" t="s">
        <v>13</v>
      </c>
      <c r="F73" t="s">
        <v>14</v>
      </c>
      <c r="G73" t="s">
        <v>15</v>
      </c>
      <c r="H73" t="s">
        <v>17</v>
      </c>
      <c r="J73">
        <v>261721</v>
      </c>
      <c r="K73">
        <v>1076449553</v>
      </c>
    </row>
    <row r="74" spans="1:11" x14ac:dyDescent="0.25">
      <c r="A74" t="s">
        <v>135</v>
      </c>
      <c r="B74" t="s">
        <v>135</v>
      </c>
      <c r="C74">
        <v>-9.3800000000000008</v>
      </c>
      <c r="D74">
        <v>-40.51</v>
      </c>
      <c r="E74" t="s">
        <v>13</v>
      </c>
      <c r="F74" t="s">
        <v>14</v>
      </c>
      <c r="G74" t="s">
        <v>15</v>
      </c>
      <c r="H74" t="s">
        <v>27</v>
      </c>
      <c r="J74">
        <v>260985</v>
      </c>
      <c r="K74">
        <v>1076843988</v>
      </c>
    </row>
    <row r="75" spans="1:11" x14ac:dyDescent="0.25">
      <c r="A75" t="s">
        <v>136</v>
      </c>
      <c r="B75" t="s">
        <v>136</v>
      </c>
      <c r="C75">
        <v>-19.78</v>
      </c>
      <c r="D75">
        <v>-47.95</v>
      </c>
      <c r="E75" t="s">
        <v>13</v>
      </c>
      <c r="F75" t="s">
        <v>14</v>
      </c>
      <c r="G75" t="s">
        <v>15</v>
      </c>
      <c r="H75" t="s">
        <v>19</v>
      </c>
      <c r="J75">
        <v>260843</v>
      </c>
      <c r="K75">
        <v>1076230331</v>
      </c>
    </row>
    <row r="76" spans="1:11" x14ac:dyDescent="0.25">
      <c r="A76" t="s">
        <v>137</v>
      </c>
      <c r="B76" t="s">
        <v>137</v>
      </c>
      <c r="C76">
        <v>-9.9665999999999997</v>
      </c>
      <c r="D76">
        <v>-67.8</v>
      </c>
      <c r="E76" t="s">
        <v>13</v>
      </c>
      <c r="F76" t="s">
        <v>14</v>
      </c>
      <c r="G76" t="s">
        <v>15</v>
      </c>
      <c r="H76" t="s">
        <v>138</v>
      </c>
      <c r="I76" t="s">
        <v>16</v>
      </c>
      <c r="J76">
        <v>257642</v>
      </c>
      <c r="K76">
        <v>1076391263</v>
      </c>
    </row>
    <row r="77" spans="1:11" x14ac:dyDescent="0.25">
      <c r="A77" t="s">
        <v>139</v>
      </c>
      <c r="B77" t="s">
        <v>139</v>
      </c>
      <c r="C77">
        <v>-24.959599999999998</v>
      </c>
      <c r="D77">
        <v>-53.46</v>
      </c>
      <c r="E77" t="s">
        <v>13</v>
      </c>
      <c r="F77" t="s">
        <v>14</v>
      </c>
      <c r="G77" t="s">
        <v>15</v>
      </c>
      <c r="H77" t="s">
        <v>33</v>
      </c>
      <c r="J77">
        <v>257172</v>
      </c>
      <c r="K77">
        <v>1076509946</v>
      </c>
    </row>
    <row r="78" spans="1:11" x14ac:dyDescent="0.25">
      <c r="A78" t="s">
        <v>140</v>
      </c>
      <c r="B78" t="s">
        <v>140</v>
      </c>
      <c r="C78">
        <v>-18.87</v>
      </c>
      <c r="D78">
        <v>-41.97</v>
      </c>
      <c r="E78" t="s">
        <v>13</v>
      </c>
      <c r="F78" t="s">
        <v>14</v>
      </c>
      <c r="G78" t="s">
        <v>15</v>
      </c>
      <c r="H78" t="s">
        <v>19</v>
      </c>
      <c r="J78">
        <v>250878</v>
      </c>
      <c r="K78">
        <v>1076271003</v>
      </c>
    </row>
    <row r="79" spans="1:11" x14ac:dyDescent="0.25">
      <c r="A79" t="s">
        <v>141</v>
      </c>
      <c r="B79" t="s">
        <v>142</v>
      </c>
      <c r="C79">
        <v>-15.65</v>
      </c>
      <c r="D79">
        <v>-56.14</v>
      </c>
      <c r="E79" t="s">
        <v>13</v>
      </c>
      <c r="F79" t="s">
        <v>14</v>
      </c>
      <c r="G79" t="s">
        <v>15</v>
      </c>
      <c r="H79" t="s">
        <v>74</v>
      </c>
      <c r="J79">
        <v>249752</v>
      </c>
      <c r="K79">
        <v>1076359879</v>
      </c>
    </row>
    <row r="80" spans="1:11" x14ac:dyDescent="0.25">
      <c r="A80" t="s">
        <v>143</v>
      </c>
      <c r="B80" t="s">
        <v>143</v>
      </c>
      <c r="C80">
        <v>-29.683299999999999</v>
      </c>
      <c r="D80">
        <v>-53.8</v>
      </c>
      <c r="E80" t="s">
        <v>13</v>
      </c>
      <c r="F80" t="s">
        <v>14</v>
      </c>
      <c r="G80" t="s">
        <v>15</v>
      </c>
      <c r="H80" t="s">
        <v>21</v>
      </c>
      <c r="J80">
        <v>249219</v>
      </c>
      <c r="K80">
        <v>1076178738</v>
      </c>
    </row>
    <row r="81" spans="1:11" x14ac:dyDescent="0.25">
      <c r="A81" t="s">
        <v>144</v>
      </c>
      <c r="B81" t="s">
        <v>144</v>
      </c>
      <c r="C81">
        <v>-8.2799999999999994</v>
      </c>
      <c r="D81">
        <v>-35.979999999999997</v>
      </c>
      <c r="E81" t="s">
        <v>13</v>
      </c>
      <c r="F81" t="s">
        <v>14</v>
      </c>
      <c r="G81" t="s">
        <v>15</v>
      </c>
      <c r="H81" t="s">
        <v>27</v>
      </c>
      <c r="J81">
        <v>242094</v>
      </c>
      <c r="K81">
        <v>1076397475</v>
      </c>
    </row>
    <row r="82" spans="1:11" x14ac:dyDescent="0.25">
      <c r="A82" t="s">
        <v>145</v>
      </c>
      <c r="B82" t="s">
        <v>145</v>
      </c>
      <c r="C82">
        <v>-10.2377</v>
      </c>
      <c r="D82">
        <v>-48.287799999999997</v>
      </c>
      <c r="E82" t="s">
        <v>13</v>
      </c>
      <c r="F82" t="s">
        <v>14</v>
      </c>
      <c r="G82" t="s">
        <v>15</v>
      </c>
      <c r="H82" t="s">
        <v>146</v>
      </c>
      <c r="I82" t="s">
        <v>16</v>
      </c>
      <c r="J82">
        <v>235315</v>
      </c>
      <c r="K82">
        <v>1076052802</v>
      </c>
    </row>
    <row r="83" spans="1:11" x14ac:dyDescent="0.25">
      <c r="A83" t="s">
        <v>147</v>
      </c>
      <c r="B83" t="s">
        <v>147</v>
      </c>
      <c r="C83">
        <v>2.8161</v>
      </c>
      <c r="D83">
        <v>-60.665999999999997</v>
      </c>
      <c r="E83" t="s">
        <v>13</v>
      </c>
      <c r="F83" t="s">
        <v>14</v>
      </c>
      <c r="G83" t="s">
        <v>15</v>
      </c>
      <c r="H83" t="s">
        <v>148</v>
      </c>
      <c r="I83" t="s">
        <v>16</v>
      </c>
      <c r="J83">
        <v>235150</v>
      </c>
      <c r="K83">
        <v>1076621300</v>
      </c>
    </row>
    <row r="84" spans="1:11" x14ac:dyDescent="0.25">
      <c r="A84" t="s">
        <v>149</v>
      </c>
      <c r="B84" t="s">
        <v>150</v>
      </c>
      <c r="C84">
        <v>-14.78</v>
      </c>
      <c r="D84">
        <v>-39.049999999999997</v>
      </c>
      <c r="E84" t="s">
        <v>13</v>
      </c>
      <c r="F84" t="s">
        <v>14</v>
      </c>
      <c r="G84" t="s">
        <v>15</v>
      </c>
      <c r="H84" t="s">
        <v>31</v>
      </c>
      <c r="J84">
        <v>230622</v>
      </c>
      <c r="K84">
        <v>1076021121</v>
      </c>
    </row>
    <row r="85" spans="1:11" x14ac:dyDescent="0.25">
      <c r="A85" t="s">
        <v>151</v>
      </c>
      <c r="B85" t="s">
        <v>152</v>
      </c>
      <c r="C85">
        <v>-2.4333</v>
      </c>
      <c r="D85">
        <v>-54.7</v>
      </c>
      <c r="E85" t="s">
        <v>13</v>
      </c>
      <c r="F85" t="s">
        <v>14</v>
      </c>
      <c r="G85" t="s">
        <v>15</v>
      </c>
      <c r="H85" t="s">
        <v>37</v>
      </c>
      <c r="J85">
        <v>230428</v>
      </c>
      <c r="K85">
        <v>1076256494</v>
      </c>
    </row>
    <row r="86" spans="1:11" x14ac:dyDescent="0.25">
      <c r="A86" t="s">
        <v>153</v>
      </c>
      <c r="B86" t="s">
        <v>153</v>
      </c>
      <c r="C86">
        <v>-7.21</v>
      </c>
      <c r="D86">
        <v>-39.32</v>
      </c>
      <c r="E86" t="s">
        <v>13</v>
      </c>
      <c r="F86" t="s">
        <v>14</v>
      </c>
      <c r="G86" t="s">
        <v>15</v>
      </c>
      <c r="H86" t="s">
        <v>29</v>
      </c>
      <c r="J86">
        <v>225230</v>
      </c>
      <c r="K86">
        <v>1076912078</v>
      </c>
    </row>
    <row r="87" spans="1:11" x14ac:dyDescent="0.25">
      <c r="A87" t="s">
        <v>154</v>
      </c>
      <c r="B87" t="s">
        <v>154</v>
      </c>
      <c r="C87">
        <v>-14.7896</v>
      </c>
      <c r="D87">
        <v>-39.28</v>
      </c>
      <c r="E87" t="s">
        <v>13</v>
      </c>
      <c r="F87" t="s">
        <v>14</v>
      </c>
      <c r="G87" t="s">
        <v>15</v>
      </c>
      <c r="H87" t="s">
        <v>31</v>
      </c>
      <c r="J87">
        <v>221938</v>
      </c>
      <c r="K87">
        <v>1076003792</v>
      </c>
    </row>
    <row r="88" spans="1:11" x14ac:dyDescent="0.25">
      <c r="A88" t="s">
        <v>155</v>
      </c>
      <c r="B88" t="s">
        <v>155</v>
      </c>
      <c r="C88">
        <v>-5.52</v>
      </c>
      <c r="D88">
        <v>-47.49</v>
      </c>
      <c r="E88" t="s">
        <v>13</v>
      </c>
      <c r="F88" t="s">
        <v>14</v>
      </c>
      <c r="G88" t="s">
        <v>15</v>
      </c>
      <c r="H88" t="s">
        <v>58</v>
      </c>
      <c r="J88">
        <v>218106</v>
      </c>
      <c r="K88">
        <v>1076486025</v>
      </c>
    </row>
    <row r="89" spans="1:11" x14ac:dyDescent="0.25">
      <c r="A89" t="s">
        <v>156</v>
      </c>
      <c r="B89" t="s">
        <v>157</v>
      </c>
      <c r="C89">
        <v>-22.21</v>
      </c>
      <c r="D89">
        <v>-49.95</v>
      </c>
      <c r="E89" t="s">
        <v>13</v>
      </c>
      <c r="F89" t="s">
        <v>14</v>
      </c>
      <c r="G89" t="s">
        <v>15</v>
      </c>
      <c r="H89" t="s">
        <v>11</v>
      </c>
      <c r="J89">
        <v>212218</v>
      </c>
      <c r="K89">
        <v>1076042151</v>
      </c>
    </row>
    <row r="90" spans="1:11" x14ac:dyDescent="0.25">
      <c r="A90" t="s">
        <v>158</v>
      </c>
      <c r="B90" t="s">
        <v>158</v>
      </c>
      <c r="C90">
        <v>-22.12</v>
      </c>
      <c r="D90">
        <v>-51.39</v>
      </c>
      <c r="E90" t="s">
        <v>13</v>
      </c>
      <c r="F90" t="s">
        <v>14</v>
      </c>
      <c r="G90" t="s">
        <v>15</v>
      </c>
      <c r="H90" t="s">
        <v>11</v>
      </c>
      <c r="J90">
        <v>209502</v>
      </c>
      <c r="K90">
        <v>1076239965</v>
      </c>
    </row>
    <row r="91" spans="1:11" x14ac:dyDescent="0.25">
      <c r="A91" t="s">
        <v>159</v>
      </c>
      <c r="B91" t="s">
        <v>160</v>
      </c>
      <c r="C91">
        <v>-22.02</v>
      </c>
      <c r="D91">
        <v>-47.89</v>
      </c>
      <c r="E91" t="s">
        <v>13</v>
      </c>
      <c r="F91" t="s">
        <v>14</v>
      </c>
      <c r="G91" t="s">
        <v>15</v>
      </c>
      <c r="H91" t="s">
        <v>11</v>
      </c>
      <c r="J91">
        <v>205035</v>
      </c>
      <c r="K91">
        <v>1076673445</v>
      </c>
    </row>
    <row r="92" spans="1:11" x14ac:dyDescent="0.25">
      <c r="A92" t="s">
        <v>161</v>
      </c>
      <c r="B92" t="s">
        <v>162</v>
      </c>
      <c r="C92">
        <v>-28.68</v>
      </c>
      <c r="D92">
        <v>-49.39</v>
      </c>
      <c r="E92" t="s">
        <v>13</v>
      </c>
      <c r="F92" t="s">
        <v>14</v>
      </c>
      <c r="G92" t="s">
        <v>15</v>
      </c>
      <c r="H92" t="s">
        <v>61</v>
      </c>
      <c r="J92">
        <v>204217</v>
      </c>
      <c r="K92">
        <v>1076000206</v>
      </c>
    </row>
    <row r="93" spans="1:11" x14ac:dyDescent="0.25">
      <c r="A93" t="s">
        <v>163</v>
      </c>
      <c r="B93" t="s">
        <v>164</v>
      </c>
      <c r="C93">
        <v>-22.82</v>
      </c>
      <c r="D93">
        <v>-45.19</v>
      </c>
      <c r="E93" t="s">
        <v>13</v>
      </c>
      <c r="F93" t="s">
        <v>14</v>
      </c>
      <c r="G93" t="s">
        <v>15</v>
      </c>
      <c r="H93" t="s">
        <v>11</v>
      </c>
      <c r="J93">
        <v>203580</v>
      </c>
      <c r="K93">
        <v>1076125544</v>
      </c>
    </row>
    <row r="94" spans="1:11" x14ac:dyDescent="0.25">
      <c r="A94" t="s">
        <v>165</v>
      </c>
      <c r="B94" t="s">
        <v>165</v>
      </c>
      <c r="C94">
        <v>-5.1150000000000002</v>
      </c>
      <c r="D94">
        <v>-42.844999999999999</v>
      </c>
      <c r="E94" t="s">
        <v>13</v>
      </c>
      <c r="F94" t="s">
        <v>14</v>
      </c>
      <c r="G94" t="s">
        <v>15</v>
      </c>
      <c r="H94" t="s">
        <v>58</v>
      </c>
      <c r="J94">
        <v>203157</v>
      </c>
      <c r="K94">
        <v>1076758286</v>
      </c>
    </row>
    <row r="95" spans="1:11" x14ac:dyDescent="0.25">
      <c r="A95" t="s">
        <v>166</v>
      </c>
      <c r="B95" t="s">
        <v>167</v>
      </c>
      <c r="C95">
        <v>-5.19</v>
      </c>
      <c r="D95">
        <v>-37.340000000000003</v>
      </c>
      <c r="E95" t="s">
        <v>13</v>
      </c>
      <c r="F95" t="s">
        <v>14</v>
      </c>
      <c r="G95" t="s">
        <v>15</v>
      </c>
      <c r="H95" t="s">
        <v>55</v>
      </c>
      <c r="J95">
        <v>202583</v>
      </c>
      <c r="K95">
        <v>1076461194</v>
      </c>
    </row>
    <row r="96" spans="1:11" x14ac:dyDescent="0.25">
      <c r="A96" t="s">
        <v>168</v>
      </c>
      <c r="B96" t="s">
        <v>168</v>
      </c>
      <c r="C96">
        <v>-19.4496</v>
      </c>
      <c r="D96">
        <v>-44.25</v>
      </c>
      <c r="E96" t="s">
        <v>13</v>
      </c>
      <c r="F96" t="s">
        <v>14</v>
      </c>
      <c r="G96" t="s">
        <v>15</v>
      </c>
      <c r="H96" t="s">
        <v>19</v>
      </c>
      <c r="J96">
        <v>201334</v>
      </c>
      <c r="K96">
        <v>1076863850</v>
      </c>
    </row>
    <row r="97" spans="1:11" x14ac:dyDescent="0.25">
      <c r="A97" t="s">
        <v>169</v>
      </c>
      <c r="B97" t="s">
        <v>170</v>
      </c>
      <c r="C97">
        <v>-20.1495</v>
      </c>
      <c r="D97">
        <v>-44.9</v>
      </c>
      <c r="E97" t="s">
        <v>13</v>
      </c>
      <c r="F97" t="s">
        <v>14</v>
      </c>
      <c r="G97" t="s">
        <v>15</v>
      </c>
      <c r="H97" t="s">
        <v>19</v>
      </c>
      <c r="J97">
        <v>193832</v>
      </c>
      <c r="K97">
        <v>1076716552</v>
      </c>
    </row>
    <row r="98" spans="1:11" x14ac:dyDescent="0.25">
      <c r="A98" t="s">
        <v>171</v>
      </c>
      <c r="B98" t="s">
        <v>171</v>
      </c>
      <c r="C98">
        <v>-32.049500000000002</v>
      </c>
      <c r="D98">
        <v>-52.12</v>
      </c>
      <c r="E98" t="s">
        <v>13</v>
      </c>
      <c r="F98" t="s">
        <v>14</v>
      </c>
      <c r="G98" t="s">
        <v>15</v>
      </c>
      <c r="H98" t="s">
        <v>21</v>
      </c>
      <c r="J98">
        <v>187838</v>
      </c>
      <c r="K98">
        <v>1076567920</v>
      </c>
    </row>
    <row r="99" spans="1:11" x14ac:dyDescent="0.25">
      <c r="A99" t="s">
        <v>172</v>
      </c>
      <c r="B99" t="s">
        <v>172</v>
      </c>
      <c r="C99">
        <v>-9.75</v>
      </c>
      <c r="D99">
        <v>-36.67</v>
      </c>
      <c r="E99" t="s">
        <v>13</v>
      </c>
      <c r="F99" t="s">
        <v>14</v>
      </c>
      <c r="G99" t="s">
        <v>15</v>
      </c>
      <c r="H99" t="s">
        <v>53</v>
      </c>
      <c r="J99">
        <v>187668</v>
      </c>
      <c r="K99">
        <v>1076615737</v>
      </c>
    </row>
    <row r="100" spans="1:11" x14ac:dyDescent="0.25">
      <c r="A100" t="s">
        <v>173</v>
      </c>
      <c r="B100" t="s">
        <v>173</v>
      </c>
      <c r="C100">
        <v>-20.85</v>
      </c>
      <c r="D100">
        <v>-41.13</v>
      </c>
      <c r="E100" t="s">
        <v>13</v>
      </c>
      <c r="F100" t="s">
        <v>14</v>
      </c>
      <c r="G100" t="s">
        <v>15</v>
      </c>
      <c r="H100" t="s">
        <v>46</v>
      </c>
      <c r="J100">
        <v>187019</v>
      </c>
      <c r="K100">
        <v>1076536175</v>
      </c>
    </row>
    <row r="101" spans="1:11" x14ac:dyDescent="0.25">
      <c r="A101" t="s">
        <v>174</v>
      </c>
      <c r="B101" t="s">
        <v>174</v>
      </c>
      <c r="C101">
        <v>-22.41</v>
      </c>
      <c r="D101">
        <v>-47.56</v>
      </c>
      <c r="E101" t="s">
        <v>13</v>
      </c>
      <c r="F101" t="s">
        <v>14</v>
      </c>
      <c r="G101" t="s">
        <v>15</v>
      </c>
      <c r="H101" t="s">
        <v>11</v>
      </c>
      <c r="J101">
        <v>180147</v>
      </c>
      <c r="K101">
        <v>1076411428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workbookViewId="0">
      <selection activeCell="D10" sqref="D10"/>
    </sheetView>
  </sheetViews>
  <sheetFormatPr defaultColWidth="15.85546875" defaultRowHeight="15" x14ac:dyDescent="0.25"/>
  <cols>
    <col min="8" max="8" width="19.28515625" bestFit="1" customWidth="1"/>
  </cols>
  <sheetData>
    <row r="1" spans="1:11" s="1" customFormat="1" ht="15.75" x14ac:dyDescent="0.25">
      <c r="A1" s="1" t="s">
        <v>175</v>
      </c>
      <c r="B1" s="1" t="s">
        <v>176</v>
      </c>
      <c r="C1" s="1" t="s">
        <v>177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183</v>
      </c>
      <c r="J1" s="1" t="s">
        <v>184</v>
      </c>
      <c r="K1" s="1" t="s">
        <v>185</v>
      </c>
    </row>
    <row r="2" spans="1:11" x14ac:dyDescent="0.25">
      <c r="A2" t="s">
        <v>11</v>
      </c>
      <c r="B2" t="s">
        <v>12</v>
      </c>
      <c r="C2">
        <v>-23.558700000000002</v>
      </c>
      <c r="D2">
        <v>-46.625</v>
      </c>
      <c r="E2" t="s">
        <v>13</v>
      </c>
      <c r="F2" t="s">
        <v>14</v>
      </c>
      <c r="G2" t="s">
        <v>15</v>
      </c>
      <c r="H2" t="s">
        <v>11</v>
      </c>
      <c r="I2" t="s">
        <v>188</v>
      </c>
      <c r="J2">
        <v>18845000</v>
      </c>
      <c r="K2">
        <v>1076532519</v>
      </c>
    </row>
    <row r="3" spans="1:11" x14ac:dyDescent="0.25">
      <c r="A3" t="s">
        <v>17</v>
      </c>
      <c r="B3" t="s">
        <v>17</v>
      </c>
      <c r="C3">
        <v>-22.925000000000001</v>
      </c>
      <c r="D3">
        <v>-43.225000000000001</v>
      </c>
      <c r="E3" t="s">
        <v>13</v>
      </c>
      <c r="F3" t="s">
        <v>14</v>
      </c>
      <c r="G3" t="s">
        <v>15</v>
      </c>
      <c r="H3" t="s">
        <v>17</v>
      </c>
      <c r="I3" t="s">
        <v>188</v>
      </c>
      <c r="J3">
        <v>11748000</v>
      </c>
      <c r="K3">
        <v>1076887657</v>
      </c>
    </row>
    <row r="4" spans="1:11" x14ac:dyDescent="0.25">
      <c r="A4" t="s">
        <v>18</v>
      </c>
      <c r="B4" t="s">
        <v>18</v>
      </c>
      <c r="C4">
        <v>-19.914999999999999</v>
      </c>
      <c r="D4">
        <v>-43.914999999999999</v>
      </c>
      <c r="E4" t="s">
        <v>13</v>
      </c>
      <c r="F4" t="s">
        <v>14</v>
      </c>
      <c r="G4" t="s">
        <v>15</v>
      </c>
      <c r="H4" t="s">
        <v>19</v>
      </c>
      <c r="I4" t="s">
        <v>188</v>
      </c>
      <c r="J4">
        <v>5575000</v>
      </c>
      <c r="K4">
        <v>1076967355</v>
      </c>
    </row>
    <row r="5" spans="1:11" x14ac:dyDescent="0.25">
      <c r="A5" t="s">
        <v>20</v>
      </c>
      <c r="B5" t="s">
        <v>20</v>
      </c>
      <c r="C5">
        <v>-30.05</v>
      </c>
      <c r="D5">
        <v>-51.2</v>
      </c>
      <c r="E5" t="s">
        <v>13</v>
      </c>
      <c r="F5" t="s">
        <v>14</v>
      </c>
      <c r="G5" t="s">
        <v>15</v>
      </c>
      <c r="H5" t="s">
        <v>21</v>
      </c>
      <c r="I5" t="s">
        <v>188</v>
      </c>
      <c r="J5">
        <v>3917000</v>
      </c>
      <c r="K5">
        <v>1076658221</v>
      </c>
    </row>
    <row r="6" spans="1:11" x14ac:dyDescent="0.25">
      <c r="A6" t="s">
        <v>22</v>
      </c>
      <c r="B6" t="s">
        <v>23</v>
      </c>
      <c r="C6">
        <v>-15.783300000000001</v>
      </c>
      <c r="D6">
        <v>-47.9161</v>
      </c>
      <c r="E6" t="s">
        <v>13</v>
      </c>
      <c r="F6" t="s">
        <v>14</v>
      </c>
      <c r="G6" t="s">
        <v>15</v>
      </c>
      <c r="H6" t="s">
        <v>24</v>
      </c>
      <c r="I6" t="s">
        <v>189</v>
      </c>
      <c r="J6">
        <v>3716996</v>
      </c>
      <c r="K6">
        <v>1076144436</v>
      </c>
    </row>
    <row r="7" spans="1:11" x14ac:dyDescent="0.25">
      <c r="A7" t="s">
        <v>26</v>
      </c>
      <c r="B7" t="s">
        <v>26</v>
      </c>
      <c r="C7">
        <v>-8.0755999999999997</v>
      </c>
      <c r="D7">
        <v>-34.915599999999998</v>
      </c>
      <c r="E7" t="s">
        <v>13</v>
      </c>
      <c r="F7" t="s">
        <v>14</v>
      </c>
      <c r="G7" t="s">
        <v>15</v>
      </c>
      <c r="H7" t="s">
        <v>27</v>
      </c>
      <c r="I7" t="s">
        <v>188</v>
      </c>
      <c r="J7">
        <v>3651000</v>
      </c>
      <c r="K7">
        <v>1076137337</v>
      </c>
    </row>
    <row r="8" spans="1:11" x14ac:dyDescent="0.25">
      <c r="A8" t="s">
        <v>28</v>
      </c>
      <c r="B8" t="s">
        <v>28</v>
      </c>
      <c r="C8">
        <v>-3.75</v>
      </c>
      <c r="D8">
        <v>-38.58</v>
      </c>
      <c r="E8" t="s">
        <v>13</v>
      </c>
      <c r="F8" t="s">
        <v>14</v>
      </c>
      <c r="G8" t="s">
        <v>15</v>
      </c>
      <c r="H8" t="s">
        <v>29</v>
      </c>
      <c r="I8" t="s">
        <v>188</v>
      </c>
      <c r="J8">
        <v>3602319</v>
      </c>
      <c r="K8">
        <v>1076567885</v>
      </c>
    </row>
    <row r="9" spans="1:11" x14ac:dyDescent="0.25">
      <c r="A9" t="s">
        <v>30</v>
      </c>
      <c r="B9" t="s">
        <v>30</v>
      </c>
      <c r="C9">
        <v>-12.97</v>
      </c>
      <c r="D9">
        <v>-38.479999999999997</v>
      </c>
      <c r="E9" t="s">
        <v>13</v>
      </c>
      <c r="F9" t="s">
        <v>14</v>
      </c>
      <c r="G9" t="s">
        <v>15</v>
      </c>
      <c r="H9" t="s">
        <v>31</v>
      </c>
      <c r="I9" t="s">
        <v>188</v>
      </c>
      <c r="J9">
        <v>3484000</v>
      </c>
      <c r="K9">
        <v>1076923789</v>
      </c>
    </row>
    <row r="10" spans="1:11" x14ac:dyDescent="0.25">
      <c r="A10" t="s">
        <v>32</v>
      </c>
      <c r="B10" t="s">
        <v>32</v>
      </c>
      <c r="C10">
        <v>-25.42</v>
      </c>
      <c r="D10">
        <v>-49.32</v>
      </c>
      <c r="E10" t="s">
        <v>13</v>
      </c>
      <c r="F10" t="s">
        <v>14</v>
      </c>
      <c r="G10" t="s">
        <v>15</v>
      </c>
      <c r="H10" t="s">
        <v>33</v>
      </c>
      <c r="I10" t="s">
        <v>188</v>
      </c>
      <c r="J10">
        <v>3084000</v>
      </c>
      <c r="K10">
        <v>1076701712</v>
      </c>
    </row>
    <row r="11" spans="1:11" x14ac:dyDescent="0.25">
      <c r="A11" t="s">
        <v>35</v>
      </c>
      <c r="B11" t="s">
        <v>36</v>
      </c>
      <c r="C11">
        <v>-1.45</v>
      </c>
      <c r="D11">
        <v>-48.48</v>
      </c>
      <c r="E11" t="s">
        <v>13</v>
      </c>
      <c r="F11" t="s">
        <v>14</v>
      </c>
      <c r="G11" t="s">
        <v>15</v>
      </c>
      <c r="H11" t="s">
        <v>37</v>
      </c>
      <c r="I11" t="s">
        <v>188</v>
      </c>
      <c r="J11">
        <v>2167000</v>
      </c>
      <c r="K11">
        <v>1076646823</v>
      </c>
    </row>
    <row r="12" spans="1:11" x14ac:dyDescent="0.25">
      <c r="A12" t="s">
        <v>38</v>
      </c>
      <c r="B12" t="s">
        <v>39</v>
      </c>
      <c r="C12">
        <v>-16.72</v>
      </c>
      <c r="D12">
        <v>-49.3</v>
      </c>
      <c r="E12" t="s">
        <v>13</v>
      </c>
      <c r="F12" t="s">
        <v>14</v>
      </c>
      <c r="G12" t="s">
        <v>15</v>
      </c>
      <c r="H12" t="s">
        <v>40</v>
      </c>
      <c r="I12" t="s">
        <v>188</v>
      </c>
      <c r="J12">
        <v>2022000</v>
      </c>
      <c r="K12">
        <v>1076034054</v>
      </c>
    </row>
    <row r="13" spans="1:11" x14ac:dyDescent="0.25">
      <c r="A13" t="s">
        <v>41</v>
      </c>
      <c r="B13" t="s">
        <v>41</v>
      </c>
      <c r="C13">
        <v>-3.1</v>
      </c>
      <c r="D13">
        <v>-60</v>
      </c>
      <c r="E13" t="s">
        <v>13</v>
      </c>
      <c r="F13" t="s">
        <v>14</v>
      </c>
      <c r="G13" t="s">
        <v>15</v>
      </c>
      <c r="H13" t="s">
        <v>42</v>
      </c>
      <c r="I13" t="s">
        <v>188</v>
      </c>
      <c r="J13">
        <v>1753000</v>
      </c>
      <c r="K13">
        <v>1076607274</v>
      </c>
    </row>
    <row r="14" spans="1:11" x14ac:dyDescent="0.25">
      <c r="A14" t="s">
        <v>44</v>
      </c>
      <c r="B14" t="s">
        <v>45</v>
      </c>
      <c r="C14">
        <v>-20.324000000000002</v>
      </c>
      <c r="D14">
        <v>-40.366</v>
      </c>
      <c r="E14" t="s">
        <v>13</v>
      </c>
      <c r="F14" t="s">
        <v>14</v>
      </c>
      <c r="G14" t="s">
        <v>15</v>
      </c>
      <c r="H14" t="s">
        <v>46</v>
      </c>
      <c r="I14" t="s">
        <v>188</v>
      </c>
      <c r="J14">
        <v>1704000</v>
      </c>
      <c r="K14">
        <v>1076376829</v>
      </c>
    </row>
    <row r="15" spans="1:11" x14ac:dyDescent="0.25">
      <c r="A15" t="s">
        <v>51</v>
      </c>
      <c r="B15" t="s">
        <v>52</v>
      </c>
      <c r="C15">
        <v>-9.6199999999999992</v>
      </c>
      <c r="D15">
        <v>-35.729999999999997</v>
      </c>
      <c r="E15" t="s">
        <v>13</v>
      </c>
      <c r="F15" t="s">
        <v>14</v>
      </c>
      <c r="G15" t="s">
        <v>15</v>
      </c>
      <c r="H15" t="s">
        <v>53</v>
      </c>
      <c r="I15" t="s">
        <v>188</v>
      </c>
      <c r="J15">
        <v>1186000</v>
      </c>
      <c r="K15">
        <v>1076440479</v>
      </c>
    </row>
    <row r="16" spans="1:11" x14ac:dyDescent="0.25">
      <c r="A16" t="s">
        <v>54</v>
      </c>
      <c r="B16" t="s">
        <v>54</v>
      </c>
      <c r="C16">
        <v>-5.78</v>
      </c>
      <c r="D16">
        <v>-35.24</v>
      </c>
      <c r="E16" t="s">
        <v>13</v>
      </c>
      <c r="F16" t="s">
        <v>14</v>
      </c>
      <c r="G16" t="s">
        <v>15</v>
      </c>
      <c r="H16" t="s">
        <v>55</v>
      </c>
      <c r="I16" t="s">
        <v>188</v>
      </c>
      <c r="J16">
        <v>1088000</v>
      </c>
      <c r="K16">
        <v>1076697777</v>
      </c>
    </row>
    <row r="17" spans="1:11" x14ac:dyDescent="0.25">
      <c r="A17" t="s">
        <v>56</v>
      </c>
      <c r="B17" t="s">
        <v>57</v>
      </c>
      <c r="C17">
        <v>-2.516</v>
      </c>
      <c r="D17">
        <v>-44.265999999999998</v>
      </c>
      <c r="E17" t="s">
        <v>13</v>
      </c>
      <c r="F17" t="s">
        <v>14</v>
      </c>
      <c r="G17" t="s">
        <v>15</v>
      </c>
      <c r="H17" t="s">
        <v>58</v>
      </c>
      <c r="I17" t="s">
        <v>188</v>
      </c>
      <c r="J17">
        <v>1038000</v>
      </c>
      <c r="K17">
        <v>1076819308</v>
      </c>
    </row>
    <row r="18" spans="1:11" x14ac:dyDescent="0.25">
      <c r="A18" t="s">
        <v>59</v>
      </c>
      <c r="B18" t="s">
        <v>60</v>
      </c>
      <c r="C18">
        <v>-27.58</v>
      </c>
      <c r="D18">
        <v>-48.52</v>
      </c>
      <c r="E18" t="s">
        <v>13</v>
      </c>
      <c r="F18" t="s">
        <v>14</v>
      </c>
      <c r="G18" t="s">
        <v>15</v>
      </c>
      <c r="H18" t="s">
        <v>61</v>
      </c>
      <c r="I18" t="s">
        <v>188</v>
      </c>
      <c r="J18">
        <v>1023000</v>
      </c>
      <c r="K18">
        <v>1076190259</v>
      </c>
    </row>
    <row r="19" spans="1:11" x14ac:dyDescent="0.25">
      <c r="A19" t="s">
        <v>63</v>
      </c>
      <c r="B19" t="s">
        <v>64</v>
      </c>
      <c r="C19">
        <v>-7.1010999999999997</v>
      </c>
      <c r="D19">
        <v>-34.876100000000001</v>
      </c>
      <c r="E19" t="s">
        <v>13</v>
      </c>
      <c r="F19" t="s">
        <v>14</v>
      </c>
      <c r="G19" t="s">
        <v>15</v>
      </c>
      <c r="H19" t="s">
        <v>65</v>
      </c>
      <c r="I19" t="s">
        <v>188</v>
      </c>
      <c r="J19">
        <v>956000</v>
      </c>
      <c r="K19">
        <v>1076922014</v>
      </c>
    </row>
    <row r="20" spans="1:11" x14ac:dyDescent="0.25">
      <c r="A20" t="s">
        <v>67</v>
      </c>
      <c r="B20" t="s">
        <v>67</v>
      </c>
      <c r="C20">
        <v>-5.0949999999999998</v>
      </c>
      <c r="D20">
        <v>-42.78</v>
      </c>
      <c r="E20" t="s">
        <v>13</v>
      </c>
      <c r="F20" t="s">
        <v>14</v>
      </c>
      <c r="G20" t="s">
        <v>15</v>
      </c>
      <c r="H20" t="s">
        <v>68</v>
      </c>
      <c r="I20" t="s">
        <v>188</v>
      </c>
      <c r="J20">
        <v>907000</v>
      </c>
      <c r="K20">
        <v>1076727667</v>
      </c>
    </row>
    <row r="21" spans="1:11" x14ac:dyDescent="0.25">
      <c r="A21" t="s">
        <v>72</v>
      </c>
      <c r="B21" t="s">
        <v>73</v>
      </c>
      <c r="C21">
        <v>-15.569599999999999</v>
      </c>
      <c r="D21">
        <v>-56.085000000000001</v>
      </c>
      <c r="E21" t="s">
        <v>13</v>
      </c>
      <c r="F21" t="s">
        <v>14</v>
      </c>
      <c r="G21" t="s">
        <v>15</v>
      </c>
      <c r="H21" t="s">
        <v>74</v>
      </c>
      <c r="I21" t="s">
        <v>188</v>
      </c>
      <c r="J21">
        <v>806000</v>
      </c>
      <c r="K21">
        <v>1076112309</v>
      </c>
    </row>
    <row r="22" spans="1:11" x14ac:dyDescent="0.25">
      <c r="A22" t="s">
        <v>75</v>
      </c>
      <c r="B22" t="s">
        <v>75</v>
      </c>
      <c r="C22">
        <v>-20.45</v>
      </c>
      <c r="D22">
        <v>-54.616599999999998</v>
      </c>
      <c r="E22" t="s">
        <v>13</v>
      </c>
      <c r="F22" t="s">
        <v>14</v>
      </c>
      <c r="G22" t="s">
        <v>15</v>
      </c>
      <c r="H22" t="s">
        <v>76</v>
      </c>
      <c r="I22" t="s">
        <v>188</v>
      </c>
      <c r="J22">
        <v>778000</v>
      </c>
      <c r="K22">
        <v>1076660445</v>
      </c>
    </row>
    <row r="23" spans="1:11" x14ac:dyDescent="0.25">
      <c r="A23" t="s">
        <v>81</v>
      </c>
      <c r="B23" t="s">
        <v>81</v>
      </c>
      <c r="C23">
        <v>-10.9</v>
      </c>
      <c r="D23">
        <v>-37.119999999999997</v>
      </c>
      <c r="E23" t="s">
        <v>13</v>
      </c>
      <c r="F23" t="s">
        <v>14</v>
      </c>
      <c r="G23" t="s">
        <v>15</v>
      </c>
      <c r="H23" t="s">
        <v>82</v>
      </c>
      <c r="I23" t="s">
        <v>188</v>
      </c>
      <c r="J23">
        <v>685356</v>
      </c>
      <c r="K23">
        <v>1076527830</v>
      </c>
    </row>
    <row r="24" spans="1:11" x14ac:dyDescent="0.25">
      <c r="A24" t="s">
        <v>96</v>
      </c>
      <c r="B24" t="s">
        <v>97</v>
      </c>
      <c r="C24">
        <v>3.3000000000000002E-2</v>
      </c>
      <c r="D24">
        <v>-51.05</v>
      </c>
      <c r="E24" t="s">
        <v>13</v>
      </c>
      <c r="F24" t="s">
        <v>14</v>
      </c>
      <c r="G24" t="s">
        <v>15</v>
      </c>
      <c r="H24" t="s">
        <v>50</v>
      </c>
      <c r="I24" t="s">
        <v>188</v>
      </c>
      <c r="J24">
        <v>499166</v>
      </c>
      <c r="K24">
        <v>1076189884</v>
      </c>
    </row>
    <row r="25" spans="1:11" x14ac:dyDescent="0.25">
      <c r="A25" t="s">
        <v>125</v>
      </c>
      <c r="B25" t="s">
        <v>125</v>
      </c>
      <c r="C25">
        <v>-8.75</v>
      </c>
      <c r="D25">
        <v>-63.9</v>
      </c>
      <c r="E25" t="s">
        <v>13</v>
      </c>
      <c r="F25" t="s">
        <v>14</v>
      </c>
      <c r="G25" t="s">
        <v>15</v>
      </c>
      <c r="H25" t="s">
        <v>126</v>
      </c>
      <c r="I25" t="s">
        <v>188</v>
      </c>
      <c r="J25">
        <v>306180</v>
      </c>
      <c r="K25">
        <v>1076045591</v>
      </c>
    </row>
    <row r="26" spans="1:11" x14ac:dyDescent="0.25">
      <c r="A26" t="s">
        <v>137</v>
      </c>
      <c r="B26" t="s">
        <v>137</v>
      </c>
      <c r="C26">
        <v>-9.9665999999999997</v>
      </c>
      <c r="D26">
        <v>-67.8</v>
      </c>
      <c r="E26" t="s">
        <v>13</v>
      </c>
      <c r="F26" t="s">
        <v>14</v>
      </c>
      <c r="G26" t="s">
        <v>15</v>
      </c>
      <c r="H26" t="s">
        <v>138</v>
      </c>
      <c r="I26" t="s">
        <v>188</v>
      </c>
      <c r="J26">
        <v>257642</v>
      </c>
      <c r="K26">
        <v>1076391263</v>
      </c>
    </row>
    <row r="27" spans="1:11" x14ac:dyDescent="0.25">
      <c r="A27" t="s">
        <v>145</v>
      </c>
      <c r="B27" t="s">
        <v>145</v>
      </c>
      <c r="C27">
        <v>-10.2377</v>
      </c>
      <c r="D27">
        <v>-48.287799999999997</v>
      </c>
      <c r="E27" t="s">
        <v>13</v>
      </c>
      <c r="F27" t="s">
        <v>14</v>
      </c>
      <c r="G27" t="s">
        <v>15</v>
      </c>
      <c r="H27" t="s">
        <v>146</v>
      </c>
      <c r="I27" t="s">
        <v>188</v>
      </c>
      <c r="J27">
        <v>235315</v>
      </c>
      <c r="K27">
        <v>1076052802</v>
      </c>
    </row>
    <row r="28" spans="1:11" x14ac:dyDescent="0.25">
      <c r="A28" t="s">
        <v>147</v>
      </c>
      <c r="B28" t="s">
        <v>147</v>
      </c>
      <c r="C28">
        <v>2.8161</v>
      </c>
      <c r="D28">
        <v>-60.665999999999997</v>
      </c>
      <c r="E28" t="s">
        <v>13</v>
      </c>
      <c r="F28" t="s">
        <v>14</v>
      </c>
      <c r="G28" t="s">
        <v>15</v>
      </c>
      <c r="H28" t="s">
        <v>148</v>
      </c>
      <c r="I28" t="s">
        <v>188</v>
      </c>
      <c r="J28">
        <v>235150</v>
      </c>
      <c r="K28">
        <v>1076621300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620F8-1C2B-40A0-BC4F-6CB7F53959BF}">
  <dimension ref="A1:B74"/>
  <sheetViews>
    <sheetView tabSelected="1" workbookViewId="0"/>
  </sheetViews>
  <sheetFormatPr defaultRowHeight="15" x14ac:dyDescent="0.25"/>
  <cols>
    <col min="1" max="1" width="14.28515625" bestFit="1" customWidth="1"/>
    <col min="2" max="2" width="21.5703125" bestFit="1" customWidth="1"/>
  </cols>
  <sheetData>
    <row r="1" spans="1:2" x14ac:dyDescent="0.25">
      <c r="A1" s="2" t="s">
        <v>183</v>
      </c>
      <c r="B1" t="s">
        <v>187</v>
      </c>
    </row>
    <row r="2" spans="1:2" x14ac:dyDescent="0.25">
      <c r="A2" s="3" t="s">
        <v>188</v>
      </c>
      <c r="B2" s="4">
        <v>26</v>
      </c>
    </row>
    <row r="3" spans="1:2" x14ac:dyDescent="0.25">
      <c r="A3" s="3" t="s">
        <v>189</v>
      </c>
      <c r="B3" s="4">
        <v>1</v>
      </c>
    </row>
    <row r="4" spans="1:2" x14ac:dyDescent="0.25">
      <c r="A4" s="3" t="s">
        <v>186</v>
      </c>
      <c r="B4" s="4">
        <v>27</v>
      </c>
    </row>
    <row r="8" spans="1:2" x14ac:dyDescent="0.25">
      <c r="A8" s="2" t="s">
        <v>175</v>
      </c>
      <c r="B8" t="s">
        <v>190</v>
      </c>
    </row>
    <row r="9" spans="1:2" x14ac:dyDescent="0.25">
      <c r="A9" s="3" t="s">
        <v>81</v>
      </c>
      <c r="B9" s="5">
        <v>685356</v>
      </c>
    </row>
    <row r="10" spans="1:2" x14ac:dyDescent="0.25">
      <c r="A10" s="3" t="s">
        <v>35</v>
      </c>
      <c r="B10" s="5">
        <v>2167000</v>
      </c>
    </row>
    <row r="11" spans="1:2" x14ac:dyDescent="0.25">
      <c r="A11" s="3" t="s">
        <v>18</v>
      </c>
      <c r="B11" s="5">
        <v>5575000</v>
      </c>
    </row>
    <row r="12" spans="1:2" x14ac:dyDescent="0.25">
      <c r="A12" s="3" t="s">
        <v>147</v>
      </c>
      <c r="B12" s="5">
        <v>235150</v>
      </c>
    </row>
    <row r="13" spans="1:2" x14ac:dyDescent="0.25">
      <c r="A13" s="3" t="s">
        <v>22</v>
      </c>
      <c r="B13" s="5">
        <v>3716996</v>
      </c>
    </row>
    <row r="14" spans="1:2" x14ac:dyDescent="0.25">
      <c r="A14" s="3" t="s">
        <v>75</v>
      </c>
      <c r="B14" s="5">
        <v>778000</v>
      </c>
    </row>
    <row r="15" spans="1:2" x14ac:dyDescent="0.25">
      <c r="A15" s="3" t="s">
        <v>72</v>
      </c>
      <c r="B15" s="5">
        <v>806000</v>
      </c>
    </row>
    <row r="16" spans="1:2" x14ac:dyDescent="0.25">
      <c r="A16" s="3" t="s">
        <v>32</v>
      </c>
      <c r="B16" s="5">
        <v>3084000</v>
      </c>
    </row>
    <row r="17" spans="1:2" x14ac:dyDescent="0.25">
      <c r="A17" s="3" t="s">
        <v>59</v>
      </c>
      <c r="B17" s="5">
        <v>1023000</v>
      </c>
    </row>
    <row r="18" spans="1:2" x14ac:dyDescent="0.25">
      <c r="A18" s="3" t="s">
        <v>28</v>
      </c>
      <c r="B18" s="5">
        <v>3602319</v>
      </c>
    </row>
    <row r="19" spans="1:2" x14ac:dyDescent="0.25">
      <c r="A19" s="3" t="s">
        <v>38</v>
      </c>
      <c r="B19" s="5">
        <v>2022000</v>
      </c>
    </row>
    <row r="20" spans="1:2" x14ac:dyDescent="0.25">
      <c r="A20" s="3" t="s">
        <v>63</v>
      </c>
      <c r="B20" s="5">
        <v>956000</v>
      </c>
    </row>
    <row r="21" spans="1:2" x14ac:dyDescent="0.25">
      <c r="A21" s="3" t="s">
        <v>96</v>
      </c>
      <c r="B21" s="5">
        <v>499166</v>
      </c>
    </row>
    <row r="22" spans="1:2" x14ac:dyDescent="0.25">
      <c r="A22" s="3" t="s">
        <v>51</v>
      </c>
      <c r="B22" s="5">
        <v>1186000</v>
      </c>
    </row>
    <row r="23" spans="1:2" x14ac:dyDescent="0.25">
      <c r="A23" s="3" t="s">
        <v>41</v>
      </c>
      <c r="B23" s="5">
        <v>1753000</v>
      </c>
    </row>
    <row r="24" spans="1:2" x14ac:dyDescent="0.25">
      <c r="A24" s="3" t="s">
        <v>54</v>
      </c>
      <c r="B24" s="5">
        <v>1088000</v>
      </c>
    </row>
    <row r="25" spans="1:2" x14ac:dyDescent="0.25">
      <c r="A25" s="3" t="s">
        <v>145</v>
      </c>
      <c r="B25" s="5">
        <v>235315</v>
      </c>
    </row>
    <row r="26" spans="1:2" x14ac:dyDescent="0.25">
      <c r="A26" s="3" t="s">
        <v>20</v>
      </c>
      <c r="B26" s="5">
        <v>3917000</v>
      </c>
    </row>
    <row r="27" spans="1:2" x14ac:dyDescent="0.25">
      <c r="A27" s="3" t="s">
        <v>125</v>
      </c>
      <c r="B27" s="5">
        <v>306180</v>
      </c>
    </row>
    <row r="28" spans="1:2" x14ac:dyDescent="0.25">
      <c r="A28" s="3" t="s">
        <v>26</v>
      </c>
      <c r="B28" s="5">
        <v>3651000</v>
      </c>
    </row>
    <row r="29" spans="1:2" x14ac:dyDescent="0.25">
      <c r="A29" s="3" t="s">
        <v>137</v>
      </c>
      <c r="B29" s="5">
        <v>257642</v>
      </c>
    </row>
    <row r="30" spans="1:2" x14ac:dyDescent="0.25">
      <c r="A30" s="3" t="s">
        <v>17</v>
      </c>
      <c r="B30" s="5">
        <v>11748000</v>
      </c>
    </row>
    <row r="31" spans="1:2" x14ac:dyDescent="0.25">
      <c r="A31" s="3" t="s">
        <v>56</v>
      </c>
      <c r="B31" s="5">
        <v>1038000</v>
      </c>
    </row>
    <row r="32" spans="1:2" x14ac:dyDescent="0.25">
      <c r="A32" s="3" t="s">
        <v>11</v>
      </c>
      <c r="B32" s="5">
        <v>18845000</v>
      </c>
    </row>
    <row r="33" spans="1:2" x14ac:dyDescent="0.25">
      <c r="A33" s="3" t="s">
        <v>30</v>
      </c>
      <c r="B33" s="5">
        <v>3484000</v>
      </c>
    </row>
    <row r="34" spans="1:2" x14ac:dyDescent="0.25">
      <c r="A34" s="3" t="s">
        <v>67</v>
      </c>
      <c r="B34" s="5">
        <v>907000</v>
      </c>
    </row>
    <row r="35" spans="1:2" x14ac:dyDescent="0.25">
      <c r="A35" s="3" t="s">
        <v>44</v>
      </c>
      <c r="B35" s="5">
        <v>1704000</v>
      </c>
    </row>
    <row r="36" spans="1:2" x14ac:dyDescent="0.25">
      <c r="A36" s="3" t="s">
        <v>186</v>
      </c>
      <c r="B36" s="5">
        <v>75270124</v>
      </c>
    </row>
    <row r="40" spans="1:2" x14ac:dyDescent="0.25">
      <c r="A40" s="2" t="s">
        <v>179</v>
      </c>
      <c r="B40" t="s">
        <v>191</v>
      </c>
    </row>
    <row r="41" spans="1:2" x14ac:dyDescent="0.25">
      <c r="A41" s="3" t="s">
        <v>13</v>
      </c>
      <c r="B41" s="4">
        <v>27</v>
      </c>
    </row>
    <row r="42" spans="1:2" x14ac:dyDescent="0.25">
      <c r="A42" s="3" t="s">
        <v>186</v>
      </c>
      <c r="B42" s="4">
        <v>27</v>
      </c>
    </row>
    <row r="46" spans="1:2" x14ac:dyDescent="0.25">
      <c r="A46" s="2" t="s">
        <v>175</v>
      </c>
      <c r="B46" t="s">
        <v>191</v>
      </c>
    </row>
    <row r="47" spans="1:2" x14ac:dyDescent="0.25">
      <c r="A47" s="3" t="s">
        <v>81</v>
      </c>
      <c r="B47" s="4">
        <v>1</v>
      </c>
    </row>
    <row r="48" spans="1:2" x14ac:dyDescent="0.25">
      <c r="A48" s="3" t="s">
        <v>35</v>
      </c>
      <c r="B48" s="4">
        <v>1</v>
      </c>
    </row>
    <row r="49" spans="1:2" x14ac:dyDescent="0.25">
      <c r="A49" s="3" t="s">
        <v>18</v>
      </c>
      <c r="B49" s="4">
        <v>1</v>
      </c>
    </row>
    <row r="50" spans="1:2" x14ac:dyDescent="0.25">
      <c r="A50" s="3" t="s">
        <v>147</v>
      </c>
      <c r="B50" s="4">
        <v>1</v>
      </c>
    </row>
    <row r="51" spans="1:2" x14ac:dyDescent="0.25">
      <c r="A51" s="3" t="s">
        <v>22</v>
      </c>
      <c r="B51" s="4">
        <v>1</v>
      </c>
    </row>
    <row r="52" spans="1:2" x14ac:dyDescent="0.25">
      <c r="A52" s="3" t="s">
        <v>75</v>
      </c>
      <c r="B52" s="4">
        <v>1</v>
      </c>
    </row>
    <row r="53" spans="1:2" x14ac:dyDescent="0.25">
      <c r="A53" s="3" t="s">
        <v>72</v>
      </c>
      <c r="B53" s="4">
        <v>1</v>
      </c>
    </row>
    <row r="54" spans="1:2" x14ac:dyDescent="0.25">
      <c r="A54" s="3" t="s">
        <v>32</v>
      </c>
      <c r="B54" s="4">
        <v>1</v>
      </c>
    </row>
    <row r="55" spans="1:2" x14ac:dyDescent="0.25">
      <c r="A55" s="3" t="s">
        <v>59</v>
      </c>
      <c r="B55" s="4">
        <v>1</v>
      </c>
    </row>
    <row r="56" spans="1:2" x14ac:dyDescent="0.25">
      <c r="A56" s="3" t="s">
        <v>28</v>
      </c>
      <c r="B56" s="4">
        <v>1</v>
      </c>
    </row>
    <row r="57" spans="1:2" x14ac:dyDescent="0.25">
      <c r="A57" s="3" t="s">
        <v>38</v>
      </c>
      <c r="B57" s="4">
        <v>1</v>
      </c>
    </row>
    <row r="58" spans="1:2" x14ac:dyDescent="0.25">
      <c r="A58" s="3" t="s">
        <v>63</v>
      </c>
      <c r="B58" s="4">
        <v>1</v>
      </c>
    </row>
    <row r="59" spans="1:2" x14ac:dyDescent="0.25">
      <c r="A59" s="3" t="s">
        <v>96</v>
      </c>
      <c r="B59" s="4">
        <v>1</v>
      </c>
    </row>
    <row r="60" spans="1:2" x14ac:dyDescent="0.25">
      <c r="A60" s="3" t="s">
        <v>51</v>
      </c>
      <c r="B60" s="4">
        <v>1</v>
      </c>
    </row>
    <row r="61" spans="1:2" x14ac:dyDescent="0.25">
      <c r="A61" s="3" t="s">
        <v>41</v>
      </c>
      <c r="B61" s="4">
        <v>1</v>
      </c>
    </row>
    <row r="62" spans="1:2" x14ac:dyDescent="0.25">
      <c r="A62" s="3" t="s">
        <v>54</v>
      </c>
      <c r="B62" s="4">
        <v>1</v>
      </c>
    </row>
    <row r="63" spans="1:2" x14ac:dyDescent="0.25">
      <c r="A63" s="3" t="s">
        <v>145</v>
      </c>
      <c r="B63" s="4">
        <v>1</v>
      </c>
    </row>
    <row r="64" spans="1:2" x14ac:dyDescent="0.25">
      <c r="A64" s="3" t="s">
        <v>20</v>
      </c>
      <c r="B64" s="4">
        <v>1</v>
      </c>
    </row>
    <row r="65" spans="1:2" x14ac:dyDescent="0.25">
      <c r="A65" s="3" t="s">
        <v>125</v>
      </c>
      <c r="B65" s="4">
        <v>1</v>
      </c>
    </row>
    <row r="66" spans="1:2" x14ac:dyDescent="0.25">
      <c r="A66" s="3" t="s">
        <v>26</v>
      </c>
      <c r="B66" s="4">
        <v>1</v>
      </c>
    </row>
    <row r="67" spans="1:2" x14ac:dyDescent="0.25">
      <c r="A67" s="3" t="s">
        <v>137</v>
      </c>
      <c r="B67" s="4">
        <v>1</v>
      </c>
    </row>
    <row r="68" spans="1:2" x14ac:dyDescent="0.25">
      <c r="A68" s="3" t="s">
        <v>17</v>
      </c>
      <c r="B68" s="4">
        <v>1</v>
      </c>
    </row>
    <row r="69" spans="1:2" x14ac:dyDescent="0.25">
      <c r="A69" s="3" t="s">
        <v>56</v>
      </c>
      <c r="B69" s="4">
        <v>1</v>
      </c>
    </row>
    <row r="70" spans="1:2" x14ac:dyDescent="0.25">
      <c r="A70" s="3" t="s">
        <v>11</v>
      </c>
      <c r="B70" s="4">
        <v>1</v>
      </c>
    </row>
    <row r="71" spans="1:2" x14ac:dyDescent="0.25">
      <c r="A71" s="3" t="s">
        <v>30</v>
      </c>
      <c r="B71" s="4">
        <v>1</v>
      </c>
    </row>
    <row r="72" spans="1:2" x14ac:dyDescent="0.25">
      <c r="A72" s="3" t="s">
        <v>67</v>
      </c>
      <c r="B72" s="4">
        <v>1</v>
      </c>
    </row>
    <row r="73" spans="1:2" x14ac:dyDescent="0.25">
      <c r="A73" s="3" t="s">
        <v>44</v>
      </c>
      <c r="B73" s="4">
        <v>1</v>
      </c>
    </row>
    <row r="74" spans="1:2" x14ac:dyDescent="0.25">
      <c r="A74" s="3" t="s">
        <v>186</v>
      </c>
      <c r="B74" s="4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Cidades Brasil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Abduljabbar Nuhu</cp:lastModifiedBy>
  <dcterms:created xsi:type="dcterms:W3CDTF">2023-11-16T10:28:34Z</dcterms:created>
  <dcterms:modified xsi:type="dcterms:W3CDTF">2023-11-23T22:03:15Z</dcterms:modified>
</cp:coreProperties>
</file>