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bd7c95ad4f34a4/Desktop/NMIMS/SEM 3/mini pp/"/>
    </mc:Choice>
  </mc:AlternateContent>
  <xr:revisionPtr revIDLastSave="0" documentId="8_{417F9B79-FA27-4F77-B3B5-F4085A274597}" xr6:coauthVersionLast="47" xr6:coauthVersionMax="47" xr10:uidLastSave="{00000000-0000-0000-0000-000000000000}"/>
  <bookViews>
    <workbookView xWindow="-108" yWindow="-108" windowWidth="23256" windowHeight="12456" xr2:uid="{CD43B838-1188-482B-BCC8-2CA498868F0C}"/>
  </bookViews>
  <sheets>
    <sheet name="Sheet1" sheetId="1" r:id="rId1"/>
  </sheets>
  <definedNames>
    <definedName name="_xlnm._FilterDatabase" localSheetId="0" hidden="1">Sheet1!$A$1:$O$1146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8" i="1" l="1"/>
  <c r="O29" i="1"/>
  <c r="O30" i="1"/>
  <c r="O33" i="1"/>
  <c r="O34" i="1"/>
  <c r="O35" i="1"/>
  <c r="O36" i="1"/>
  <c r="O38" i="1"/>
  <c r="O39" i="1"/>
  <c r="O40" i="1"/>
  <c r="O41" i="1"/>
  <c r="O44" i="1"/>
  <c r="O45" i="1"/>
  <c r="O47" i="1"/>
  <c r="O48" i="1"/>
  <c r="O49" i="1"/>
  <c r="O50" i="1"/>
  <c r="O51" i="1"/>
  <c r="O52" i="1"/>
  <c r="O54" i="1"/>
  <c r="O57" i="1"/>
  <c r="O58" i="1"/>
  <c r="O62" i="1"/>
  <c r="O65" i="1"/>
  <c r="O66" i="1"/>
  <c r="O67" i="1"/>
  <c r="O70" i="1"/>
  <c r="O71" i="1"/>
  <c r="O72" i="1"/>
  <c r="O73" i="1"/>
  <c r="O77" i="1"/>
  <c r="O79" i="1"/>
  <c r="O81" i="1"/>
  <c r="O84" i="1"/>
  <c r="O85" i="1"/>
  <c r="O86" i="1"/>
  <c r="O87" i="1"/>
  <c r="O88" i="1"/>
  <c r="O90" i="1"/>
  <c r="O91" i="1"/>
  <c r="O92" i="1"/>
  <c r="O93" i="1"/>
  <c r="O94" i="1"/>
  <c r="O95" i="1"/>
  <c r="O102" i="1"/>
  <c r="O103" i="1"/>
  <c r="O105" i="1"/>
  <c r="O106" i="1"/>
  <c r="O107" i="1"/>
  <c r="O108" i="1"/>
  <c r="O110" i="1"/>
  <c r="O111" i="1"/>
  <c r="O112" i="1"/>
  <c r="O113" i="1"/>
  <c r="O114" i="1"/>
  <c r="O118" i="1"/>
  <c r="O122" i="1"/>
  <c r="O123" i="1"/>
  <c r="O125" i="1"/>
  <c r="O126" i="1"/>
  <c r="O127" i="1"/>
  <c r="O128" i="1"/>
  <c r="O131" i="1"/>
  <c r="O132" i="1"/>
  <c r="O135" i="1"/>
  <c r="O138" i="1"/>
  <c r="O139" i="1"/>
  <c r="O140" i="1"/>
  <c r="O141" i="1"/>
  <c r="O142" i="1"/>
  <c r="O143" i="1"/>
  <c r="O147" i="1"/>
  <c r="O148" i="1"/>
  <c r="O149" i="1"/>
  <c r="O150" i="1"/>
  <c r="O152" i="1"/>
  <c r="O153" i="1"/>
  <c r="O154" i="1"/>
  <c r="O157" i="1"/>
  <c r="O158" i="1"/>
  <c r="O161" i="1"/>
  <c r="O162" i="1"/>
  <c r="O164" i="1"/>
  <c r="O167" i="1"/>
  <c r="O168" i="1"/>
  <c r="O169" i="1"/>
  <c r="O170" i="1"/>
  <c r="O175" i="1"/>
  <c r="O176" i="1"/>
  <c r="O177" i="1"/>
  <c r="O179" i="1"/>
  <c r="O180" i="1"/>
  <c r="O181" i="1"/>
  <c r="O187" i="1"/>
  <c r="O188" i="1"/>
  <c r="O189" i="1"/>
  <c r="O190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7" i="1"/>
  <c r="O208" i="1"/>
  <c r="O209" i="1"/>
  <c r="O210" i="1"/>
  <c r="O211" i="1"/>
  <c r="O212" i="1"/>
  <c r="O213" i="1"/>
  <c r="O214" i="1"/>
  <c r="O216" i="1"/>
  <c r="O217" i="1"/>
  <c r="O219" i="1"/>
  <c r="O220" i="1"/>
  <c r="O221" i="1"/>
  <c r="O222" i="1"/>
  <c r="O223" i="1"/>
  <c r="O225" i="1"/>
  <c r="O227" i="1"/>
  <c r="O228" i="1"/>
  <c r="O229" i="1"/>
  <c r="O230" i="1"/>
  <c r="O231" i="1"/>
  <c r="O232" i="1"/>
  <c r="O233" i="1"/>
  <c r="O234" i="1"/>
  <c r="O236" i="1"/>
  <c r="O238" i="1"/>
  <c r="O239" i="1"/>
  <c r="O240" i="1"/>
  <c r="O241" i="1"/>
  <c r="O242" i="1"/>
  <c r="O244" i="1"/>
  <c r="O245" i="1"/>
  <c r="O246" i="1"/>
  <c r="O247" i="1"/>
  <c r="O249" i="1"/>
  <c r="O251" i="1"/>
  <c r="O253" i="1"/>
  <c r="O254" i="1"/>
  <c r="O256" i="1"/>
  <c r="O257" i="1"/>
  <c r="O259" i="1"/>
  <c r="O260" i="1"/>
  <c r="O261" i="1"/>
  <c r="O262" i="1"/>
  <c r="O263" i="1"/>
  <c r="O264" i="1"/>
  <c r="O265" i="1"/>
  <c r="O266" i="1"/>
  <c r="O267" i="1"/>
  <c r="O269" i="1"/>
  <c r="O273" i="1"/>
  <c r="O274" i="1"/>
  <c r="O277" i="1"/>
  <c r="O278" i="1"/>
  <c r="O279" i="1"/>
  <c r="O280" i="1"/>
  <c r="O281" i="1"/>
  <c r="O282" i="1"/>
  <c r="O284" i="1"/>
  <c r="O285" i="1"/>
  <c r="O286" i="1"/>
  <c r="O287" i="1"/>
  <c r="O289" i="1"/>
  <c r="O291" i="1"/>
  <c r="O292" i="1"/>
  <c r="O293" i="1"/>
  <c r="O295" i="1"/>
  <c r="O298" i="1"/>
  <c r="O299" i="1"/>
  <c r="O300" i="1"/>
  <c r="O301" i="1"/>
  <c r="O302" i="1"/>
  <c r="O306" i="1"/>
  <c r="O307" i="1"/>
  <c r="O309" i="1"/>
  <c r="O310" i="1"/>
  <c r="O311" i="1"/>
  <c r="O312" i="1"/>
  <c r="O313" i="1"/>
  <c r="O315" i="1"/>
  <c r="O317" i="1"/>
  <c r="O319" i="1"/>
  <c r="O320" i="1"/>
  <c r="O323" i="1"/>
  <c r="O324" i="1"/>
  <c r="O325" i="1"/>
  <c r="O326" i="1"/>
  <c r="O327" i="1"/>
  <c r="O329" i="1"/>
  <c r="O331" i="1"/>
  <c r="O332" i="1"/>
  <c r="O333" i="1"/>
  <c r="O335" i="1"/>
  <c r="O337" i="1"/>
  <c r="O338" i="1"/>
  <c r="O339" i="1"/>
  <c r="O340" i="1"/>
  <c r="O341" i="1"/>
  <c r="O342" i="1"/>
  <c r="O343" i="1"/>
  <c r="O344" i="1"/>
  <c r="O346" i="1"/>
  <c r="O347" i="1"/>
  <c r="O348" i="1"/>
  <c r="O349" i="1"/>
  <c r="O350" i="1"/>
  <c r="O352" i="1"/>
  <c r="O355" i="1"/>
  <c r="O357" i="1"/>
  <c r="O358" i="1"/>
  <c r="O360" i="1"/>
  <c r="O361" i="1"/>
  <c r="O363" i="1"/>
  <c r="O364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6" i="1"/>
  <c r="O387" i="1"/>
  <c r="O388" i="1"/>
  <c r="O389" i="1"/>
  <c r="O390" i="1"/>
  <c r="O393" i="1"/>
  <c r="O394" i="1"/>
  <c r="O397" i="1"/>
  <c r="O398" i="1"/>
  <c r="O399" i="1"/>
  <c r="O400" i="1"/>
  <c r="O401" i="1"/>
  <c r="O404" i="1"/>
  <c r="O406" i="1"/>
  <c r="O407" i="1"/>
  <c r="O408" i="1"/>
  <c r="O409" i="1"/>
  <c r="O411" i="1"/>
  <c r="O412" i="1"/>
  <c r="O416" i="1"/>
  <c r="O417" i="1"/>
  <c r="O418" i="1"/>
  <c r="O419" i="1"/>
  <c r="O420" i="1"/>
  <c r="O422" i="1"/>
  <c r="O424" i="1"/>
  <c r="O426" i="1"/>
  <c r="O428" i="1"/>
  <c r="O429" i="1"/>
  <c r="O430" i="1"/>
  <c r="O431" i="1"/>
  <c r="O432" i="1"/>
  <c r="O433" i="1"/>
  <c r="O440" i="1"/>
  <c r="O442" i="1"/>
  <c r="O443" i="1"/>
  <c r="O445" i="1"/>
  <c r="O447" i="1"/>
  <c r="O450" i="1"/>
  <c r="O460" i="1"/>
  <c r="O463" i="1"/>
  <c r="O467" i="1"/>
  <c r="O470" i="1"/>
  <c r="O474" i="1"/>
  <c r="O476" i="1"/>
  <c r="O477" i="1"/>
  <c r="O478" i="1"/>
  <c r="O479" i="1"/>
  <c r="O481" i="1"/>
  <c r="O482" i="1"/>
  <c r="O485" i="1"/>
  <c r="O486" i="1"/>
  <c r="O487" i="1"/>
  <c r="O488" i="1"/>
  <c r="O492" i="1"/>
  <c r="O494" i="1"/>
  <c r="O495" i="1"/>
  <c r="O496" i="1"/>
  <c r="O501" i="1"/>
  <c r="O503" i="1"/>
  <c r="O505" i="1"/>
  <c r="O506" i="1"/>
  <c r="O507" i="1"/>
  <c r="O510" i="1"/>
  <c r="O511" i="1"/>
  <c r="O514" i="1"/>
  <c r="O515" i="1"/>
  <c r="O516" i="1"/>
  <c r="O517" i="1"/>
  <c r="O520" i="1"/>
  <c r="O521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90" i="1"/>
  <c r="O591" i="1"/>
  <c r="O592" i="1"/>
  <c r="O593" i="1"/>
  <c r="O594" i="1"/>
  <c r="O595" i="1"/>
  <c r="O596" i="1"/>
  <c r="O597" i="1"/>
  <c r="O598" i="1"/>
  <c r="O599" i="1"/>
  <c r="O600" i="1"/>
  <c r="O602" i="1"/>
  <c r="O603" i="1"/>
  <c r="O604" i="1"/>
  <c r="O605" i="1"/>
  <c r="O606" i="1"/>
  <c r="O607" i="1"/>
  <c r="O608" i="1"/>
  <c r="O609" i="1"/>
  <c r="O611" i="1"/>
  <c r="O612" i="1"/>
  <c r="O613" i="1"/>
  <c r="O614" i="1"/>
  <c r="O615" i="1"/>
  <c r="O616" i="1"/>
  <c r="O617" i="1"/>
  <c r="O618" i="1"/>
  <c r="O619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1" i="1"/>
  <c r="O662" i="1"/>
  <c r="O663" i="1"/>
  <c r="O664" i="1"/>
  <c r="O665" i="1"/>
  <c r="O666" i="1"/>
  <c r="O667" i="1"/>
  <c r="O668" i="1"/>
  <c r="O669" i="1"/>
  <c r="O670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3" i="1"/>
  <c r="O885" i="1"/>
  <c r="O886" i="1"/>
  <c r="O887" i="1"/>
  <c r="O888" i="1"/>
  <c r="O889" i="1"/>
  <c r="O890" i="1"/>
  <c r="O891" i="1"/>
  <c r="O892" i="1"/>
  <c r="O893" i="1"/>
  <c r="O894" i="1"/>
  <c r="O895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3" i="1"/>
  <c r="O5" i="1"/>
  <c r="O6" i="1"/>
  <c r="O8" i="1"/>
  <c r="O9" i="1"/>
  <c r="O10" i="1"/>
  <c r="O11" i="1"/>
  <c r="O16" i="1"/>
  <c r="O18" i="1"/>
  <c r="O20" i="1"/>
  <c r="O21" i="1"/>
  <c r="O23" i="1"/>
  <c r="O24" i="1"/>
  <c r="O25" i="1"/>
  <c r="O2" i="1"/>
  <c r="M4" i="1"/>
  <c r="N4" i="1"/>
  <c r="K1145" i="1"/>
  <c r="J1145" i="1"/>
  <c r="I1145" i="1"/>
  <c r="H1145" i="1"/>
  <c r="G1145" i="1"/>
  <c r="F1145" i="1"/>
  <c r="N1144" i="1"/>
  <c r="M1144" i="1"/>
  <c r="L1144" i="1"/>
  <c r="N1143" i="1"/>
  <c r="M1143" i="1"/>
  <c r="L1143" i="1"/>
  <c r="N1142" i="1"/>
  <c r="M1142" i="1"/>
  <c r="L1142" i="1"/>
  <c r="N1141" i="1"/>
  <c r="M1141" i="1"/>
  <c r="L1141" i="1"/>
  <c r="N1140" i="1"/>
  <c r="M1140" i="1"/>
  <c r="L1140" i="1"/>
  <c r="N1139" i="1"/>
  <c r="M1139" i="1"/>
  <c r="L1139" i="1"/>
  <c r="N1138" i="1"/>
  <c r="M1138" i="1"/>
  <c r="L1138" i="1"/>
  <c r="N1137" i="1"/>
  <c r="M1137" i="1"/>
  <c r="L1137" i="1"/>
  <c r="N1136" i="1"/>
  <c r="M1136" i="1"/>
  <c r="L1136" i="1"/>
  <c r="N1135" i="1"/>
  <c r="M1135" i="1"/>
  <c r="L1135" i="1"/>
  <c r="N1134" i="1"/>
  <c r="M1134" i="1"/>
  <c r="L1134" i="1"/>
  <c r="N1133" i="1"/>
  <c r="M1133" i="1"/>
  <c r="L1133" i="1"/>
  <c r="N1132" i="1"/>
  <c r="M1132" i="1"/>
  <c r="L1132" i="1"/>
  <c r="N1131" i="1"/>
  <c r="M1131" i="1"/>
  <c r="L1131" i="1"/>
  <c r="N1130" i="1"/>
  <c r="M1130" i="1"/>
  <c r="L1130" i="1"/>
  <c r="N1129" i="1"/>
  <c r="M1129" i="1"/>
  <c r="L1129" i="1"/>
  <c r="N1128" i="1"/>
  <c r="M1128" i="1"/>
  <c r="L1128" i="1"/>
  <c r="N1127" i="1"/>
  <c r="M1127" i="1"/>
  <c r="L1127" i="1"/>
  <c r="N1126" i="1"/>
  <c r="M1126" i="1"/>
  <c r="L1126" i="1"/>
  <c r="N1125" i="1"/>
  <c r="M1125" i="1"/>
  <c r="L1125" i="1"/>
  <c r="N1124" i="1"/>
  <c r="M1124" i="1"/>
  <c r="L1124" i="1"/>
  <c r="N1123" i="1"/>
  <c r="M1123" i="1"/>
  <c r="L1123" i="1"/>
  <c r="N1122" i="1"/>
  <c r="M1122" i="1"/>
  <c r="L1122" i="1"/>
  <c r="N1121" i="1"/>
  <c r="M1121" i="1"/>
  <c r="L1121" i="1"/>
  <c r="N1120" i="1"/>
  <c r="M1120" i="1"/>
  <c r="L1120" i="1"/>
  <c r="N1119" i="1"/>
  <c r="M1119" i="1"/>
  <c r="L1119" i="1"/>
  <c r="N1118" i="1"/>
  <c r="M1118" i="1"/>
  <c r="L1118" i="1"/>
  <c r="N1117" i="1"/>
  <c r="M1117" i="1"/>
  <c r="L1117" i="1"/>
  <c r="N1116" i="1"/>
  <c r="M1116" i="1"/>
  <c r="L1116" i="1"/>
  <c r="N1115" i="1"/>
  <c r="M1115" i="1"/>
  <c r="L1115" i="1"/>
  <c r="N1114" i="1"/>
  <c r="M1114" i="1"/>
  <c r="L1114" i="1"/>
  <c r="N1113" i="1"/>
  <c r="M1113" i="1"/>
  <c r="L1113" i="1"/>
  <c r="N1112" i="1"/>
  <c r="M1112" i="1"/>
  <c r="L1112" i="1"/>
  <c r="N1111" i="1"/>
  <c r="M1111" i="1"/>
  <c r="L1111" i="1"/>
  <c r="N1110" i="1"/>
  <c r="M1110" i="1"/>
  <c r="L1110" i="1"/>
  <c r="N1109" i="1"/>
  <c r="M1109" i="1"/>
  <c r="L1109" i="1"/>
  <c r="N1108" i="1"/>
  <c r="M1108" i="1"/>
  <c r="L1108" i="1"/>
  <c r="N1107" i="1"/>
  <c r="M1107" i="1"/>
  <c r="L1107" i="1"/>
  <c r="N1106" i="1"/>
  <c r="M1106" i="1"/>
  <c r="L1106" i="1"/>
  <c r="N1105" i="1"/>
  <c r="M1105" i="1"/>
  <c r="L1105" i="1"/>
  <c r="N1104" i="1"/>
  <c r="M1104" i="1"/>
  <c r="L1104" i="1"/>
  <c r="N1103" i="1"/>
  <c r="M1103" i="1"/>
  <c r="L1103" i="1"/>
  <c r="N1102" i="1"/>
  <c r="M1102" i="1"/>
  <c r="L1102" i="1"/>
  <c r="N1101" i="1"/>
  <c r="M1101" i="1"/>
  <c r="L1101" i="1"/>
  <c r="N1100" i="1"/>
  <c r="M1100" i="1"/>
  <c r="L1100" i="1"/>
  <c r="N1099" i="1"/>
  <c r="M1099" i="1"/>
  <c r="L1099" i="1"/>
  <c r="N1098" i="1"/>
  <c r="M1098" i="1"/>
  <c r="L1098" i="1"/>
  <c r="N1097" i="1"/>
  <c r="M1097" i="1"/>
  <c r="L1097" i="1"/>
  <c r="N1096" i="1"/>
  <c r="M1096" i="1"/>
  <c r="L1096" i="1"/>
  <c r="N1095" i="1"/>
  <c r="M1095" i="1"/>
  <c r="L1095" i="1"/>
  <c r="N1094" i="1"/>
  <c r="M1094" i="1"/>
  <c r="L1094" i="1"/>
  <c r="N1093" i="1"/>
  <c r="M1093" i="1"/>
  <c r="L1093" i="1"/>
  <c r="N1092" i="1"/>
  <c r="M1092" i="1"/>
  <c r="L1092" i="1"/>
  <c r="N1091" i="1"/>
  <c r="M1091" i="1"/>
  <c r="L1091" i="1"/>
  <c r="N1090" i="1"/>
  <c r="M1090" i="1"/>
  <c r="L1090" i="1"/>
  <c r="N1089" i="1"/>
  <c r="M1089" i="1"/>
  <c r="L1089" i="1"/>
  <c r="N1088" i="1"/>
  <c r="M1088" i="1"/>
  <c r="L1088" i="1"/>
  <c r="N1087" i="1"/>
  <c r="M1087" i="1"/>
  <c r="L1087" i="1"/>
  <c r="N1086" i="1"/>
  <c r="M1086" i="1"/>
  <c r="L1086" i="1"/>
  <c r="N1085" i="1"/>
  <c r="M1085" i="1"/>
  <c r="L1085" i="1"/>
  <c r="N1084" i="1"/>
  <c r="M1084" i="1"/>
  <c r="L1084" i="1"/>
  <c r="N1083" i="1"/>
  <c r="M1083" i="1"/>
  <c r="L1083" i="1"/>
  <c r="N1082" i="1"/>
  <c r="M1082" i="1"/>
  <c r="L1082" i="1"/>
  <c r="N1081" i="1"/>
  <c r="M1081" i="1"/>
  <c r="L1081" i="1"/>
  <c r="N1080" i="1"/>
  <c r="M1080" i="1"/>
  <c r="L1080" i="1"/>
  <c r="N1079" i="1"/>
  <c r="M1079" i="1"/>
  <c r="L1079" i="1"/>
  <c r="N1078" i="1"/>
  <c r="M1078" i="1"/>
  <c r="L1078" i="1"/>
  <c r="N1077" i="1"/>
  <c r="M1077" i="1"/>
  <c r="L1077" i="1"/>
  <c r="N1076" i="1"/>
  <c r="M1076" i="1"/>
  <c r="L1076" i="1"/>
  <c r="N1075" i="1"/>
  <c r="M1075" i="1"/>
  <c r="L1075" i="1"/>
  <c r="N1074" i="1"/>
  <c r="M1074" i="1"/>
  <c r="L1074" i="1"/>
  <c r="N1073" i="1"/>
  <c r="M1073" i="1"/>
  <c r="L1073" i="1"/>
  <c r="N1072" i="1"/>
  <c r="M1072" i="1"/>
  <c r="L1072" i="1"/>
  <c r="N1071" i="1"/>
  <c r="M1071" i="1"/>
  <c r="L1071" i="1"/>
  <c r="N1070" i="1"/>
  <c r="M1070" i="1"/>
  <c r="L1070" i="1"/>
  <c r="N1069" i="1"/>
  <c r="M1069" i="1"/>
  <c r="L1069" i="1"/>
  <c r="N1068" i="1"/>
  <c r="M1068" i="1"/>
  <c r="L1068" i="1"/>
  <c r="N1067" i="1"/>
  <c r="M1067" i="1"/>
  <c r="L1067" i="1"/>
  <c r="N1066" i="1"/>
  <c r="M1066" i="1"/>
  <c r="L1066" i="1"/>
  <c r="N1065" i="1"/>
  <c r="M1065" i="1"/>
  <c r="L1065" i="1"/>
  <c r="N1064" i="1"/>
  <c r="M1064" i="1"/>
  <c r="L1064" i="1"/>
  <c r="N1063" i="1"/>
  <c r="M1063" i="1"/>
  <c r="L1063" i="1"/>
  <c r="N1062" i="1"/>
  <c r="M1062" i="1"/>
  <c r="L1062" i="1"/>
  <c r="N1061" i="1"/>
  <c r="M1061" i="1"/>
  <c r="L1061" i="1"/>
  <c r="N1060" i="1"/>
  <c r="M1060" i="1"/>
  <c r="L1060" i="1"/>
  <c r="N1059" i="1"/>
  <c r="M1059" i="1"/>
  <c r="L1059" i="1"/>
  <c r="N1058" i="1"/>
  <c r="M1058" i="1"/>
  <c r="L1058" i="1"/>
  <c r="N1057" i="1"/>
  <c r="M1057" i="1"/>
  <c r="L1057" i="1"/>
  <c r="N1056" i="1"/>
  <c r="M1056" i="1"/>
  <c r="L1056" i="1"/>
  <c r="N1055" i="1"/>
  <c r="M1055" i="1"/>
  <c r="L1055" i="1"/>
  <c r="N1054" i="1"/>
  <c r="M1054" i="1"/>
  <c r="L1054" i="1"/>
  <c r="N1053" i="1"/>
  <c r="M1053" i="1"/>
  <c r="L1053" i="1"/>
  <c r="N1052" i="1"/>
  <c r="M1052" i="1"/>
  <c r="L1052" i="1"/>
  <c r="N1051" i="1"/>
  <c r="M1051" i="1"/>
  <c r="L1051" i="1"/>
  <c r="N1050" i="1"/>
  <c r="M1050" i="1"/>
  <c r="L1050" i="1"/>
  <c r="N1049" i="1"/>
  <c r="M1049" i="1"/>
  <c r="L1049" i="1"/>
  <c r="N1048" i="1"/>
  <c r="M1048" i="1"/>
  <c r="L1048" i="1"/>
  <c r="N1047" i="1"/>
  <c r="M1047" i="1"/>
  <c r="L1047" i="1"/>
  <c r="N1046" i="1"/>
  <c r="M1046" i="1"/>
  <c r="L1046" i="1"/>
  <c r="N1045" i="1"/>
  <c r="M1045" i="1"/>
  <c r="L1045" i="1"/>
  <c r="N1044" i="1"/>
  <c r="M1044" i="1"/>
  <c r="L1044" i="1"/>
  <c r="N1043" i="1"/>
  <c r="M1043" i="1"/>
  <c r="L1043" i="1"/>
  <c r="N1042" i="1"/>
  <c r="M1042" i="1"/>
  <c r="L1042" i="1"/>
  <c r="N1041" i="1"/>
  <c r="M1041" i="1"/>
  <c r="L1041" i="1"/>
  <c r="N1040" i="1"/>
  <c r="M1040" i="1"/>
  <c r="L1040" i="1"/>
  <c r="N1039" i="1"/>
  <c r="M1039" i="1"/>
  <c r="L1039" i="1"/>
  <c r="N1038" i="1"/>
  <c r="M1038" i="1"/>
  <c r="L1038" i="1"/>
  <c r="N1037" i="1"/>
  <c r="M1037" i="1"/>
  <c r="L1037" i="1"/>
  <c r="N1036" i="1"/>
  <c r="M1036" i="1"/>
  <c r="L1036" i="1"/>
  <c r="N1035" i="1"/>
  <c r="M1035" i="1"/>
  <c r="L1035" i="1"/>
  <c r="N1034" i="1"/>
  <c r="M1034" i="1"/>
  <c r="L1034" i="1"/>
  <c r="N1033" i="1"/>
  <c r="M1033" i="1"/>
  <c r="L1033" i="1"/>
  <c r="N1032" i="1"/>
  <c r="M1032" i="1"/>
  <c r="L1032" i="1"/>
  <c r="N1031" i="1"/>
  <c r="M1031" i="1"/>
  <c r="L1031" i="1"/>
  <c r="N1030" i="1"/>
  <c r="M1030" i="1"/>
  <c r="L1030" i="1"/>
  <c r="N1029" i="1"/>
  <c r="M1029" i="1"/>
  <c r="L1029" i="1"/>
  <c r="N1028" i="1"/>
  <c r="M1028" i="1"/>
  <c r="L1028" i="1"/>
  <c r="N1027" i="1"/>
  <c r="M1027" i="1"/>
  <c r="L1027" i="1"/>
  <c r="N1026" i="1"/>
  <c r="M1026" i="1"/>
  <c r="L1026" i="1"/>
  <c r="N1025" i="1"/>
  <c r="M1025" i="1"/>
  <c r="L1025" i="1"/>
  <c r="N1024" i="1"/>
  <c r="M1024" i="1"/>
  <c r="L1024" i="1"/>
  <c r="N1023" i="1"/>
  <c r="M1023" i="1"/>
  <c r="L1023" i="1"/>
  <c r="N1022" i="1"/>
  <c r="M1022" i="1"/>
  <c r="L1022" i="1"/>
  <c r="N1021" i="1"/>
  <c r="M1021" i="1"/>
  <c r="L1021" i="1"/>
  <c r="N1020" i="1"/>
  <c r="M1020" i="1"/>
  <c r="L1020" i="1"/>
  <c r="N1019" i="1"/>
  <c r="M1019" i="1"/>
  <c r="L1019" i="1"/>
  <c r="N1018" i="1"/>
  <c r="M1018" i="1"/>
  <c r="L1018" i="1"/>
  <c r="N1017" i="1"/>
  <c r="M1017" i="1"/>
  <c r="L1017" i="1"/>
  <c r="N1016" i="1"/>
  <c r="M1016" i="1"/>
  <c r="L1016" i="1"/>
  <c r="N1015" i="1"/>
  <c r="M1015" i="1"/>
  <c r="L1015" i="1"/>
  <c r="N1014" i="1"/>
  <c r="M1014" i="1"/>
  <c r="L1014" i="1"/>
  <c r="N1013" i="1"/>
  <c r="M1013" i="1"/>
  <c r="L1013" i="1"/>
  <c r="N1012" i="1"/>
  <c r="M1012" i="1"/>
  <c r="L1012" i="1"/>
  <c r="N1011" i="1"/>
  <c r="M1011" i="1"/>
  <c r="L1011" i="1"/>
  <c r="N1010" i="1"/>
  <c r="M1010" i="1"/>
  <c r="L1010" i="1"/>
  <c r="N1009" i="1"/>
  <c r="M1009" i="1"/>
  <c r="L1009" i="1"/>
  <c r="N1008" i="1"/>
  <c r="M1008" i="1"/>
  <c r="L1008" i="1"/>
  <c r="N1007" i="1"/>
  <c r="M1007" i="1"/>
  <c r="L1007" i="1"/>
  <c r="N1006" i="1"/>
  <c r="M1006" i="1"/>
  <c r="L1006" i="1"/>
  <c r="N1005" i="1"/>
  <c r="M1005" i="1"/>
  <c r="L1005" i="1"/>
  <c r="N1004" i="1"/>
  <c r="M1004" i="1"/>
  <c r="L1004" i="1"/>
  <c r="N1003" i="1"/>
  <c r="M1003" i="1"/>
  <c r="L1003" i="1"/>
  <c r="N1002" i="1"/>
  <c r="M1002" i="1"/>
  <c r="L1002" i="1"/>
  <c r="N1001" i="1"/>
  <c r="M1001" i="1"/>
  <c r="L1001" i="1"/>
  <c r="N1000" i="1"/>
  <c r="M1000" i="1"/>
  <c r="L1000" i="1"/>
  <c r="N999" i="1"/>
  <c r="M999" i="1"/>
  <c r="L999" i="1"/>
  <c r="N998" i="1"/>
  <c r="M998" i="1"/>
  <c r="L998" i="1"/>
  <c r="N997" i="1"/>
  <c r="M997" i="1"/>
  <c r="L997" i="1"/>
  <c r="N996" i="1"/>
  <c r="M996" i="1"/>
  <c r="L996" i="1"/>
  <c r="N995" i="1"/>
  <c r="M995" i="1"/>
  <c r="L995" i="1"/>
  <c r="N994" i="1"/>
  <c r="M994" i="1"/>
  <c r="L994" i="1"/>
  <c r="N993" i="1"/>
  <c r="M993" i="1"/>
  <c r="L993" i="1"/>
  <c r="M992" i="1"/>
  <c r="L992" i="1"/>
  <c r="N991" i="1"/>
  <c r="M991" i="1"/>
  <c r="L991" i="1"/>
  <c r="N990" i="1"/>
  <c r="M990" i="1"/>
  <c r="L990" i="1"/>
  <c r="N989" i="1"/>
  <c r="M989" i="1"/>
  <c r="L989" i="1"/>
  <c r="N988" i="1"/>
  <c r="M988" i="1"/>
  <c r="L988" i="1"/>
  <c r="N987" i="1"/>
  <c r="M987" i="1"/>
  <c r="L987" i="1"/>
  <c r="N986" i="1"/>
  <c r="M986" i="1"/>
  <c r="L986" i="1"/>
  <c r="N985" i="1"/>
  <c r="M985" i="1"/>
  <c r="L985" i="1"/>
  <c r="N984" i="1"/>
  <c r="M984" i="1"/>
  <c r="L984" i="1"/>
  <c r="M983" i="1"/>
  <c r="L983" i="1"/>
  <c r="N982" i="1"/>
  <c r="M982" i="1"/>
  <c r="L982" i="1"/>
  <c r="N981" i="1"/>
  <c r="M981" i="1"/>
  <c r="L981" i="1"/>
  <c r="N980" i="1"/>
  <c r="M980" i="1"/>
  <c r="L980" i="1"/>
  <c r="N979" i="1"/>
  <c r="M979" i="1"/>
  <c r="L979" i="1"/>
  <c r="N978" i="1"/>
  <c r="M978" i="1"/>
  <c r="L978" i="1"/>
  <c r="N977" i="1"/>
  <c r="M977" i="1"/>
  <c r="L977" i="1"/>
  <c r="N976" i="1"/>
  <c r="M976" i="1"/>
  <c r="L976" i="1"/>
  <c r="N975" i="1"/>
  <c r="M975" i="1"/>
  <c r="L975" i="1"/>
  <c r="N974" i="1"/>
  <c r="M974" i="1"/>
  <c r="L974" i="1"/>
  <c r="N973" i="1"/>
  <c r="M973" i="1"/>
  <c r="L973" i="1"/>
  <c r="N972" i="1"/>
  <c r="M972" i="1"/>
  <c r="L972" i="1"/>
  <c r="N971" i="1"/>
  <c r="M971" i="1"/>
  <c r="L971" i="1"/>
  <c r="N970" i="1"/>
  <c r="M970" i="1"/>
  <c r="L970" i="1"/>
  <c r="N969" i="1"/>
  <c r="M969" i="1"/>
  <c r="L969" i="1"/>
  <c r="N968" i="1"/>
  <c r="M968" i="1"/>
  <c r="L968" i="1"/>
  <c r="N967" i="1"/>
  <c r="M967" i="1"/>
  <c r="L967" i="1"/>
  <c r="N966" i="1"/>
  <c r="M966" i="1"/>
  <c r="L966" i="1"/>
  <c r="N965" i="1"/>
  <c r="M965" i="1"/>
  <c r="L965" i="1"/>
  <c r="N964" i="1"/>
  <c r="M964" i="1"/>
  <c r="L964" i="1"/>
  <c r="N963" i="1"/>
  <c r="M963" i="1"/>
  <c r="L963" i="1"/>
  <c r="N962" i="1"/>
  <c r="M962" i="1"/>
  <c r="L962" i="1"/>
  <c r="N961" i="1"/>
  <c r="M961" i="1"/>
  <c r="L961" i="1"/>
  <c r="N960" i="1"/>
  <c r="M960" i="1"/>
  <c r="L960" i="1"/>
  <c r="N959" i="1"/>
  <c r="M959" i="1"/>
  <c r="L959" i="1"/>
  <c r="N958" i="1"/>
  <c r="M958" i="1"/>
  <c r="L958" i="1"/>
  <c r="N957" i="1"/>
  <c r="M957" i="1"/>
  <c r="L957" i="1"/>
  <c r="N956" i="1"/>
  <c r="M956" i="1"/>
  <c r="L956" i="1"/>
  <c r="N955" i="1"/>
  <c r="M955" i="1"/>
  <c r="L955" i="1"/>
  <c r="N954" i="1"/>
  <c r="M954" i="1"/>
  <c r="L954" i="1"/>
  <c r="N953" i="1"/>
  <c r="M953" i="1"/>
  <c r="L953" i="1"/>
  <c r="N952" i="1"/>
  <c r="M952" i="1"/>
  <c r="L952" i="1"/>
  <c r="N951" i="1"/>
  <c r="M951" i="1"/>
  <c r="L951" i="1"/>
  <c r="N950" i="1"/>
  <c r="M950" i="1"/>
  <c r="L950" i="1"/>
  <c r="N949" i="1"/>
  <c r="M949" i="1"/>
  <c r="L949" i="1"/>
  <c r="N948" i="1"/>
  <c r="M948" i="1"/>
  <c r="L948" i="1"/>
  <c r="N947" i="1"/>
  <c r="M947" i="1"/>
  <c r="L947" i="1"/>
  <c r="N946" i="1"/>
  <c r="M946" i="1"/>
  <c r="L946" i="1"/>
  <c r="N945" i="1"/>
  <c r="M945" i="1"/>
  <c r="L945" i="1"/>
  <c r="N944" i="1"/>
  <c r="M944" i="1"/>
  <c r="L944" i="1"/>
  <c r="N943" i="1"/>
  <c r="M943" i="1"/>
  <c r="L943" i="1"/>
  <c r="N942" i="1"/>
  <c r="M942" i="1"/>
  <c r="L942" i="1"/>
  <c r="N941" i="1"/>
  <c r="M941" i="1"/>
  <c r="L941" i="1"/>
  <c r="N940" i="1"/>
  <c r="M940" i="1"/>
  <c r="L940" i="1"/>
  <c r="N939" i="1"/>
  <c r="M939" i="1"/>
  <c r="L939" i="1"/>
  <c r="N938" i="1"/>
  <c r="M938" i="1"/>
  <c r="L938" i="1"/>
  <c r="N937" i="1"/>
  <c r="M937" i="1"/>
  <c r="L937" i="1"/>
  <c r="N936" i="1"/>
  <c r="M936" i="1"/>
  <c r="L936" i="1"/>
  <c r="N935" i="1"/>
  <c r="M935" i="1"/>
  <c r="L935" i="1"/>
  <c r="N934" i="1"/>
  <c r="M934" i="1"/>
  <c r="L934" i="1"/>
  <c r="N933" i="1"/>
  <c r="M933" i="1"/>
  <c r="L933" i="1"/>
  <c r="N932" i="1"/>
  <c r="M932" i="1"/>
  <c r="L932" i="1"/>
  <c r="N931" i="1"/>
  <c r="M931" i="1"/>
  <c r="L931" i="1"/>
  <c r="N930" i="1"/>
  <c r="M930" i="1"/>
  <c r="L930" i="1"/>
  <c r="N929" i="1"/>
  <c r="M929" i="1"/>
  <c r="L929" i="1"/>
  <c r="N928" i="1"/>
  <c r="M928" i="1"/>
  <c r="L928" i="1"/>
  <c r="N927" i="1"/>
  <c r="M927" i="1"/>
  <c r="L927" i="1"/>
  <c r="N926" i="1"/>
  <c r="M926" i="1"/>
  <c r="L926" i="1"/>
  <c r="N925" i="1"/>
  <c r="M925" i="1"/>
  <c r="L925" i="1"/>
  <c r="N924" i="1"/>
  <c r="M924" i="1"/>
  <c r="L924" i="1"/>
  <c r="N923" i="1"/>
  <c r="M923" i="1"/>
  <c r="L923" i="1"/>
  <c r="N922" i="1"/>
  <c r="M922" i="1"/>
  <c r="L922" i="1"/>
  <c r="N921" i="1"/>
  <c r="M921" i="1"/>
  <c r="L921" i="1"/>
  <c r="N920" i="1"/>
  <c r="M920" i="1"/>
  <c r="L920" i="1"/>
  <c r="N919" i="1"/>
  <c r="M919" i="1"/>
  <c r="L919" i="1"/>
  <c r="N918" i="1"/>
  <c r="M918" i="1"/>
  <c r="L918" i="1"/>
  <c r="N917" i="1"/>
  <c r="M917" i="1"/>
  <c r="L917" i="1"/>
  <c r="N916" i="1"/>
  <c r="M916" i="1"/>
  <c r="L916" i="1"/>
  <c r="N915" i="1"/>
  <c r="M915" i="1"/>
  <c r="L915" i="1"/>
  <c r="N914" i="1"/>
  <c r="M914" i="1"/>
  <c r="L914" i="1"/>
  <c r="N913" i="1"/>
  <c r="M913" i="1"/>
  <c r="L913" i="1"/>
  <c r="N912" i="1"/>
  <c r="M912" i="1"/>
  <c r="L912" i="1"/>
  <c r="N911" i="1"/>
  <c r="M911" i="1"/>
  <c r="L911" i="1"/>
  <c r="N910" i="1"/>
  <c r="M910" i="1"/>
  <c r="L910" i="1"/>
  <c r="N909" i="1"/>
  <c r="M909" i="1"/>
  <c r="L909" i="1"/>
  <c r="N908" i="1"/>
  <c r="M908" i="1"/>
  <c r="L908" i="1"/>
  <c r="N907" i="1"/>
  <c r="M907" i="1"/>
  <c r="L907" i="1"/>
  <c r="N906" i="1"/>
  <c r="M906" i="1"/>
  <c r="L906" i="1"/>
  <c r="N905" i="1"/>
  <c r="M905" i="1"/>
  <c r="L905" i="1"/>
  <c r="N904" i="1"/>
  <c r="M904" i="1"/>
  <c r="L904" i="1"/>
  <c r="N903" i="1"/>
  <c r="M903" i="1"/>
  <c r="L903" i="1"/>
  <c r="N902" i="1"/>
  <c r="M902" i="1"/>
  <c r="L902" i="1"/>
  <c r="N901" i="1"/>
  <c r="M901" i="1"/>
  <c r="L901" i="1"/>
  <c r="N900" i="1"/>
  <c r="M900" i="1"/>
  <c r="L900" i="1"/>
  <c r="N899" i="1"/>
  <c r="M899" i="1"/>
  <c r="L899" i="1"/>
  <c r="N898" i="1"/>
  <c r="M898" i="1"/>
  <c r="L898" i="1"/>
  <c r="N897" i="1"/>
  <c r="M897" i="1"/>
  <c r="L897" i="1"/>
  <c r="N896" i="1"/>
  <c r="M896" i="1"/>
  <c r="L896" i="1"/>
  <c r="N895" i="1"/>
  <c r="M895" i="1"/>
  <c r="L895" i="1"/>
  <c r="N894" i="1"/>
  <c r="M894" i="1"/>
  <c r="L894" i="1"/>
  <c r="N893" i="1"/>
  <c r="M893" i="1"/>
  <c r="L893" i="1"/>
  <c r="N892" i="1"/>
  <c r="M892" i="1"/>
  <c r="L892" i="1"/>
  <c r="N891" i="1"/>
  <c r="M891" i="1"/>
  <c r="L891" i="1"/>
  <c r="N890" i="1"/>
  <c r="M890" i="1"/>
  <c r="L890" i="1"/>
  <c r="N889" i="1"/>
  <c r="M889" i="1"/>
  <c r="L889" i="1"/>
  <c r="N888" i="1"/>
  <c r="M888" i="1"/>
  <c r="L888" i="1"/>
  <c r="N887" i="1"/>
  <c r="M887" i="1"/>
  <c r="L887" i="1"/>
  <c r="N886" i="1"/>
  <c r="M886" i="1"/>
  <c r="L886" i="1"/>
  <c r="N885" i="1"/>
  <c r="M885" i="1"/>
  <c r="L885" i="1"/>
  <c r="N884" i="1"/>
  <c r="M884" i="1"/>
  <c r="L884" i="1"/>
  <c r="N883" i="1"/>
  <c r="M883" i="1"/>
  <c r="L883" i="1"/>
  <c r="N882" i="1"/>
  <c r="M882" i="1"/>
  <c r="L882" i="1"/>
  <c r="N881" i="1"/>
  <c r="M881" i="1"/>
  <c r="L881" i="1"/>
  <c r="N880" i="1"/>
  <c r="M880" i="1"/>
  <c r="L880" i="1"/>
  <c r="N879" i="1"/>
  <c r="M879" i="1"/>
  <c r="L879" i="1"/>
  <c r="N878" i="1"/>
  <c r="M878" i="1"/>
  <c r="L878" i="1"/>
  <c r="N877" i="1"/>
  <c r="M877" i="1"/>
  <c r="L877" i="1"/>
  <c r="N876" i="1"/>
  <c r="M876" i="1"/>
  <c r="L876" i="1"/>
  <c r="N875" i="1"/>
  <c r="M875" i="1"/>
  <c r="L875" i="1"/>
  <c r="N874" i="1"/>
  <c r="M874" i="1"/>
  <c r="L874" i="1"/>
  <c r="N873" i="1"/>
  <c r="M873" i="1"/>
  <c r="L873" i="1"/>
  <c r="N872" i="1"/>
  <c r="M872" i="1"/>
  <c r="L872" i="1"/>
  <c r="N871" i="1"/>
  <c r="M871" i="1"/>
  <c r="L871" i="1"/>
  <c r="N870" i="1"/>
  <c r="M870" i="1"/>
  <c r="L870" i="1"/>
  <c r="N869" i="1"/>
  <c r="M869" i="1"/>
  <c r="L869" i="1"/>
  <c r="M868" i="1"/>
  <c r="L868" i="1"/>
  <c r="N867" i="1"/>
  <c r="M867" i="1"/>
  <c r="L867" i="1"/>
  <c r="N866" i="1"/>
  <c r="M866" i="1"/>
  <c r="L866" i="1"/>
  <c r="N865" i="1"/>
  <c r="M865" i="1"/>
  <c r="L865" i="1"/>
  <c r="N864" i="1"/>
  <c r="M864" i="1"/>
  <c r="L864" i="1"/>
  <c r="N863" i="1"/>
  <c r="M863" i="1"/>
  <c r="L863" i="1"/>
  <c r="N862" i="1"/>
  <c r="M862" i="1"/>
  <c r="L862" i="1"/>
  <c r="N861" i="1"/>
  <c r="M861" i="1"/>
  <c r="L861" i="1"/>
  <c r="N860" i="1"/>
  <c r="M860" i="1"/>
  <c r="L860" i="1"/>
  <c r="N859" i="1"/>
  <c r="M859" i="1"/>
  <c r="L859" i="1"/>
  <c r="N858" i="1"/>
  <c r="M858" i="1"/>
  <c r="L858" i="1"/>
  <c r="N857" i="1"/>
  <c r="M857" i="1"/>
  <c r="L857" i="1"/>
  <c r="N856" i="1"/>
  <c r="M856" i="1"/>
  <c r="L856" i="1"/>
  <c r="N855" i="1"/>
  <c r="M855" i="1"/>
  <c r="L855" i="1"/>
  <c r="N854" i="1"/>
  <c r="M854" i="1"/>
  <c r="L854" i="1"/>
  <c r="N853" i="1"/>
  <c r="M853" i="1"/>
  <c r="L853" i="1"/>
  <c r="N852" i="1"/>
  <c r="M852" i="1"/>
  <c r="L852" i="1"/>
  <c r="N851" i="1"/>
  <c r="M851" i="1"/>
  <c r="L851" i="1"/>
  <c r="N850" i="1"/>
  <c r="M850" i="1"/>
  <c r="L850" i="1"/>
  <c r="N849" i="1"/>
  <c r="M849" i="1"/>
  <c r="L849" i="1"/>
  <c r="N848" i="1"/>
  <c r="M848" i="1"/>
  <c r="L848" i="1"/>
  <c r="N847" i="1"/>
  <c r="M847" i="1"/>
  <c r="L847" i="1"/>
  <c r="N846" i="1"/>
  <c r="M846" i="1"/>
  <c r="L846" i="1"/>
  <c r="N845" i="1"/>
  <c r="M845" i="1"/>
  <c r="L845" i="1"/>
  <c r="N844" i="1"/>
  <c r="M844" i="1"/>
  <c r="L844" i="1"/>
  <c r="N843" i="1"/>
  <c r="M843" i="1"/>
  <c r="L843" i="1"/>
  <c r="N842" i="1"/>
  <c r="M842" i="1"/>
  <c r="L842" i="1"/>
  <c r="N841" i="1"/>
  <c r="M841" i="1"/>
  <c r="L841" i="1"/>
  <c r="N840" i="1"/>
  <c r="M840" i="1"/>
  <c r="L840" i="1"/>
  <c r="N839" i="1"/>
  <c r="M839" i="1"/>
  <c r="L839" i="1"/>
  <c r="N838" i="1"/>
  <c r="M838" i="1"/>
  <c r="L838" i="1"/>
  <c r="N837" i="1"/>
  <c r="M837" i="1"/>
  <c r="L837" i="1"/>
  <c r="N836" i="1"/>
  <c r="M836" i="1"/>
  <c r="L836" i="1"/>
  <c r="N835" i="1"/>
  <c r="M835" i="1"/>
  <c r="L835" i="1"/>
  <c r="N834" i="1"/>
  <c r="M834" i="1"/>
  <c r="L834" i="1"/>
  <c r="N833" i="1"/>
  <c r="M833" i="1"/>
  <c r="L833" i="1"/>
  <c r="N832" i="1"/>
  <c r="M832" i="1"/>
  <c r="L832" i="1"/>
  <c r="N831" i="1"/>
  <c r="M831" i="1"/>
  <c r="L831" i="1"/>
  <c r="N830" i="1"/>
  <c r="M830" i="1"/>
  <c r="L830" i="1"/>
  <c r="N829" i="1"/>
  <c r="M829" i="1"/>
  <c r="L829" i="1"/>
  <c r="N828" i="1"/>
  <c r="M828" i="1"/>
  <c r="L828" i="1"/>
  <c r="N827" i="1"/>
  <c r="M827" i="1"/>
  <c r="L827" i="1"/>
  <c r="N826" i="1"/>
  <c r="M826" i="1"/>
  <c r="L826" i="1"/>
  <c r="N825" i="1"/>
  <c r="M825" i="1"/>
  <c r="L825" i="1"/>
  <c r="N824" i="1"/>
  <c r="M824" i="1"/>
  <c r="L824" i="1"/>
  <c r="N823" i="1"/>
  <c r="M823" i="1"/>
  <c r="L823" i="1"/>
  <c r="N822" i="1"/>
  <c r="M822" i="1"/>
  <c r="L822" i="1"/>
  <c r="N821" i="1"/>
  <c r="M821" i="1"/>
  <c r="L821" i="1"/>
  <c r="N820" i="1"/>
  <c r="M820" i="1"/>
  <c r="L820" i="1"/>
  <c r="N819" i="1"/>
  <c r="M819" i="1"/>
  <c r="L819" i="1"/>
  <c r="N818" i="1"/>
  <c r="M818" i="1"/>
  <c r="L818" i="1"/>
  <c r="N817" i="1"/>
  <c r="M817" i="1"/>
  <c r="L817" i="1"/>
  <c r="N816" i="1"/>
  <c r="M816" i="1"/>
  <c r="L816" i="1"/>
  <c r="N815" i="1"/>
  <c r="M815" i="1"/>
  <c r="L815" i="1"/>
  <c r="N814" i="1"/>
  <c r="M814" i="1"/>
  <c r="L814" i="1"/>
  <c r="N813" i="1"/>
  <c r="M813" i="1"/>
  <c r="L813" i="1"/>
  <c r="N812" i="1"/>
  <c r="M812" i="1"/>
  <c r="L812" i="1"/>
  <c r="N811" i="1"/>
  <c r="M811" i="1"/>
  <c r="L811" i="1"/>
  <c r="N810" i="1"/>
  <c r="M810" i="1"/>
  <c r="L810" i="1"/>
  <c r="N809" i="1"/>
  <c r="M809" i="1"/>
  <c r="L809" i="1"/>
  <c r="N808" i="1"/>
  <c r="M808" i="1"/>
  <c r="L808" i="1"/>
  <c r="N807" i="1"/>
  <c r="M807" i="1"/>
  <c r="L807" i="1"/>
  <c r="N806" i="1"/>
  <c r="M806" i="1"/>
  <c r="L806" i="1"/>
  <c r="N805" i="1"/>
  <c r="M805" i="1"/>
  <c r="L805" i="1"/>
  <c r="N804" i="1"/>
  <c r="M804" i="1"/>
  <c r="L804" i="1"/>
  <c r="N803" i="1"/>
  <c r="M803" i="1"/>
  <c r="L803" i="1"/>
  <c r="N802" i="1"/>
  <c r="M802" i="1"/>
  <c r="L802" i="1"/>
  <c r="N801" i="1"/>
  <c r="M801" i="1"/>
  <c r="L801" i="1"/>
  <c r="N800" i="1"/>
  <c r="M800" i="1"/>
  <c r="L800" i="1"/>
  <c r="N799" i="1"/>
  <c r="M799" i="1"/>
  <c r="L799" i="1"/>
  <c r="N798" i="1"/>
  <c r="M798" i="1"/>
  <c r="L798" i="1"/>
  <c r="N797" i="1"/>
  <c r="M797" i="1"/>
  <c r="L797" i="1"/>
  <c r="N796" i="1"/>
  <c r="M796" i="1"/>
  <c r="L796" i="1"/>
  <c r="N795" i="1"/>
  <c r="M795" i="1"/>
  <c r="L795" i="1"/>
  <c r="N794" i="1"/>
  <c r="M794" i="1"/>
  <c r="L794" i="1"/>
  <c r="N793" i="1"/>
  <c r="M793" i="1"/>
  <c r="L793" i="1"/>
  <c r="N792" i="1"/>
  <c r="M792" i="1"/>
  <c r="L792" i="1"/>
  <c r="N791" i="1"/>
  <c r="M791" i="1"/>
  <c r="L791" i="1"/>
  <c r="N790" i="1"/>
  <c r="M790" i="1"/>
  <c r="L790" i="1"/>
  <c r="N789" i="1"/>
  <c r="M789" i="1"/>
  <c r="L789" i="1"/>
  <c r="N788" i="1"/>
  <c r="M788" i="1"/>
  <c r="L788" i="1"/>
  <c r="N787" i="1"/>
  <c r="M787" i="1"/>
  <c r="L787" i="1"/>
  <c r="N786" i="1"/>
  <c r="M786" i="1"/>
  <c r="L786" i="1"/>
  <c r="N785" i="1"/>
  <c r="M785" i="1"/>
  <c r="L785" i="1"/>
  <c r="N784" i="1"/>
  <c r="M784" i="1"/>
  <c r="L784" i="1"/>
  <c r="N783" i="1"/>
  <c r="M783" i="1"/>
  <c r="L783" i="1"/>
  <c r="N782" i="1"/>
  <c r="M782" i="1"/>
  <c r="L782" i="1"/>
  <c r="N781" i="1"/>
  <c r="M781" i="1"/>
  <c r="L781" i="1"/>
  <c r="N780" i="1"/>
  <c r="M780" i="1"/>
  <c r="L780" i="1"/>
  <c r="N779" i="1"/>
  <c r="M779" i="1"/>
  <c r="L779" i="1"/>
  <c r="N778" i="1"/>
  <c r="M778" i="1"/>
  <c r="L778" i="1"/>
  <c r="N777" i="1"/>
  <c r="M777" i="1"/>
  <c r="L777" i="1"/>
  <c r="N776" i="1"/>
  <c r="M776" i="1"/>
  <c r="L776" i="1"/>
  <c r="N775" i="1"/>
  <c r="M775" i="1"/>
  <c r="L775" i="1"/>
  <c r="N774" i="1"/>
  <c r="M774" i="1"/>
  <c r="L774" i="1"/>
  <c r="N773" i="1"/>
  <c r="M773" i="1"/>
  <c r="L773" i="1"/>
  <c r="N772" i="1"/>
  <c r="M772" i="1"/>
  <c r="L772" i="1"/>
  <c r="N771" i="1"/>
  <c r="M771" i="1"/>
  <c r="L771" i="1"/>
  <c r="N770" i="1"/>
  <c r="M770" i="1"/>
  <c r="L770" i="1"/>
  <c r="N769" i="1"/>
  <c r="M769" i="1"/>
  <c r="L769" i="1"/>
  <c r="N768" i="1"/>
  <c r="M768" i="1"/>
  <c r="L768" i="1"/>
  <c r="N767" i="1"/>
  <c r="M767" i="1"/>
  <c r="L767" i="1"/>
  <c r="N766" i="1"/>
  <c r="M766" i="1"/>
  <c r="L766" i="1"/>
  <c r="N765" i="1"/>
  <c r="M765" i="1"/>
  <c r="L765" i="1"/>
  <c r="N764" i="1"/>
  <c r="M764" i="1"/>
  <c r="L764" i="1"/>
  <c r="N763" i="1"/>
  <c r="M763" i="1"/>
  <c r="L763" i="1"/>
  <c r="N762" i="1"/>
  <c r="M762" i="1"/>
  <c r="L762" i="1"/>
  <c r="N761" i="1"/>
  <c r="M761" i="1"/>
  <c r="L761" i="1"/>
  <c r="N760" i="1"/>
  <c r="M760" i="1"/>
  <c r="L760" i="1"/>
  <c r="N759" i="1"/>
  <c r="M759" i="1"/>
  <c r="L759" i="1"/>
  <c r="N758" i="1"/>
  <c r="M758" i="1"/>
  <c r="L758" i="1"/>
  <c r="N757" i="1"/>
  <c r="M757" i="1"/>
  <c r="L757" i="1"/>
  <c r="N756" i="1"/>
  <c r="M756" i="1"/>
  <c r="L756" i="1"/>
  <c r="N755" i="1"/>
  <c r="M755" i="1"/>
  <c r="L755" i="1"/>
  <c r="N754" i="1"/>
  <c r="M754" i="1"/>
  <c r="L754" i="1"/>
  <c r="N753" i="1"/>
  <c r="M753" i="1"/>
  <c r="L753" i="1"/>
  <c r="N752" i="1"/>
  <c r="M752" i="1"/>
  <c r="L752" i="1"/>
  <c r="N751" i="1"/>
  <c r="M751" i="1"/>
  <c r="L751" i="1"/>
  <c r="N750" i="1"/>
  <c r="M750" i="1"/>
  <c r="L750" i="1"/>
  <c r="N749" i="1"/>
  <c r="M749" i="1"/>
  <c r="L749" i="1"/>
  <c r="N748" i="1"/>
  <c r="M748" i="1"/>
  <c r="L748" i="1"/>
  <c r="N747" i="1"/>
  <c r="M747" i="1"/>
  <c r="L747" i="1"/>
  <c r="N746" i="1"/>
  <c r="M746" i="1"/>
  <c r="L746" i="1"/>
  <c r="N745" i="1"/>
  <c r="M745" i="1"/>
  <c r="L745" i="1"/>
  <c r="N744" i="1"/>
  <c r="M744" i="1"/>
  <c r="L744" i="1"/>
  <c r="N743" i="1"/>
  <c r="M743" i="1"/>
  <c r="L743" i="1"/>
  <c r="N742" i="1"/>
  <c r="M742" i="1"/>
  <c r="L742" i="1"/>
  <c r="N741" i="1"/>
  <c r="M741" i="1"/>
  <c r="L741" i="1"/>
  <c r="N740" i="1"/>
  <c r="M740" i="1"/>
  <c r="L740" i="1"/>
  <c r="N739" i="1"/>
  <c r="M739" i="1"/>
  <c r="L739" i="1"/>
  <c r="N738" i="1"/>
  <c r="M738" i="1"/>
  <c r="L738" i="1"/>
  <c r="N737" i="1"/>
  <c r="M737" i="1"/>
  <c r="L737" i="1"/>
  <c r="N736" i="1"/>
  <c r="M736" i="1"/>
  <c r="L736" i="1"/>
  <c r="N735" i="1"/>
  <c r="M735" i="1"/>
  <c r="L735" i="1"/>
  <c r="N734" i="1"/>
  <c r="M734" i="1"/>
  <c r="L734" i="1"/>
  <c r="N733" i="1"/>
  <c r="M733" i="1"/>
  <c r="L733" i="1"/>
  <c r="N732" i="1"/>
  <c r="M732" i="1"/>
  <c r="L732" i="1"/>
  <c r="N731" i="1"/>
  <c r="M731" i="1"/>
  <c r="L731" i="1"/>
  <c r="N730" i="1"/>
  <c r="M730" i="1"/>
  <c r="L730" i="1"/>
  <c r="N729" i="1"/>
  <c r="M729" i="1"/>
  <c r="L729" i="1"/>
  <c r="N728" i="1"/>
  <c r="M728" i="1"/>
  <c r="L728" i="1"/>
  <c r="N727" i="1"/>
  <c r="M727" i="1"/>
  <c r="L727" i="1"/>
  <c r="N726" i="1"/>
  <c r="M726" i="1"/>
  <c r="L726" i="1"/>
  <c r="N725" i="1"/>
  <c r="M725" i="1"/>
  <c r="L725" i="1"/>
  <c r="N724" i="1"/>
  <c r="M724" i="1"/>
  <c r="L724" i="1"/>
  <c r="N723" i="1"/>
  <c r="M723" i="1"/>
  <c r="L723" i="1"/>
  <c r="N722" i="1"/>
  <c r="M722" i="1"/>
  <c r="L722" i="1"/>
  <c r="N721" i="1"/>
  <c r="M721" i="1"/>
  <c r="L721" i="1"/>
  <c r="N720" i="1"/>
  <c r="M720" i="1"/>
  <c r="L720" i="1"/>
  <c r="N719" i="1"/>
  <c r="M719" i="1"/>
  <c r="L719" i="1"/>
  <c r="N718" i="1"/>
  <c r="M718" i="1"/>
  <c r="L718" i="1"/>
  <c r="N717" i="1"/>
  <c r="M717" i="1"/>
  <c r="L717" i="1"/>
  <c r="N716" i="1"/>
  <c r="M716" i="1"/>
  <c r="L716" i="1"/>
  <c r="N715" i="1"/>
  <c r="M715" i="1"/>
  <c r="L715" i="1"/>
  <c r="N714" i="1"/>
  <c r="M714" i="1"/>
  <c r="L714" i="1"/>
  <c r="N713" i="1"/>
  <c r="M713" i="1"/>
  <c r="L713" i="1"/>
  <c r="N712" i="1"/>
  <c r="M712" i="1"/>
  <c r="L712" i="1"/>
  <c r="N711" i="1"/>
  <c r="M711" i="1"/>
  <c r="L711" i="1"/>
  <c r="N710" i="1"/>
  <c r="M710" i="1"/>
  <c r="L710" i="1"/>
  <c r="N709" i="1"/>
  <c r="M709" i="1"/>
  <c r="L709" i="1"/>
  <c r="N708" i="1"/>
  <c r="M708" i="1"/>
  <c r="L708" i="1"/>
  <c r="N707" i="1"/>
  <c r="M707" i="1"/>
  <c r="L707" i="1"/>
  <c r="N706" i="1"/>
  <c r="M706" i="1"/>
  <c r="L706" i="1"/>
  <c r="N705" i="1"/>
  <c r="M705" i="1"/>
  <c r="L705" i="1"/>
  <c r="N704" i="1"/>
  <c r="M704" i="1"/>
  <c r="L704" i="1"/>
  <c r="N703" i="1"/>
  <c r="M703" i="1"/>
  <c r="L703" i="1"/>
  <c r="N702" i="1"/>
  <c r="M702" i="1"/>
  <c r="L702" i="1"/>
  <c r="N701" i="1"/>
  <c r="M701" i="1"/>
  <c r="L701" i="1"/>
  <c r="N700" i="1"/>
  <c r="M700" i="1"/>
  <c r="L700" i="1"/>
  <c r="N699" i="1"/>
  <c r="M699" i="1"/>
  <c r="L699" i="1"/>
  <c r="N698" i="1"/>
  <c r="M698" i="1"/>
  <c r="L698" i="1"/>
  <c r="N697" i="1"/>
  <c r="M697" i="1"/>
  <c r="L697" i="1"/>
  <c r="N696" i="1"/>
  <c r="M696" i="1"/>
  <c r="L696" i="1"/>
  <c r="N695" i="1"/>
  <c r="M695" i="1"/>
  <c r="L695" i="1"/>
  <c r="N694" i="1"/>
  <c r="M694" i="1"/>
  <c r="L694" i="1"/>
  <c r="N693" i="1"/>
  <c r="M693" i="1"/>
  <c r="L693" i="1"/>
  <c r="N692" i="1"/>
  <c r="M692" i="1"/>
  <c r="L692" i="1"/>
  <c r="N691" i="1"/>
  <c r="M691" i="1"/>
  <c r="L691" i="1"/>
  <c r="N690" i="1"/>
  <c r="M690" i="1"/>
  <c r="L690" i="1"/>
  <c r="N689" i="1"/>
  <c r="M689" i="1"/>
  <c r="L689" i="1"/>
  <c r="N688" i="1"/>
  <c r="M688" i="1"/>
  <c r="L688" i="1"/>
  <c r="N687" i="1"/>
  <c r="M687" i="1"/>
  <c r="L687" i="1"/>
  <c r="N686" i="1"/>
  <c r="M686" i="1"/>
  <c r="L686" i="1"/>
  <c r="N685" i="1"/>
  <c r="M685" i="1"/>
  <c r="L685" i="1"/>
  <c r="N684" i="1"/>
  <c r="M684" i="1"/>
  <c r="L684" i="1"/>
  <c r="N683" i="1"/>
  <c r="M683" i="1"/>
  <c r="L683" i="1"/>
  <c r="N682" i="1"/>
  <c r="M682" i="1"/>
  <c r="L682" i="1"/>
  <c r="N681" i="1"/>
  <c r="M681" i="1"/>
  <c r="L681" i="1"/>
  <c r="N680" i="1"/>
  <c r="M680" i="1"/>
  <c r="L680" i="1"/>
  <c r="N679" i="1"/>
  <c r="M679" i="1"/>
  <c r="L679" i="1"/>
  <c r="N678" i="1"/>
  <c r="M678" i="1"/>
  <c r="L678" i="1"/>
  <c r="N677" i="1"/>
  <c r="M677" i="1"/>
  <c r="L677" i="1"/>
  <c r="N676" i="1"/>
  <c r="M676" i="1"/>
  <c r="L676" i="1"/>
  <c r="N675" i="1"/>
  <c r="M675" i="1"/>
  <c r="L675" i="1"/>
  <c r="N674" i="1"/>
  <c r="M674" i="1"/>
  <c r="L674" i="1"/>
  <c r="N673" i="1"/>
  <c r="M673" i="1"/>
  <c r="L673" i="1"/>
  <c r="N672" i="1"/>
  <c r="M672" i="1"/>
  <c r="L672" i="1"/>
  <c r="N671" i="1"/>
  <c r="M671" i="1"/>
  <c r="L671" i="1"/>
  <c r="N670" i="1"/>
  <c r="M670" i="1"/>
  <c r="L670" i="1"/>
  <c r="N669" i="1"/>
  <c r="M669" i="1"/>
  <c r="L669" i="1"/>
  <c r="N668" i="1"/>
  <c r="M668" i="1"/>
  <c r="L668" i="1"/>
  <c r="N667" i="1"/>
  <c r="M667" i="1"/>
  <c r="L667" i="1"/>
  <c r="N666" i="1"/>
  <c r="M666" i="1"/>
  <c r="L666" i="1"/>
  <c r="N665" i="1"/>
  <c r="M665" i="1"/>
  <c r="L665" i="1"/>
  <c r="N664" i="1"/>
  <c r="M664" i="1"/>
  <c r="L664" i="1"/>
  <c r="N663" i="1"/>
  <c r="M663" i="1"/>
  <c r="L663" i="1"/>
  <c r="N662" i="1"/>
  <c r="M662" i="1"/>
  <c r="L662" i="1"/>
  <c r="N661" i="1"/>
  <c r="M661" i="1"/>
  <c r="L661" i="1"/>
  <c r="N660" i="1"/>
  <c r="M660" i="1"/>
  <c r="L660" i="1"/>
  <c r="N659" i="1"/>
  <c r="M659" i="1"/>
  <c r="L659" i="1"/>
  <c r="N658" i="1"/>
  <c r="M658" i="1"/>
  <c r="L658" i="1"/>
  <c r="M657" i="1"/>
  <c r="L657" i="1"/>
  <c r="N656" i="1"/>
  <c r="M656" i="1"/>
  <c r="L656" i="1"/>
  <c r="N655" i="1"/>
  <c r="M655" i="1"/>
  <c r="L655" i="1"/>
  <c r="N654" i="1"/>
  <c r="M654" i="1"/>
  <c r="L654" i="1"/>
  <c r="N653" i="1"/>
  <c r="M653" i="1"/>
  <c r="L653" i="1"/>
  <c r="N652" i="1"/>
  <c r="M652" i="1"/>
  <c r="L652" i="1"/>
  <c r="N651" i="1"/>
  <c r="M651" i="1"/>
  <c r="L651" i="1"/>
  <c r="N650" i="1"/>
  <c r="M650" i="1"/>
  <c r="L650" i="1"/>
  <c r="N649" i="1"/>
  <c r="M649" i="1"/>
  <c r="L649" i="1"/>
  <c r="N648" i="1"/>
  <c r="M648" i="1"/>
  <c r="L648" i="1"/>
  <c r="N647" i="1"/>
  <c r="M647" i="1"/>
  <c r="L647" i="1"/>
  <c r="N646" i="1"/>
  <c r="M646" i="1"/>
  <c r="L646" i="1"/>
  <c r="N645" i="1"/>
  <c r="M645" i="1"/>
  <c r="L645" i="1"/>
  <c r="N644" i="1"/>
  <c r="M644" i="1"/>
  <c r="L644" i="1"/>
  <c r="N643" i="1"/>
  <c r="M643" i="1"/>
  <c r="L643" i="1"/>
  <c r="N642" i="1"/>
  <c r="M642" i="1"/>
  <c r="L642" i="1"/>
  <c r="N641" i="1"/>
  <c r="M641" i="1"/>
  <c r="L641" i="1"/>
  <c r="N640" i="1"/>
  <c r="M640" i="1"/>
  <c r="L640" i="1"/>
  <c r="N639" i="1"/>
  <c r="M639" i="1"/>
  <c r="L639" i="1"/>
  <c r="N638" i="1"/>
  <c r="M638" i="1"/>
  <c r="L638" i="1"/>
  <c r="N637" i="1"/>
  <c r="M637" i="1"/>
  <c r="L637" i="1"/>
  <c r="N636" i="1"/>
  <c r="M636" i="1"/>
  <c r="L636" i="1"/>
  <c r="N635" i="1"/>
  <c r="M635" i="1"/>
  <c r="L635" i="1"/>
  <c r="N634" i="1"/>
  <c r="M634" i="1"/>
  <c r="L634" i="1"/>
  <c r="N633" i="1"/>
  <c r="M633" i="1"/>
  <c r="L633" i="1"/>
  <c r="N632" i="1"/>
  <c r="M632" i="1"/>
  <c r="L632" i="1"/>
  <c r="N631" i="1"/>
  <c r="M631" i="1"/>
  <c r="L631" i="1"/>
  <c r="N630" i="1"/>
  <c r="M630" i="1"/>
  <c r="L630" i="1"/>
  <c r="N629" i="1"/>
  <c r="M629" i="1"/>
  <c r="L629" i="1"/>
  <c r="N628" i="1"/>
  <c r="M628" i="1"/>
  <c r="L628" i="1"/>
  <c r="N627" i="1"/>
  <c r="M627" i="1"/>
  <c r="L627" i="1"/>
  <c r="N626" i="1"/>
  <c r="M626" i="1"/>
  <c r="L626" i="1"/>
  <c r="N625" i="1"/>
  <c r="M625" i="1"/>
  <c r="L625" i="1"/>
  <c r="N624" i="1"/>
  <c r="M624" i="1"/>
  <c r="L624" i="1"/>
  <c r="N623" i="1"/>
  <c r="M623" i="1"/>
  <c r="L623" i="1"/>
  <c r="N622" i="1"/>
  <c r="M622" i="1"/>
  <c r="L622" i="1"/>
  <c r="N621" i="1"/>
  <c r="M621" i="1"/>
  <c r="L621" i="1"/>
  <c r="N620" i="1"/>
  <c r="M620" i="1"/>
  <c r="L620" i="1"/>
  <c r="N619" i="1"/>
  <c r="M619" i="1"/>
  <c r="L619" i="1"/>
  <c r="N618" i="1"/>
  <c r="M618" i="1"/>
  <c r="L618" i="1"/>
  <c r="N617" i="1"/>
  <c r="M617" i="1"/>
  <c r="L617" i="1"/>
  <c r="N616" i="1"/>
  <c r="M616" i="1"/>
  <c r="L616" i="1"/>
  <c r="N615" i="1"/>
  <c r="M615" i="1"/>
  <c r="L615" i="1"/>
  <c r="N614" i="1"/>
  <c r="M614" i="1"/>
  <c r="L614" i="1"/>
  <c r="N613" i="1"/>
  <c r="M613" i="1"/>
  <c r="L613" i="1"/>
  <c r="N612" i="1"/>
  <c r="M612" i="1"/>
  <c r="L612" i="1"/>
  <c r="N611" i="1"/>
  <c r="M611" i="1"/>
  <c r="L611" i="1"/>
  <c r="N610" i="1"/>
  <c r="M610" i="1"/>
  <c r="L610" i="1"/>
  <c r="N609" i="1"/>
  <c r="M609" i="1"/>
  <c r="L609" i="1"/>
  <c r="N608" i="1"/>
  <c r="M608" i="1"/>
  <c r="L608" i="1"/>
  <c r="N607" i="1"/>
  <c r="M607" i="1"/>
  <c r="L607" i="1"/>
  <c r="N606" i="1"/>
  <c r="M606" i="1"/>
  <c r="L606" i="1"/>
  <c r="N605" i="1"/>
  <c r="M605" i="1"/>
  <c r="L605" i="1"/>
  <c r="N604" i="1"/>
  <c r="M604" i="1"/>
  <c r="L604" i="1"/>
  <c r="N603" i="1"/>
  <c r="M603" i="1"/>
  <c r="L603" i="1"/>
  <c r="N602" i="1"/>
  <c r="M602" i="1"/>
  <c r="L602" i="1"/>
  <c r="N601" i="1"/>
  <c r="M601" i="1"/>
  <c r="L601" i="1"/>
  <c r="N600" i="1"/>
  <c r="M600" i="1"/>
  <c r="L600" i="1"/>
  <c r="N599" i="1"/>
  <c r="M599" i="1"/>
  <c r="L599" i="1"/>
  <c r="N598" i="1"/>
  <c r="M598" i="1"/>
  <c r="L598" i="1"/>
  <c r="N597" i="1"/>
  <c r="M597" i="1"/>
  <c r="L597" i="1"/>
  <c r="N596" i="1"/>
  <c r="M596" i="1"/>
  <c r="L596" i="1"/>
  <c r="N595" i="1"/>
  <c r="M595" i="1"/>
  <c r="L595" i="1"/>
  <c r="N594" i="1"/>
  <c r="M594" i="1"/>
  <c r="L594" i="1"/>
  <c r="N593" i="1"/>
  <c r="M593" i="1"/>
  <c r="L593" i="1"/>
  <c r="N592" i="1"/>
  <c r="M592" i="1"/>
  <c r="L592" i="1"/>
  <c r="N591" i="1"/>
  <c r="M591" i="1"/>
  <c r="L591" i="1"/>
  <c r="N590" i="1"/>
  <c r="M590" i="1"/>
  <c r="L590" i="1"/>
  <c r="N589" i="1"/>
  <c r="M589" i="1"/>
  <c r="L589" i="1"/>
  <c r="N588" i="1"/>
  <c r="M588" i="1"/>
  <c r="L588" i="1"/>
  <c r="N587" i="1"/>
  <c r="M587" i="1"/>
  <c r="L587" i="1"/>
  <c r="N586" i="1"/>
  <c r="M586" i="1"/>
  <c r="L586" i="1"/>
  <c r="N585" i="1"/>
  <c r="M585" i="1"/>
  <c r="L585" i="1"/>
  <c r="N584" i="1"/>
  <c r="M584" i="1"/>
  <c r="L584" i="1"/>
  <c r="N583" i="1"/>
  <c r="M583" i="1"/>
  <c r="L583" i="1"/>
  <c r="N582" i="1"/>
  <c r="M582" i="1"/>
  <c r="L582" i="1"/>
  <c r="N581" i="1"/>
  <c r="M581" i="1"/>
  <c r="L581" i="1"/>
  <c r="N580" i="1"/>
  <c r="M580" i="1"/>
  <c r="L580" i="1"/>
  <c r="N579" i="1"/>
  <c r="M579" i="1"/>
  <c r="L579" i="1"/>
  <c r="N578" i="1"/>
  <c r="M578" i="1"/>
  <c r="L578" i="1"/>
  <c r="N577" i="1"/>
  <c r="M577" i="1"/>
  <c r="L577" i="1"/>
  <c r="N576" i="1"/>
  <c r="M576" i="1"/>
  <c r="L576" i="1"/>
  <c r="N575" i="1"/>
  <c r="M575" i="1"/>
  <c r="L575" i="1"/>
  <c r="N574" i="1"/>
  <c r="M574" i="1"/>
  <c r="L574" i="1"/>
  <c r="N573" i="1"/>
  <c r="M573" i="1"/>
  <c r="L573" i="1"/>
  <c r="N572" i="1"/>
  <c r="M572" i="1"/>
  <c r="L572" i="1"/>
  <c r="N571" i="1"/>
  <c r="M571" i="1"/>
  <c r="L571" i="1"/>
  <c r="N570" i="1"/>
  <c r="M570" i="1"/>
  <c r="L570" i="1"/>
  <c r="N569" i="1"/>
  <c r="M569" i="1"/>
  <c r="L569" i="1"/>
  <c r="N568" i="1"/>
  <c r="M568" i="1"/>
  <c r="L568" i="1"/>
  <c r="N567" i="1"/>
  <c r="M567" i="1"/>
  <c r="L567" i="1"/>
  <c r="N566" i="1"/>
  <c r="M566" i="1"/>
  <c r="L566" i="1"/>
  <c r="N565" i="1"/>
  <c r="M565" i="1"/>
  <c r="L565" i="1"/>
  <c r="N564" i="1"/>
  <c r="M564" i="1"/>
  <c r="L564" i="1"/>
  <c r="N563" i="1"/>
  <c r="M563" i="1"/>
  <c r="L563" i="1"/>
  <c r="N562" i="1"/>
  <c r="M562" i="1"/>
  <c r="L562" i="1"/>
  <c r="N561" i="1"/>
  <c r="M561" i="1"/>
  <c r="L561" i="1"/>
  <c r="N560" i="1"/>
  <c r="M560" i="1"/>
  <c r="L560" i="1"/>
  <c r="N559" i="1"/>
  <c r="M559" i="1"/>
  <c r="L559" i="1"/>
  <c r="N558" i="1"/>
  <c r="M558" i="1"/>
  <c r="L558" i="1"/>
  <c r="N557" i="1"/>
  <c r="M557" i="1"/>
  <c r="L557" i="1"/>
  <c r="N556" i="1"/>
  <c r="M556" i="1"/>
  <c r="L556" i="1"/>
  <c r="N555" i="1"/>
  <c r="M555" i="1"/>
  <c r="L555" i="1"/>
  <c r="N554" i="1"/>
  <c r="M554" i="1"/>
  <c r="L554" i="1"/>
  <c r="N553" i="1"/>
  <c r="M553" i="1"/>
  <c r="L553" i="1"/>
  <c r="N552" i="1"/>
  <c r="M552" i="1"/>
  <c r="L552" i="1"/>
  <c r="N551" i="1"/>
  <c r="M551" i="1"/>
  <c r="L551" i="1"/>
  <c r="N550" i="1"/>
  <c r="M550" i="1"/>
  <c r="L550" i="1"/>
  <c r="N549" i="1"/>
  <c r="M549" i="1"/>
  <c r="L549" i="1"/>
  <c r="N548" i="1"/>
  <c r="M548" i="1"/>
  <c r="L548" i="1"/>
  <c r="N547" i="1"/>
  <c r="M547" i="1"/>
  <c r="L547" i="1"/>
  <c r="N546" i="1"/>
  <c r="M546" i="1"/>
  <c r="L546" i="1"/>
  <c r="N545" i="1"/>
  <c r="M545" i="1"/>
  <c r="L545" i="1"/>
  <c r="N544" i="1"/>
  <c r="M544" i="1"/>
  <c r="L544" i="1"/>
  <c r="N543" i="1"/>
  <c r="M543" i="1"/>
  <c r="L543" i="1"/>
  <c r="N542" i="1"/>
  <c r="M542" i="1"/>
  <c r="L542" i="1"/>
  <c r="N541" i="1"/>
  <c r="M541" i="1"/>
  <c r="L541" i="1"/>
  <c r="N540" i="1"/>
  <c r="M540" i="1"/>
  <c r="L540" i="1"/>
  <c r="N539" i="1"/>
  <c r="M539" i="1"/>
  <c r="L539" i="1"/>
  <c r="N538" i="1"/>
  <c r="M538" i="1"/>
  <c r="L538" i="1"/>
  <c r="N537" i="1"/>
  <c r="M537" i="1"/>
  <c r="L537" i="1"/>
  <c r="N536" i="1"/>
  <c r="M536" i="1"/>
  <c r="L536" i="1"/>
  <c r="N535" i="1"/>
  <c r="M535" i="1"/>
  <c r="L535" i="1"/>
  <c r="N534" i="1"/>
  <c r="M534" i="1"/>
  <c r="L534" i="1"/>
  <c r="N533" i="1"/>
  <c r="M533" i="1"/>
  <c r="L533" i="1"/>
  <c r="N532" i="1"/>
  <c r="M532" i="1"/>
  <c r="L532" i="1"/>
  <c r="N531" i="1"/>
  <c r="M531" i="1"/>
  <c r="L531" i="1"/>
  <c r="N530" i="1"/>
  <c r="M530" i="1"/>
  <c r="L530" i="1"/>
  <c r="N529" i="1"/>
  <c r="M529" i="1"/>
  <c r="L529" i="1"/>
  <c r="N528" i="1"/>
  <c r="M528" i="1"/>
  <c r="L528" i="1"/>
  <c r="N527" i="1"/>
  <c r="M527" i="1"/>
  <c r="L527" i="1"/>
  <c r="N526" i="1"/>
  <c r="M526" i="1"/>
  <c r="L526" i="1"/>
  <c r="N525" i="1"/>
  <c r="M525" i="1"/>
  <c r="L525" i="1"/>
  <c r="N524" i="1"/>
  <c r="M524" i="1"/>
  <c r="L524" i="1"/>
  <c r="N523" i="1"/>
  <c r="M523" i="1"/>
  <c r="L523" i="1"/>
  <c r="N522" i="1"/>
  <c r="M522" i="1"/>
  <c r="L522" i="1"/>
  <c r="N521" i="1"/>
  <c r="M521" i="1"/>
  <c r="L521" i="1"/>
  <c r="N520" i="1"/>
  <c r="M520" i="1"/>
  <c r="L520" i="1"/>
  <c r="N519" i="1"/>
  <c r="M519" i="1"/>
  <c r="L519" i="1"/>
  <c r="N518" i="1"/>
  <c r="M518" i="1"/>
  <c r="L518" i="1"/>
  <c r="N517" i="1"/>
  <c r="M517" i="1"/>
  <c r="L517" i="1"/>
  <c r="N516" i="1"/>
  <c r="M516" i="1"/>
  <c r="L516" i="1"/>
  <c r="N515" i="1"/>
  <c r="M515" i="1"/>
  <c r="L515" i="1"/>
  <c r="N514" i="1"/>
  <c r="M514" i="1"/>
  <c r="L514" i="1"/>
  <c r="N513" i="1"/>
  <c r="M513" i="1"/>
  <c r="L513" i="1"/>
  <c r="M512" i="1"/>
  <c r="L512" i="1"/>
  <c r="N511" i="1"/>
  <c r="M511" i="1"/>
  <c r="L511" i="1"/>
  <c r="N510" i="1"/>
  <c r="M510" i="1"/>
  <c r="L510" i="1"/>
  <c r="N509" i="1"/>
  <c r="M509" i="1"/>
  <c r="L509" i="1"/>
  <c r="N508" i="1"/>
  <c r="M508" i="1"/>
  <c r="L508" i="1"/>
  <c r="N507" i="1"/>
  <c r="M507" i="1"/>
  <c r="L507" i="1"/>
  <c r="N506" i="1"/>
  <c r="M506" i="1"/>
  <c r="L506" i="1"/>
  <c r="N505" i="1"/>
  <c r="M505" i="1"/>
  <c r="L505" i="1"/>
  <c r="N504" i="1"/>
  <c r="M504" i="1"/>
  <c r="L504" i="1"/>
  <c r="N503" i="1"/>
  <c r="M503" i="1"/>
  <c r="L503" i="1"/>
  <c r="N502" i="1"/>
  <c r="M502" i="1"/>
  <c r="L502" i="1"/>
  <c r="N501" i="1"/>
  <c r="M501" i="1"/>
  <c r="L501" i="1"/>
  <c r="N500" i="1"/>
  <c r="M500" i="1"/>
  <c r="L500" i="1"/>
  <c r="N499" i="1"/>
  <c r="M499" i="1"/>
  <c r="L499" i="1"/>
  <c r="N498" i="1"/>
  <c r="M498" i="1"/>
  <c r="L498" i="1"/>
  <c r="N497" i="1"/>
  <c r="M497" i="1"/>
  <c r="L497" i="1"/>
  <c r="N496" i="1"/>
  <c r="M496" i="1"/>
  <c r="L496" i="1"/>
  <c r="N495" i="1"/>
  <c r="M495" i="1"/>
  <c r="L495" i="1"/>
  <c r="N494" i="1"/>
  <c r="M494" i="1"/>
  <c r="L494" i="1"/>
  <c r="N493" i="1"/>
  <c r="M493" i="1"/>
  <c r="L493" i="1"/>
  <c r="N492" i="1"/>
  <c r="M492" i="1"/>
  <c r="L492" i="1"/>
  <c r="N491" i="1"/>
  <c r="M491" i="1"/>
  <c r="L491" i="1"/>
  <c r="N490" i="1"/>
  <c r="M490" i="1"/>
  <c r="L490" i="1"/>
  <c r="N489" i="1"/>
  <c r="M489" i="1"/>
  <c r="L489" i="1"/>
  <c r="N488" i="1"/>
  <c r="M488" i="1"/>
  <c r="L488" i="1"/>
  <c r="N487" i="1"/>
  <c r="M487" i="1"/>
  <c r="L487" i="1"/>
  <c r="N486" i="1"/>
  <c r="M486" i="1"/>
  <c r="L486" i="1"/>
  <c r="N485" i="1"/>
  <c r="M485" i="1"/>
  <c r="L485" i="1"/>
  <c r="N484" i="1"/>
  <c r="M484" i="1"/>
  <c r="L484" i="1"/>
  <c r="N483" i="1"/>
  <c r="M483" i="1"/>
  <c r="L483" i="1"/>
  <c r="N482" i="1"/>
  <c r="M482" i="1"/>
  <c r="L482" i="1"/>
  <c r="N481" i="1"/>
  <c r="M481" i="1"/>
  <c r="L481" i="1"/>
  <c r="N480" i="1"/>
  <c r="M480" i="1"/>
  <c r="L480" i="1"/>
  <c r="N479" i="1"/>
  <c r="M479" i="1"/>
  <c r="L479" i="1"/>
  <c r="N478" i="1"/>
  <c r="M478" i="1"/>
  <c r="L478" i="1"/>
  <c r="N477" i="1"/>
  <c r="M477" i="1"/>
  <c r="L477" i="1"/>
  <c r="N476" i="1"/>
  <c r="M476" i="1"/>
  <c r="L476" i="1"/>
  <c r="N475" i="1"/>
  <c r="M475" i="1"/>
  <c r="L475" i="1"/>
  <c r="N474" i="1"/>
  <c r="M474" i="1"/>
  <c r="L474" i="1"/>
  <c r="N473" i="1"/>
  <c r="M473" i="1"/>
  <c r="L473" i="1"/>
  <c r="N472" i="1"/>
  <c r="M472" i="1"/>
  <c r="L472" i="1"/>
  <c r="N471" i="1"/>
  <c r="M471" i="1"/>
  <c r="L471" i="1"/>
  <c r="N470" i="1"/>
  <c r="M470" i="1"/>
  <c r="L470" i="1"/>
  <c r="N469" i="1"/>
  <c r="M469" i="1"/>
  <c r="L469" i="1"/>
  <c r="N468" i="1"/>
  <c r="M468" i="1"/>
  <c r="L468" i="1"/>
  <c r="N467" i="1"/>
  <c r="M467" i="1"/>
  <c r="L467" i="1"/>
  <c r="N466" i="1"/>
  <c r="M466" i="1"/>
  <c r="L466" i="1"/>
  <c r="N465" i="1"/>
  <c r="M465" i="1"/>
  <c r="L465" i="1"/>
  <c r="N464" i="1"/>
  <c r="M464" i="1"/>
  <c r="L464" i="1"/>
  <c r="N463" i="1"/>
  <c r="M463" i="1"/>
  <c r="L463" i="1"/>
  <c r="N462" i="1"/>
  <c r="M462" i="1"/>
  <c r="L462" i="1"/>
  <c r="N461" i="1"/>
  <c r="M461" i="1"/>
  <c r="L461" i="1"/>
  <c r="N460" i="1"/>
  <c r="M460" i="1"/>
  <c r="L460" i="1"/>
  <c r="N459" i="1"/>
  <c r="M459" i="1"/>
  <c r="L459" i="1"/>
  <c r="N458" i="1"/>
  <c r="M458" i="1"/>
  <c r="L458" i="1"/>
  <c r="N457" i="1"/>
  <c r="M457" i="1"/>
  <c r="L457" i="1"/>
  <c r="N456" i="1"/>
  <c r="M456" i="1"/>
  <c r="L456" i="1"/>
  <c r="N455" i="1"/>
  <c r="M455" i="1"/>
  <c r="L455" i="1"/>
  <c r="N454" i="1"/>
  <c r="M454" i="1"/>
  <c r="L454" i="1"/>
  <c r="N453" i="1"/>
  <c r="M453" i="1"/>
  <c r="L453" i="1"/>
  <c r="N452" i="1"/>
  <c r="M452" i="1"/>
  <c r="L452" i="1"/>
  <c r="N451" i="1"/>
  <c r="M451" i="1"/>
  <c r="L451" i="1"/>
  <c r="N450" i="1"/>
  <c r="M450" i="1"/>
  <c r="L450" i="1"/>
  <c r="N449" i="1"/>
  <c r="M449" i="1"/>
  <c r="L449" i="1"/>
  <c r="N448" i="1"/>
  <c r="M448" i="1"/>
  <c r="L448" i="1"/>
  <c r="N447" i="1"/>
  <c r="M447" i="1"/>
  <c r="L447" i="1"/>
  <c r="N446" i="1"/>
  <c r="M446" i="1"/>
  <c r="L446" i="1"/>
  <c r="N445" i="1"/>
  <c r="M445" i="1"/>
  <c r="L445" i="1"/>
  <c r="N444" i="1"/>
  <c r="M444" i="1"/>
  <c r="L444" i="1"/>
  <c r="N443" i="1"/>
  <c r="M443" i="1"/>
  <c r="L443" i="1"/>
  <c r="N442" i="1"/>
  <c r="M442" i="1"/>
  <c r="L442" i="1"/>
  <c r="N441" i="1"/>
  <c r="M441" i="1"/>
  <c r="L441" i="1"/>
  <c r="N440" i="1"/>
  <c r="M440" i="1"/>
  <c r="L440" i="1"/>
  <c r="N439" i="1"/>
  <c r="M439" i="1"/>
  <c r="L439" i="1"/>
  <c r="N438" i="1"/>
  <c r="M438" i="1"/>
  <c r="L438" i="1"/>
  <c r="N437" i="1"/>
  <c r="M437" i="1"/>
  <c r="L437" i="1"/>
  <c r="N436" i="1"/>
  <c r="M436" i="1"/>
  <c r="L436" i="1"/>
  <c r="N435" i="1"/>
  <c r="M435" i="1"/>
  <c r="L435" i="1"/>
  <c r="N434" i="1"/>
  <c r="M434" i="1"/>
  <c r="L434" i="1"/>
  <c r="N433" i="1"/>
  <c r="M433" i="1"/>
  <c r="L433" i="1"/>
  <c r="N432" i="1"/>
  <c r="M432" i="1"/>
  <c r="L432" i="1"/>
  <c r="N431" i="1"/>
  <c r="M431" i="1"/>
  <c r="L431" i="1"/>
  <c r="N430" i="1"/>
  <c r="M430" i="1"/>
  <c r="L430" i="1"/>
  <c r="N429" i="1"/>
  <c r="M429" i="1"/>
  <c r="L429" i="1"/>
  <c r="N428" i="1"/>
  <c r="M428" i="1"/>
  <c r="L428" i="1"/>
  <c r="N427" i="1"/>
  <c r="M427" i="1"/>
  <c r="L427" i="1"/>
  <c r="N426" i="1"/>
  <c r="M426" i="1"/>
  <c r="L426" i="1"/>
  <c r="N425" i="1"/>
  <c r="M425" i="1"/>
  <c r="L425" i="1"/>
  <c r="N424" i="1"/>
  <c r="M424" i="1"/>
  <c r="L424" i="1"/>
  <c r="N423" i="1"/>
  <c r="M423" i="1"/>
  <c r="L423" i="1"/>
  <c r="N422" i="1"/>
  <c r="M422" i="1"/>
  <c r="L422" i="1"/>
  <c r="N421" i="1"/>
  <c r="M421" i="1"/>
  <c r="L421" i="1"/>
  <c r="N420" i="1"/>
  <c r="M420" i="1"/>
  <c r="L420" i="1"/>
  <c r="N419" i="1"/>
  <c r="M419" i="1"/>
  <c r="L419" i="1"/>
  <c r="N418" i="1"/>
  <c r="M418" i="1"/>
  <c r="L418" i="1"/>
  <c r="N417" i="1"/>
  <c r="M417" i="1"/>
  <c r="L417" i="1"/>
  <c r="N416" i="1"/>
  <c r="M416" i="1"/>
  <c r="L416" i="1"/>
  <c r="N415" i="1"/>
  <c r="M415" i="1"/>
  <c r="L415" i="1"/>
  <c r="N414" i="1"/>
  <c r="M414" i="1"/>
  <c r="L414" i="1"/>
  <c r="N413" i="1"/>
  <c r="M413" i="1"/>
  <c r="L413" i="1"/>
  <c r="N412" i="1"/>
  <c r="M412" i="1"/>
  <c r="L412" i="1"/>
  <c r="N411" i="1"/>
  <c r="M411" i="1"/>
  <c r="L411" i="1"/>
  <c r="N410" i="1"/>
  <c r="M410" i="1"/>
  <c r="L410" i="1"/>
  <c r="N409" i="1"/>
  <c r="M409" i="1"/>
  <c r="L409" i="1"/>
  <c r="N408" i="1"/>
  <c r="M408" i="1"/>
  <c r="L408" i="1"/>
  <c r="N407" i="1"/>
  <c r="M407" i="1"/>
  <c r="L407" i="1"/>
  <c r="N406" i="1"/>
  <c r="M406" i="1"/>
  <c r="L406" i="1"/>
  <c r="N405" i="1"/>
  <c r="M405" i="1"/>
  <c r="L405" i="1"/>
  <c r="N404" i="1"/>
  <c r="M404" i="1"/>
  <c r="L404" i="1"/>
  <c r="N403" i="1"/>
  <c r="M403" i="1"/>
  <c r="L403" i="1"/>
  <c r="N402" i="1"/>
  <c r="M402" i="1"/>
  <c r="L402" i="1"/>
  <c r="N401" i="1"/>
  <c r="M401" i="1"/>
  <c r="L401" i="1"/>
  <c r="N400" i="1"/>
  <c r="M400" i="1"/>
  <c r="L400" i="1"/>
  <c r="N399" i="1"/>
  <c r="M399" i="1"/>
  <c r="L399" i="1"/>
  <c r="N398" i="1"/>
  <c r="M398" i="1"/>
  <c r="L398" i="1"/>
  <c r="N397" i="1"/>
  <c r="M397" i="1"/>
  <c r="L397" i="1"/>
  <c r="N396" i="1"/>
  <c r="M396" i="1"/>
  <c r="L396" i="1"/>
  <c r="N395" i="1"/>
  <c r="M395" i="1"/>
  <c r="L395" i="1"/>
  <c r="N394" i="1"/>
  <c r="M394" i="1"/>
  <c r="L394" i="1"/>
  <c r="N393" i="1"/>
  <c r="M393" i="1"/>
  <c r="L393" i="1"/>
  <c r="N392" i="1"/>
  <c r="M392" i="1"/>
  <c r="L392" i="1"/>
  <c r="N391" i="1"/>
  <c r="M391" i="1"/>
  <c r="L391" i="1"/>
  <c r="N390" i="1"/>
  <c r="M390" i="1"/>
  <c r="L390" i="1"/>
  <c r="N389" i="1"/>
  <c r="M389" i="1"/>
  <c r="L389" i="1"/>
  <c r="N388" i="1"/>
  <c r="M388" i="1"/>
  <c r="L388" i="1"/>
  <c r="N387" i="1"/>
  <c r="M387" i="1"/>
  <c r="L387" i="1"/>
  <c r="N386" i="1"/>
  <c r="M386" i="1"/>
  <c r="L386" i="1"/>
  <c r="N385" i="1"/>
  <c r="M385" i="1"/>
  <c r="L385" i="1"/>
  <c r="N384" i="1"/>
  <c r="M384" i="1"/>
  <c r="L384" i="1"/>
  <c r="N383" i="1"/>
  <c r="M383" i="1"/>
  <c r="L383" i="1"/>
  <c r="N382" i="1"/>
  <c r="M382" i="1"/>
  <c r="L382" i="1"/>
  <c r="N381" i="1"/>
  <c r="M381" i="1"/>
  <c r="L381" i="1"/>
  <c r="N380" i="1"/>
  <c r="M380" i="1"/>
  <c r="L380" i="1"/>
  <c r="N379" i="1"/>
  <c r="M379" i="1"/>
  <c r="L379" i="1"/>
  <c r="N378" i="1"/>
  <c r="M378" i="1"/>
  <c r="L378" i="1"/>
  <c r="N377" i="1"/>
  <c r="M377" i="1"/>
  <c r="L377" i="1"/>
  <c r="N376" i="1"/>
  <c r="M376" i="1"/>
  <c r="L376" i="1"/>
  <c r="N375" i="1"/>
  <c r="M375" i="1"/>
  <c r="L375" i="1"/>
  <c r="N374" i="1"/>
  <c r="M374" i="1"/>
  <c r="L374" i="1"/>
  <c r="N373" i="1"/>
  <c r="M373" i="1"/>
  <c r="L373" i="1"/>
  <c r="N372" i="1"/>
  <c r="M372" i="1"/>
  <c r="L372" i="1"/>
  <c r="N371" i="1"/>
  <c r="M371" i="1"/>
  <c r="L371" i="1"/>
  <c r="N370" i="1"/>
  <c r="M370" i="1"/>
  <c r="L370" i="1"/>
  <c r="N369" i="1"/>
  <c r="M369" i="1"/>
  <c r="L369" i="1"/>
  <c r="N368" i="1"/>
  <c r="M368" i="1"/>
  <c r="L368" i="1"/>
  <c r="N367" i="1"/>
  <c r="M367" i="1"/>
  <c r="L367" i="1"/>
  <c r="N366" i="1"/>
  <c r="M366" i="1"/>
  <c r="L366" i="1"/>
  <c r="N365" i="1"/>
  <c r="M365" i="1"/>
  <c r="L365" i="1"/>
  <c r="N364" i="1"/>
  <c r="M364" i="1"/>
  <c r="L364" i="1"/>
  <c r="N363" i="1"/>
  <c r="M363" i="1"/>
  <c r="L363" i="1"/>
  <c r="N362" i="1"/>
  <c r="M362" i="1"/>
  <c r="L362" i="1"/>
  <c r="N361" i="1"/>
  <c r="M361" i="1"/>
  <c r="L361" i="1"/>
  <c r="N360" i="1"/>
  <c r="M360" i="1"/>
  <c r="L360" i="1"/>
  <c r="N359" i="1"/>
  <c r="M359" i="1"/>
  <c r="L359" i="1"/>
  <c r="N358" i="1"/>
  <c r="M358" i="1"/>
  <c r="L358" i="1"/>
  <c r="N357" i="1"/>
  <c r="M357" i="1"/>
  <c r="L357" i="1"/>
  <c r="N356" i="1"/>
  <c r="M356" i="1"/>
  <c r="L356" i="1"/>
  <c r="N355" i="1"/>
  <c r="M355" i="1"/>
  <c r="L355" i="1"/>
  <c r="N354" i="1"/>
  <c r="M354" i="1"/>
  <c r="L354" i="1"/>
  <c r="N353" i="1"/>
  <c r="M353" i="1"/>
  <c r="L353" i="1"/>
  <c r="N352" i="1"/>
  <c r="M352" i="1"/>
  <c r="L352" i="1"/>
  <c r="N351" i="1"/>
  <c r="M351" i="1"/>
  <c r="L351" i="1"/>
  <c r="N350" i="1"/>
  <c r="M350" i="1"/>
  <c r="L350" i="1"/>
  <c r="N349" i="1"/>
  <c r="M349" i="1"/>
  <c r="L349" i="1"/>
  <c r="N348" i="1"/>
  <c r="M348" i="1"/>
  <c r="L348" i="1"/>
  <c r="N347" i="1"/>
  <c r="M347" i="1"/>
  <c r="L347" i="1"/>
  <c r="N346" i="1"/>
  <c r="M346" i="1"/>
  <c r="L346" i="1"/>
  <c r="N345" i="1"/>
  <c r="M345" i="1"/>
  <c r="L345" i="1"/>
  <c r="N344" i="1"/>
  <c r="M344" i="1"/>
  <c r="L344" i="1"/>
  <c r="N343" i="1"/>
  <c r="M343" i="1"/>
  <c r="L343" i="1"/>
  <c r="N342" i="1"/>
  <c r="M342" i="1"/>
  <c r="L342" i="1"/>
  <c r="N341" i="1"/>
  <c r="M341" i="1"/>
  <c r="L341" i="1"/>
  <c r="N340" i="1"/>
  <c r="M340" i="1"/>
  <c r="L340" i="1"/>
  <c r="N339" i="1"/>
  <c r="M339" i="1"/>
  <c r="L339" i="1"/>
  <c r="N338" i="1"/>
  <c r="M338" i="1"/>
  <c r="L338" i="1"/>
  <c r="N337" i="1"/>
  <c r="M337" i="1"/>
  <c r="L337" i="1"/>
  <c r="N336" i="1"/>
  <c r="M336" i="1"/>
  <c r="L336" i="1"/>
  <c r="N335" i="1"/>
  <c r="M335" i="1"/>
  <c r="L335" i="1"/>
  <c r="N334" i="1"/>
  <c r="M334" i="1"/>
  <c r="L334" i="1"/>
  <c r="N333" i="1"/>
  <c r="M333" i="1"/>
  <c r="L333" i="1"/>
  <c r="N332" i="1"/>
  <c r="M332" i="1"/>
  <c r="L332" i="1"/>
  <c r="N331" i="1"/>
  <c r="M331" i="1"/>
  <c r="L331" i="1"/>
  <c r="N330" i="1"/>
  <c r="M330" i="1"/>
  <c r="L330" i="1"/>
  <c r="N329" i="1"/>
  <c r="M329" i="1"/>
  <c r="L329" i="1"/>
  <c r="N328" i="1"/>
  <c r="M328" i="1"/>
  <c r="L328" i="1"/>
  <c r="N327" i="1"/>
  <c r="M327" i="1"/>
  <c r="L327" i="1"/>
  <c r="N326" i="1"/>
  <c r="M326" i="1"/>
  <c r="L326" i="1"/>
  <c r="N325" i="1"/>
  <c r="M325" i="1"/>
  <c r="L325" i="1"/>
  <c r="N324" i="1"/>
  <c r="M324" i="1"/>
  <c r="L324" i="1"/>
  <c r="N323" i="1"/>
  <c r="M323" i="1"/>
  <c r="L323" i="1"/>
  <c r="N322" i="1"/>
  <c r="M322" i="1"/>
  <c r="L322" i="1"/>
  <c r="N321" i="1"/>
  <c r="M321" i="1"/>
  <c r="L321" i="1"/>
  <c r="N320" i="1"/>
  <c r="M320" i="1"/>
  <c r="L320" i="1"/>
  <c r="N319" i="1"/>
  <c r="M319" i="1"/>
  <c r="L319" i="1"/>
  <c r="N318" i="1"/>
  <c r="M318" i="1"/>
  <c r="L318" i="1"/>
  <c r="N317" i="1"/>
  <c r="M317" i="1"/>
  <c r="L317" i="1"/>
  <c r="N316" i="1"/>
  <c r="M316" i="1"/>
  <c r="L316" i="1"/>
  <c r="N315" i="1"/>
  <c r="M315" i="1"/>
  <c r="L315" i="1"/>
  <c r="N314" i="1"/>
  <c r="M314" i="1"/>
  <c r="L314" i="1"/>
  <c r="N313" i="1"/>
  <c r="M313" i="1"/>
  <c r="L313" i="1"/>
  <c r="N312" i="1"/>
  <c r="M312" i="1"/>
  <c r="L312" i="1"/>
  <c r="N311" i="1"/>
  <c r="M311" i="1"/>
  <c r="L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N306" i="1"/>
  <c r="M306" i="1"/>
  <c r="L306" i="1"/>
  <c r="N305" i="1"/>
  <c r="M305" i="1"/>
  <c r="L305" i="1"/>
  <c r="N304" i="1"/>
  <c r="M304" i="1"/>
  <c r="L304" i="1"/>
  <c r="N303" i="1"/>
  <c r="M303" i="1"/>
  <c r="L303" i="1"/>
  <c r="N302" i="1"/>
  <c r="M302" i="1"/>
  <c r="L302" i="1"/>
  <c r="N301" i="1"/>
  <c r="M301" i="1"/>
  <c r="L301" i="1"/>
  <c r="N300" i="1"/>
  <c r="M300" i="1"/>
  <c r="L300" i="1"/>
  <c r="N299" i="1"/>
  <c r="M299" i="1"/>
  <c r="L299" i="1"/>
  <c r="N298" i="1"/>
  <c r="M298" i="1"/>
  <c r="L298" i="1"/>
  <c r="N297" i="1"/>
  <c r="M297" i="1"/>
  <c r="L297" i="1"/>
  <c r="N296" i="1"/>
  <c r="M296" i="1"/>
  <c r="L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L4" i="1"/>
  <c r="N3" i="1"/>
  <c r="M3" i="1"/>
  <c r="L3" i="1"/>
  <c r="N2" i="1"/>
  <c r="M2" i="1"/>
  <c r="L2" i="1"/>
  <c r="L1145" i="1" l="1"/>
</calcChain>
</file>

<file path=xl/sharedStrings.xml><?xml version="1.0" encoding="utf-8"?>
<sst xmlns="http://schemas.openxmlformats.org/spreadsheetml/2006/main" count="2301" uniqueCount="21">
  <si>
    <t>clicks through rate</t>
  </si>
  <si>
    <t>cost per click</t>
  </si>
  <si>
    <t>cost per conversion</t>
  </si>
  <si>
    <t>ad_id</t>
  </si>
  <si>
    <t>company campaign ID</t>
  </si>
  <si>
    <t>facebook campaign ID</t>
  </si>
  <si>
    <t>age</t>
  </si>
  <si>
    <t>gender</t>
  </si>
  <si>
    <t>interest</t>
  </si>
  <si>
    <t>impressions</t>
  </si>
  <si>
    <t>clicks</t>
  </si>
  <si>
    <t>spent</t>
  </si>
  <si>
    <t>total conversions</t>
  </si>
  <si>
    <t>approved conversions</t>
  </si>
  <si>
    <t>return on advertising spent</t>
  </si>
  <si>
    <t>30-34</t>
  </si>
  <si>
    <t>M</t>
  </si>
  <si>
    <t>35-39</t>
  </si>
  <si>
    <t>40-44</t>
  </si>
  <si>
    <t>45-49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</si>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</sst>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9024-9D2F-4954-B174-473D27A9528B}">
  <dimension ref="A1:O1146"/>
  <sheetViews>
    <sheetView tabSelected="1" topLeftCell="C1" workbookViewId="0">
      <selection activeCell="C12" sqref="C12"/>
    </sheetView>
  </sheetViews>
  <sheetFormatPr defaultRowHeight="14.4" x14ac:dyDescent="0.3"/>
  <cols>
    <col min="1" max="1" width="8" bestFit="1" customWidth="1"/>
    <col min="2" max="2" width="21.33203125" bestFit="1" customWidth="1"/>
    <col min="3" max="3" width="21.5546875" bestFit="1" customWidth="1"/>
    <col min="4" max="4" width="6.5546875" bestFit="1" customWidth="1"/>
    <col min="5" max="5" width="8.77734375" bestFit="1" customWidth="1"/>
    <col min="6" max="6" width="11" bestFit="1" customWidth="1"/>
    <col min="7" max="7" width="12.77734375" bestFit="1" customWidth="1"/>
    <col min="8" max="8" width="12" bestFit="1" customWidth="1"/>
    <col min="9" max="9" width="12.5546875" bestFit="1" customWidth="1"/>
    <col min="10" max="10" width="17.33203125" bestFit="1" customWidth="1"/>
    <col min="11" max="11" width="21.21875" bestFit="1" customWidth="1"/>
    <col min="12" max="12" width="18.21875" bestFit="1" customWidth="1"/>
    <col min="13" max="13" width="13.77734375" bestFit="1" customWidth="1"/>
    <col min="14" max="14" width="19.21875" bestFit="1" customWidth="1"/>
    <col min="15" max="15" width="25.21875" bestFit="1" customWidth="1"/>
  </cols>
  <sheetData>
    <row r="1" spans="1:1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0</v>
      </c>
      <c r="M1" t="s">
        <v>1</v>
      </c>
      <c r="N1" t="s">
        <v>2</v>
      </c>
      <c r="O1" t="s">
        <v>14</v>
      </c>
    </row>
    <row r="2" spans="1:15" x14ac:dyDescent="0.3">
      <c r="A2">
        <v>708746</v>
      </c>
      <c r="B2">
        <v>916</v>
      </c>
      <c r="C2">
        <v>103916</v>
      </c>
      <c r="D2" t="s">
        <v>15</v>
      </c>
      <c r="E2" t="s">
        <v>16</v>
      </c>
      <c r="F2">
        <v>15</v>
      </c>
      <c r="G2">
        <v>7350</v>
      </c>
      <c r="H2">
        <v>1</v>
      </c>
      <c r="I2" s="1">
        <v>1.4299999480000001</v>
      </c>
      <c r="J2">
        <v>2</v>
      </c>
      <c r="K2">
        <v>1</v>
      </c>
      <c r="L2" s="1">
        <f>(H2)*100/(G2)</f>
        <v>1.3605442176870748E-2</v>
      </c>
      <c r="M2" s="1">
        <f t="shared" ref="M2:M3" si="0">I2/H2</f>
        <v>1.4299999480000001</v>
      </c>
      <c r="N2" s="1">
        <f>I2/J2</f>
        <v>0.71499997400000004</v>
      </c>
      <c r="O2" s="2">
        <f>(5*J2+50*K2)/I2</f>
        <v>41.958043483788991</v>
      </c>
    </row>
    <row r="3" spans="1:15" x14ac:dyDescent="0.3">
      <c r="A3">
        <v>708749</v>
      </c>
      <c r="B3">
        <v>916</v>
      </c>
      <c r="C3">
        <v>103917</v>
      </c>
      <c r="D3" t="s">
        <v>15</v>
      </c>
      <c r="E3" t="s">
        <v>16</v>
      </c>
      <c r="F3">
        <v>16</v>
      </c>
      <c r="G3">
        <v>17861</v>
      </c>
      <c r="H3">
        <v>2</v>
      </c>
      <c r="I3" s="1">
        <v>1.820000023</v>
      </c>
      <c r="J3">
        <v>2</v>
      </c>
      <c r="K3">
        <v>0</v>
      </c>
      <c r="L3" s="1">
        <f t="shared" ref="L3:L66" si="1">(H3)*100/(G3)</f>
        <v>1.1197581322434353E-2</v>
      </c>
      <c r="M3" s="1">
        <f t="shared" si="0"/>
        <v>0.91000001149999998</v>
      </c>
      <c r="N3" s="1">
        <f t="shared" ref="N3:N66" si="2">I3/J3</f>
        <v>0.91000001149999998</v>
      </c>
      <c r="O3" s="2">
        <f t="shared" ref="O3:O66" si="3">(5*J3+50*K3)/I3</f>
        <v>5.4945054250694367</v>
      </c>
    </row>
    <row r="4" spans="1:15" x14ac:dyDescent="0.3">
      <c r="A4">
        <v>708771</v>
      </c>
      <c r="B4">
        <v>916</v>
      </c>
      <c r="C4">
        <v>103920</v>
      </c>
      <c r="D4" t="s">
        <v>15</v>
      </c>
      <c r="E4" t="s">
        <v>16</v>
      </c>
      <c r="F4">
        <v>20</v>
      </c>
      <c r="G4">
        <v>693</v>
      </c>
      <c r="H4">
        <v>0</v>
      </c>
      <c r="I4" s="1">
        <v>0</v>
      </c>
      <c r="J4">
        <v>1</v>
      </c>
      <c r="K4">
        <v>0</v>
      </c>
      <c r="L4" s="1">
        <f t="shared" si="1"/>
        <v>0</v>
      </c>
      <c r="M4" s="1">
        <f>IF(H4=0, 0, I4/H4)</f>
        <v>0</v>
      </c>
      <c r="N4" s="1">
        <f>I4/J4</f>
        <v>0</v>
      </c>
      <c r="O4" s="2">
        <v>0</v>
      </c>
    </row>
    <row r="5" spans="1:15" x14ac:dyDescent="0.3">
      <c r="A5">
        <v>708815</v>
      </c>
      <c r="B5">
        <v>916</v>
      </c>
      <c r="C5">
        <v>103928</v>
      </c>
      <c r="D5" t="s">
        <v>15</v>
      </c>
      <c r="E5" t="s">
        <v>16</v>
      </c>
      <c r="F5">
        <v>28</v>
      </c>
      <c r="G5">
        <v>4259</v>
      </c>
      <c r="H5">
        <v>1</v>
      </c>
      <c r="I5" s="1">
        <v>1.25</v>
      </c>
      <c r="J5">
        <v>1</v>
      </c>
      <c r="K5">
        <v>0</v>
      </c>
      <c r="L5" s="1">
        <f t="shared" si="1"/>
        <v>2.34796900680911E-2</v>
      </c>
      <c r="M5" s="1">
        <f t="shared" ref="M5:M68" si="4">IF(H5=0, 0, I5/H5)</f>
        <v>1.25</v>
      </c>
      <c r="N5" s="1">
        <f t="shared" si="2"/>
        <v>1.25</v>
      </c>
      <c r="O5" s="2">
        <f t="shared" si="3"/>
        <v>4</v>
      </c>
    </row>
    <row r="6" spans="1:15" x14ac:dyDescent="0.3">
      <c r="A6">
        <v>708818</v>
      </c>
      <c r="B6">
        <v>916</v>
      </c>
      <c r="C6">
        <v>103928</v>
      </c>
      <c r="D6" t="s">
        <v>15</v>
      </c>
      <c r="E6" t="s">
        <v>16</v>
      </c>
      <c r="F6">
        <v>28</v>
      </c>
      <c r="G6">
        <v>4133</v>
      </c>
      <c r="H6">
        <v>1</v>
      </c>
      <c r="I6" s="1">
        <v>1.289999962</v>
      </c>
      <c r="J6">
        <v>1</v>
      </c>
      <c r="K6">
        <v>1</v>
      </c>
      <c r="L6" s="1">
        <f t="shared" si="1"/>
        <v>2.4195499637067505E-2</v>
      </c>
      <c r="M6" s="1">
        <f t="shared" si="4"/>
        <v>1.289999962</v>
      </c>
      <c r="N6" s="1">
        <f t="shared" si="2"/>
        <v>1.289999962</v>
      </c>
      <c r="O6" s="2">
        <f t="shared" si="3"/>
        <v>42.63566017066286</v>
      </c>
    </row>
    <row r="7" spans="1:15" x14ac:dyDescent="0.3">
      <c r="A7">
        <v>708820</v>
      </c>
      <c r="B7">
        <v>916</v>
      </c>
      <c r="C7">
        <v>103929</v>
      </c>
      <c r="D7" t="s">
        <v>15</v>
      </c>
      <c r="E7" t="s">
        <v>16</v>
      </c>
      <c r="F7">
        <v>29</v>
      </c>
      <c r="G7">
        <v>1915</v>
      </c>
      <c r="H7">
        <v>0</v>
      </c>
      <c r="I7" s="1">
        <v>0</v>
      </c>
      <c r="J7">
        <v>1</v>
      </c>
      <c r="K7">
        <v>1</v>
      </c>
      <c r="L7" s="1">
        <f t="shared" si="1"/>
        <v>0</v>
      </c>
      <c r="M7" s="1">
        <f t="shared" si="4"/>
        <v>0</v>
      </c>
      <c r="N7" s="1">
        <f t="shared" si="2"/>
        <v>0</v>
      </c>
      <c r="O7" s="2">
        <v>0</v>
      </c>
    </row>
    <row r="8" spans="1:15" x14ac:dyDescent="0.3">
      <c r="A8">
        <v>708889</v>
      </c>
      <c r="B8">
        <v>916</v>
      </c>
      <c r="C8">
        <v>103940</v>
      </c>
      <c r="D8" t="s">
        <v>15</v>
      </c>
      <c r="E8" t="s">
        <v>16</v>
      </c>
      <c r="F8">
        <v>15</v>
      </c>
      <c r="G8">
        <v>15615</v>
      </c>
      <c r="H8">
        <v>3</v>
      </c>
      <c r="I8" s="1">
        <v>4.7699999809999998</v>
      </c>
      <c r="J8">
        <v>1</v>
      </c>
      <c r="K8">
        <v>0</v>
      </c>
      <c r="L8" s="1">
        <f t="shared" si="1"/>
        <v>1.921229586935639E-2</v>
      </c>
      <c r="M8" s="1">
        <f t="shared" si="4"/>
        <v>1.5899999936666667</v>
      </c>
      <c r="N8" s="1">
        <f t="shared" si="2"/>
        <v>4.7699999809999998</v>
      </c>
      <c r="O8" s="2">
        <f t="shared" si="3"/>
        <v>1.0482180335253968</v>
      </c>
    </row>
    <row r="9" spans="1:15" x14ac:dyDescent="0.3">
      <c r="A9">
        <v>708895</v>
      </c>
      <c r="B9">
        <v>916</v>
      </c>
      <c r="C9">
        <v>103941</v>
      </c>
      <c r="D9" t="s">
        <v>15</v>
      </c>
      <c r="E9" t="s">
        <v>16</v>
      </c>
      <c r="F9">
        <v>16</v>
      </c>
      <c r="G9">
        <v>10951</v>
      </c>
      <c r="H9">
        <v>1</v>
      </c>
      <c r="I9" s="1">
        <v>1.269999981</v>
      </c>
      <c r="J9">
        <v>1</v>
      </c>
      <c r="K9">
        <v>1</v>
      </c>
      <c r="L9" s="1">
        <f t="shared" si="1"/>
        <v>9.1315861565153863E-3</v>
      </c>
      <c r="M9" s="1">
        <f t="shared" si="4"/>
        <v>1.269999981</v>
      </c>
      <c r="N9" s="1">
        <f t="shared" si="2"/>
        <v>1.269999981</v>
      </c>
      <c r="O9" s="2">
        <f t="shared" si="3"/>
        <v>43.307087262074532</v>
      </c>
    </row>
    <row r="10" spans="1:15" x14ac:dyDescent="0.3">
      <c r="A10">
        <v>708953</v>
      </c>
      <c r="B10">
        <v>916</v>
      </c>
      <c r="C10">
        <v>103951</v>
      </c>
      <c r="D10" t="s">
        <v>15</v>
      </c>
      <c r="E10" t="s">
        <v>16</v>
      </c>
      <c r="F10">
        <v>27</v>
      </c>
      <c r="G10">
        <v>2355</v>
      </c>
      <c r="H10">
        <v>1</v>
      </c>
      <c r="I10" s="1">
        <v>1.5</v>
      </c>
      <c r="J10">
        <v>1</v>
      </c>
      <c r="K10">
        <v>0</v>
      </c>
      <c r="L10" s="1">
        <f t="shared" si="1"/>
        <v>4.2462845010615709E-2</v>
      </c>
      <c r="M10" s="1">
        <f t="shared" si="4"/>
        <v>1.5</v>
      </c>
      <c r="N10" s="1">
        <f t="shared" si="2"/>
        <v>1.5</v>
      </c>
      <c r="O10" s="2">
        <f t="shared" si="3"/>
        <v>3.3333333333333335</v>
      </c>
    </row>
    <row r="11" spans="1:15" x14ac:dyDescent="0.3">
      <c r="A11">
        <v>708958</v>
      </c>
      <c r="B11">
        <v>916</v>
      </c>
      <c r="C11">
        <v>103952</v>
      </c>
      <c r="D11" t="s">
        <v>15</v>
      </c>
      <c r="E11" t="s">
        <v>16</v>
      </c>
      <c r="F11">
        <v>28</v>
      </c>
      <c r="G11">
        <v>9502</v>
      </c>
      <c r="H11">
        <v>3</v>
      </c>
      <c r="I11" s="1">
        <v>3.1599999670000001</v>
      </c>
      <c r="J11">
        <v>1</v>
      </c>
      <c r="K11">
        <v>0</v>
      </c>
      <c r="L11" s="1">
        <f t="shared" si="1"/>
        <v>3.157230056830141E-2</v>
      </c>
      <c r="M11" s="1">
        <f t="shared" si="4"/>
        <v>1.0533333223333334</v>
      </c>
      <c r="N11" s="1">
        <f t="shared" si="2"/>
        <v>3.1599999670000001</v>
      </c>
      <c r="O11" s="2">
        <f t="shared" si="3"/>
        <v>1.5822784975364526</v>
      </c>
    </row>
    <row r="12" spans="1:15" x14ac:dyDescent="0.3">
      <c r="A12">
        <v>708979</v>
      </c>
      <c r="B12">
        <v>916</v>
      </c>
      <c r="C12">
        <v>103955</v>
      </c>
      <c r="D12" t="s">
        <v>15</v>
      </c>
      <c r="E12" t="s">
        <v>16</v>
      </c>
      <c r="F12">
        <v>31</v>
      </c>
      <c r="G12">
        <v>1224</v>
      </c>
      <c r="H12">
        <v>0</v>
      </c>
      <c r="I12" s="1">
        <v>0</v>
      </c>
      <c r="J12">
        <v>1</v>
      </c>
      <c r="K12">
        <v>0</v>
      </c>
      <c r="L12" s="1">
        <f t="shared" si="1"/>
        <v>0</v>
      </c>
      <c r="M12" s="1">
        <f t="shared" si="4"/>
        <v>0</v>
      </c>
      <c r="N12" s="1">
        <f t="shared" si="2"/>
        <v>0</v>
      </c>
      <c r="O12" s="2">
        <v>0</v>
      </c>
    </row>
    <row r="13" spans="1:15" x14ac:dyDescent="0.3">
      <c r="A13">
        <v>709023</v>
      </c>
      <c r="B13">
        <v>916</v>
      </c>
      <c r="C13">
        <v>103962</v>
      </c>
      <c r="D13" t="s">
        <v>15</v>
      </c>
      <c r="E13" t="s">
        <v>16</v>
      </c>
      <c r="F13">
        <v>7</v>
      </c>
      <c r="G13">
        <v>735</v>
      </c>
      <c r="H13">
        <v>0</v>
      </c>
      <c r="I13" s="1">
        <v>0</v>
      </c>
      <c r="J13">
        <v>1</v>
      </c>
      <c r="K13">
        <v>0</v>
      </c>
      <c r="L13" s="1">
        <f t="shared" si="1"/>
        <v>0</v>
      </c>
      <c r="M13" s="1">
        <f t="shared" si="4"/>
        <v>0</v>
      </c>
      <c r="N13" s="1">
        <f t="shared" si="2"/>
        <v>0</v>
      </c>
      <c r="O13" s="2">
        <v>0</v>
      </c>
    </row>
    <row r="14" spans="1:15" x14ac:dyDescent="0.3">
      <c r="A14">
        <v>709038</v>
      </c>
      <c r="B14">
        <v>916</v>
      </c>
      <c r="C14">
        <v>103965</v>
      </c>
      <c r="D14" t="s">
        <v>15</v>
      </c>
      <c r="E14" t="s">
        <v>16</v>
      </c>
      <c r="F14">
        <v>16</v>
      </c>
      <c r="G14">
        <v>5117</v>
      </c>
      <c r="H14">
        <v>0</v>
      </c>
      <c r="I14" s="1">
        <v>0</v>
      </c>
      <c r="J14">
        <v>1</v>
      </c>
      <c r="K14">
        <v>0</v>
      </c>
      <c r="L14" s="1">
        <f t="shared" si="1"/>
        <v>0</v>
      </c>
      <c r="M14" s="1">
        <f t="shared" si="4"/>
        <v>0</v>
      </c>
      <c r="N14" s="1">
        <f t="shared" si="2"/>
        <v>0</v>
      </c>
      <c r="O14" s="2">
        <v>0</v>
      </c>
    </row>
    <row r="15" spans="1:15" x14ac:dyDescent="0.3">
      <c r="A15">
        <v>709040</v>
      </c>
      <c r="B15">
        <v>916</v>
      </c>
      <c r="C15">
        <v>103965</v>
      </c>
      <c r="D15" t="s">
        <v>15</v>
      </c>
      <c r="E15" t="s">
        <v>16</v>
      </c>
      <c r="F15">
        <v>16</v>
      </c>
      <c r="G15">
        <v>5120</v>
      </c>
      <c r="H15">
        <v>0</v>
      </c>
      <c r="I15" s="1">
        <v>0</v>
      </c>
      <c r="J15">
        <v>1</v>
      </c>
      <c r="K15">
        <v>0</v>
      </c>
      <c r="L15" s="1">
        <f t="shared" si="1"/>
        <v>0</v>
      </c>
      <c r="M15" s="1">
        <f t="shared" si="4"/>
        <v>0</v>
      </c>
      <c r="N15" s="1">
        <f t="shared" si="2"/>
        <v>0</v>
      </c>
      <c r="O15" s="2">
        <v>0</v>
      </c>
    </row>
    <row r="16" spans="1:15" x14ac:dyDescent="0.3">
      <c r="A16">
        <v>709059</v>
      </c>
      <c r="B16">
        <v>916</v>
      </c>
      <c r="C16">
        <v>103968</v>
      </c>
      <c r="D16" t="s">
        <v>15</v>
      </c>
      <c r="E16" t="s">
        <v>16</v>
      </c>
      <c r="F16">
        <v>20</v>
      </c>
      <c r="G16">
        <v>14669</v>
      </c>
      <c r="H16">
        <v>7</v>
      </c>
      <c r="I16" s="1">
        <v>10.280000210000001</v>
      </c>
      <c r="J16">
        <v>1</v>
      </c>
      <c r="K16">
        <v>1</v>
      </c>
      <c r="L16" s="1">
        <f t="shared" si="1"/>
        <v>4.7719680959847299E-2</v>
      </c>
      <c r="M16" s="1">
        <f t="shared" si="4"/>
        <v>1.4685714585714287</v>
      </c>
      <c r="N16" s="1">
        <f t="shared" si="2"/>
        <v>10.280000210000001</v>
      </c>
      <c r="O16" s="2">
        <f t="shared" si="3"/>
        <v>5.3501944432353268</v>
      </c>
    </row>
    <row r="17" spans="1:15" x14ac:dyDescent="0.3">
      <c r="A17">
        <v>709105</v>
      </c>
      <c r="B17">
        <v>916</v>
      </c>
      <c r="C17">
        <v>103976</v>
      </c>
      <c r="D17" t="s">
        <v>15</v>
      </c>
      <c r="E17" t="s">
        <v>16</v>
      </c>
      <c r="F17">
        <v>28</v>
      </c>
      <c r="G17">
        <v>1241</v>
      </c>
      <c r="H17">
        <v>0</v>
      </c>
      <c r="I17" s="1">
        <v>0</v>
      </c>
      <c r="J17">
        <v>1</v>
      </c>
      <c r="K17">
        <v>1</v>
      </c>
      <c r="L17" s="1">
        <f t="shared" si="1"/>
        <v>0</v>
      </c>
      <c r="M17" s="1">
        <f t="shared" si="4"/>
        <v>0</v>
      </c>
      <c r="N17" s="1">
        <f t="shared" si="2"/>
        <v>0</v>
      </c>
      <c r="O17" s="2">
        <v>0</v>
      </c>
    </row>
    <row r="18" spans="1:15" x14ac:dyDescent="0.3">
      <c r="A18">
        <v>709115</v>
      </c>
      <c r="B18">
        <v>916</v>
      </c>
      <c r="C18">
        <v>103978</v>
      </c>
      <c r="D18" t="s">
        <v>15</v>
      </c>
      <c r="E18" t="s">
        <v>16</v>
      </c>
      <c r="F18">
        <v>30</v>
      </c>
      <c r="G18">
        <v>2305</v>
      </c>
      <c r="H18">
        <v>1</v>
      </c>
      <c r="I18" s="1">
        <v>0.56999999300000004</v>
      </c>
      <c r="J18">
        <v>1</v>
      </c>
      <c r="K18">
        <v>0</v>
      </c>
      <c r="L18" s="1">
        <f t="shared" si="1"/>
        <v>4.3383947939262472E-2</v>
      </c>
      <c r="M18" s="1">
        <f t="shared" si="4"/>
        <v>0.56999999300000004</v>
      </c>
      <c r="N18" s="1">
        <f t="shared" si="2"/>
        <v>0.56999999300000004</v>
      </c>
      <c r="O18" s="2">
        <f t="shared" si="3"/>
        <v>8.7719299322868576</v>
      </c>
    </row>
    <row r="19" spans="1:15" x14ac:dyDescent="0.3">
      <c r="A19">
        <v>709124</v>
      </c>
      <c r="B19">
        <v>916</v>
      </c>
      <c r="C19">
        <v>103979</v>
      </c>
      <c r="D19" t="s">
        <v>15</v>
      </c>
      <c r="E19" t="s">
        <v>16</v>
      </c>
      <c r="F19">
        <v>31</v>
      </c>
      <c r="G19">
        <v>1024</v>
      </c>
      <c r="H19">
        <v>0</v>
      </c>
      <c r="I19" s="1">
        <v>0</v>
      </c>
      <c r="J19">
        <v>1</v>
      </c>
      <c r="K19">
        <v>1</v>
      </c>
      <c r="L19" s="1">
        <f t="shared" si="1"/>
        <v>0</v>
      </c>
      <c r="M19" s="1">
        <f t="shared" si="4"/>
        <v>0</v>
      </c>
      <c r="N19" s="1">
        <f t="shared" si="2"/>
        <v>0</v>
      </c>
      <c r="O19" s="2">
        <v>0</v>
      </c>
    </row>
    <row r="20" spans="1:15" x14ac:dyDescent="0.3">
      <c r="A20">
        <v>709179</v>
      </c>
      <c r="B20">
        <v>916</v>
      </c>
      <c r="C20">
        <v>103988</v>
      </c>
      <c r="D20" t="s">
        <v>17</v>
      </c>
      <c r="E20" t="s">
        <v>16</v>
      </c>
      <c r="F20">
        <v>15</v>
      </c>
      <c r="G20">
        <v>4627</v>
      </c>
      <c r="H20">
        <v>1</v>
      </c>
      <c r="I20" s="1">
        <v>1.690000057</v>
      </c>
      <c r="J20">
        <v>1</v>
      </c>
      <c r="K20">
        <v>0</v>
      </c>
      <c r="L20" s="1">
        <f t="shared" si="1"/>
        <v>2.1612275772638859E-2</v>
      </c>
      <c r="M20" s="1">
        <f t="shared" si="4"/>
        <v>1.690000057</v>
      </c>
      <c r="N20" s="1">
        <f t="shared" si="2"/>
        <v>1.690000057</v>
      </c>
      <c r="O20" s="2">
        <f t="shared" si="3"/>
        <v>2.9585797818703861</v>
      </c>
    </row>
    <row r="21" spans="1:15" x14ac:dyDescent="0.3">
      <c r="A21">
        <v>709183</v>
      </c>
      <c r="B21">
        <v>916</v>
      </c>
      <c r="C21">
        <v>103989</v>
      </c>
      <c r="D21" t="s">
        <v>17</v>
      </c>
      <c r="E21" t="s">
        <v>16</v>
      </c>
      <c r="F21">
        <v>16</v>
      </c>
      <c r="G21">
        <v>21026</v>
      </c>
      <c r="H21">
        <v>4</v>
      </c>
      <c r="I21" s="1">
        <v>4.6300001139999996</v>
      </c>
      <c r="J21">
        <v>2</v>
      </c>
      <c r="K21">
        <v>1</v>
      </c>
      <c r="L21" s="1">
        <f t="shared" si="1"/>
        <v>1.9024065442785124E-2</v>
      </c>
      <c r="M21" s="1">
        <f t="shared" si="4"/>
        <v>1.1575000284999999</v>
      </c>
      <c r="N21" s="1">
        <f t="shared" si="2"/>
        <v>2.3150000569999998</v>
      </c>
      <c r="O21" s="2">
        <f t="shared" si="3"/>
        <v>12.958962963861389</v>
      </c>
    </row>
    <row r="22" spans="1:15" x14ac:dyDescent="0.3">
      <c r="A22">
        <v>709320</v>
      </c>
      <c r="B22">
        <v>916</v>
      </c>
      <c r="C22">
        <v>104012</v>
      </c>
      <c r="D22" t="s">
        <v>17</v>
      </c>
      <c r="E22" t="s">
        <v>16</v>
      </c>
      <c r="F22">
        <v>15</v>
      </c>
      <c r="G22">
        <v>1422</v>
      </c>
      <c r="H22">
        <v>0</v>
      </c>
      <c r="I22" s="1">
        <v>0</v>
      </c>
      <c r="J22">
        <v>1</v>
      </c>
      <c r="K22">
        <v>1</v>
      </c>
      <c r="L22" s="1">
        <f t="shared" si="1"/>
        <v>0</v>
      </c>
      <c r="M22" s="1">
        <f t="shared" si="4"/>
        <v>0</v>
      </c>
      <c r="N22" s="1">
        <f t="shared" si="2"/>
        <v>0</v>
      </c>
      <c r="O22" s="2">
        <v>0</v>
      </c>
    </row>
    <row r="23" spans="1:15" x14ac:dyDescent="0.3">
      <c r="A23">
        <v>709323</v>
      </c>
      <c r="B23">
        <v>916</v>
      </c>
      <c r="C23">
        <v>104012</v>
      </c>
      <c r="D23" t="s">
        <v>17</v>
      </c>
      <c r="E23" t="s">
        <v>16</v>
      </c>
      <c r="F23">
        <v>15</v>
      </c>
      <c r="G23">
        <v>7132</v>
      </c>
      <c r="H23">
        <v>2</v>
      </c>
      <c r="I23" s="1">
        <v>2.6099998950000001</v>
      </c>
      <c r="J23">
        <v>1</v>
      </c>
      <c r="K23">
        <v>0</v>
      </c>
      <c r="L23" s="1">
        <f t="shared" si="1"/>
        <v>2.8042624789680313E-2</v>
      </c>
      <c r="M23" s="1">
        <f t="shared" si="4"/>
        <v>1.3049999475</v>
      </c>
      <c r="N23" s="1">
        <f t="shared" si="2"/>
        <v>2.6099998950000001</v>
      </c>
      <c r="O23" s="2">
        <f t="shared" si="3"/>
        <v>1.9157088893292848</v>
      </c>
    </row>
    <row r="24" spans="1:15" x14ac:dyDescent="0.3">
      <c r="A24">
        <v>709326</v>
      </c>
      <c r="B24">
        <v>916</v>
      </c>
      <c r="C24">
        <v>104013</v>
      </c>
      <c r="D24" t="s">
        <v>17</v>
      </c>
      <c r="E24" t="s">
        <v>16</v>
      </c>
      <c r="F24">
        <v>16</v>
      </c>
      <c r="G24">
        <v>12190</v>
      </c>
      <c r="H24">
        <v>2</v>
      </c>
      <c r="I24" s="1">
        <v>3.0499999519999998</v>
      </c>
      <c r="J24">
        <v>1</v>
      </c>
      <c r="K24">
        <v>0</v>
      </c>
      <c r="L24" s="1">
        <f t="shared" si="1"/>
        <v>1.6406890894175553E-2</v>
      </c>
      <c r="M24" s="1">
        <f t="shared" si="4"/>
        <v>1.5249999759999999</v>
      </c>
      <c r="N24" s="1">
        <f t="shared" si="2"/>
        <v>3.0499999519999998</v>
      </c>
      <c r="O24" s="2">
        <f t="shared" si="3"/>
        <v>1.6393442880945988</v>
      </c>
    </row>
    <row r="25" spans="1:15" x14ac:dyDescent="0.3">
      <c r="A25">
        <v>709327</v>
      </c>
      <c r="B25">
        <v>916</v>
      </c>
      <c r="C25">
        <v>104013</v>
      </c>
      <c r="D25" t="s">
        <v>17</v>
      </c>
      <c r="E25" t="s">
        <v>16</v>
      </c>
      <c r="F25">
        <v>16</v>
      </c>
      <c r="G25">
        <v>12193</v>
      </c>
      <c r="H25">
        <v>2</v>
      </c>
      <c r="I25" s="1">
        <v>3.0599999430000002</v>
      </c>
      <c r="J25">
        <v>1</v>
      </c>
      <c r="K25">
        <v>1</v>
      </c>
      <c r="L25" s="1">
        <f t="shared" si="1"/>
        <v>1.6402854096612809E-2</v>
      </c>
      <c r="M25" s="1">
        <f t="shared" si="4"/>
        <v>1.5299999715000001</v>
      </c>
      <c r="N25" s="1">
        <f t="shared" si="2"/>
        <v>3.0599999430000002</v>
      </c>
      <c r="O25" s="2">
        <f t="shared" si="3"/>
        <v>17.973856543957456</v>
      </c>
    </row>
    <row r="26" spans="1:15" x14ac:dyDescent="0.3">
      <c r="A26">
        <v>709328</v>
      </c>
      <c r="B26">
        <v>916</v>
      </c>
      <c r="C26">
        <v>104013</v>
      </c>
      <c r="D26" t="s">
        <v>17</v>
      </c>
      <c r="E26" t="s">
        <v>16</v>
      </c>
      <c r="F26">
        <v>16</v>
      </c>
      <c r="G26">
        <v>3332</v>
      </c>
      <c r="H26">
        <v>0</v>
      </c>
      <c r="I26" s="1">
        <v>0</v>
      </c>
      <c r="J26">
        <v>1</v>
      </c>
      <c r="K26">
        <v>1</v>
      </c>
      <c r="L26" s="1">
        <f t="shared" si="1"/>
        <v>0</v>
      </c>
      <c r="M26" s="1">
        <f t="shared" si="4"/>
        <v>0</v>
      </c>
      <c r="N26" s="1">
        <f t="shared" si="2"/>
        <v>0</v>
      </c>
      <c r="O26" s="2">
        <v>0</v>
      </c>
    </row>
    <row r="27" spans="1:15" x14ac:dyDescent="0.3">
      <c r="A27">
        <v>709455</v>
      </c>
      <c r="B27">
        <v>916</v>
      </c>
      <c r="C27">
        <v>104034</v>
      </c>
      <c r="D27" t="s">
        <v>17</v>
      </c>
      <c r="E27" t="s">
        <v>16</v>
      </c>
      <c r="F27">
        <v>7</v>
      </c>
      <c r="G27">
        <v>559</v>
      </c>
      <c r="H27">
        <v>0</v>
      </c>
      <c r="I27" s="1">
        <v>0</v>
      </c>
      <c r="J27">
        <v>1</v>
      </c>
      <c r="K27">
        <v>0</v>
      </c>
      <c r="L27" s="1">
        <f t="shared" si="1"/>
        <v>0</v>
      </c>
      <c r="M27" s="1">
        <f t="shared" si="4"/>
        <v>0</v>
      </c>
      <c r="N27" s="1">
        <f t="shared" si="2"/>
        <v>0</v>
      </c>
      <c r="O27" s="2">
        <v>0</v>
      </c>
    </row>
    <row r="28" spans="1:15" x14ac:dyDescent="0.3">
      <c r="A28">
        <v>709544</v>
      </c>
      <c r="B28">
        <v>916</v>
      </c>
      <c r="C28">
        <v>104049</v>
      </c>
      <c r="D28" t="s">
        <v>17</v>
      </c>
      <c r="E28" t="s">
        <v>16</v>
      </c>
      <c r="F28">
        <v>29</v>
      </c>
      <c r="G28">
        <v>7440</v>
      </c>
      <c r="H28">
        <v>2</v>
      </c>
      <c r="I28" s="1">
        <v>2.9800000190000002</v>
      </c>
      <c r="J28">
        <v>1</v>
      </c>
      <c r="K28">
        <v>1</v>
      </c>
      <c r="L28" s="1">
        <f t="shared" si="1"/>
        <v>2.6881720430107527E-2</v>
      </c>
      <c r="M28" s="1">
        <f t="shared" si="4"/>
        <v>1.4900000095000001</v>
      </c>
      <c r="N28" s="1">
        <f t="shared" si="2"/>
        <v>2.9800000190000002</v>
      </c>
      <c r="O28" s="2">
        <f t="shared" si="3"/>
        <v>18.456375721251295</v>
      </c>
    </row>
    <row r="29" spans="1:15" x14ac:dyDescent="0.3">
      <c r="A29">
        <v>709614</v>
      </c>
      <c r="B29">
        <v>916</v>
      </c>
      <c r="C29">
        <v>104061</v>
      </c>
      <c r="D29" t="s">
        <v>18</v>
      </c>
      <c r="E29" t="s">
        <v>16</v>
      </c>
      <c r="F29">
        <v>16</v>
      </c>
      <c r="G29">
        <v>19113</v>
      </c>
      <c r="H29">
        <v>4</v>
      </c>
      <c r="I29" s="1">
        <v>5.5200000999999999</v>
      </c>
      <c r="J29">
        <v>1</v>
      </c>
      <c r="K29">
        <v>0</v>
      </c>
      <c r="L29" s="1">
        <f t="shared" si="1"/>
        <v>2.0928164076806362E-2</v>
      </c>
      <c r="M29" s="1">
        <f t="shared" si="4"/>
        <v>1.380000025</v>
      </c>
      <c r="N29" s="1">
        <f t="shared" si="2"/>
        <v>5.5200000999999999</v>
      </c>
      <c r="O29" s="2">
        <f t="shared" si="3"/>
        <v>0.90579708503990786</v>
      </c>
    </row>
    <row r="30" spans="1:15" x14ac:dyDescent="0.3">
      <c r="A30">
        <v>709756</v>
      </c>
      <c r="B30">
        <v>916</v>
      </c>
      <c r="C30">
        <v>104085</v>
      </c>
      <c r="D30" t="s">
        <v>18</v>
      </c>
      <c r="E30" t="s">
        <v>16</v>
      </c>
      <c r="F30">
        <v>16</v>
      </c>
      <c r="G30">
        <v>10976</v>
      </c>
      <c r="H30">
        <v>2</v>
      </c>
      <c r="I30" s="1">
        <v>1.690000057</v>
      </c>
      <c r="J30">
        <v>1</v>
      </c>
      <c r="K30">
        <v>1</v>
      </c>
      <c r="L30" s="1">
        <f t="shared" si="1"/>
        <v>1.8221574344023325E-2</v>
      </c>
      <c r="M30" s="1">
        <f t="shared" si="4"/>
        <v>0.8450000285</v>
      </c>
      <c r="N30" s="1">
        <f t="shared" si="2"/>
        <v>1.690000057</v>
      </c>
      <c r="O30" s="2">
        <f t="shared" si="3"/>
        <v>32.544377600574244</v>
      </c>
    </row>
    <row r="31" spans="1:15" x14ac:dyDescent="0.3">
      <c r="A31">
        <v>709761</v>
      </c>
      <c r="B31">
        <v>916</v>
      </c>
      <c r="C31">
        <v>104085</v>
      </c>
      <c r="D31" t="s">
        <v>18</v>
      </c>
      <c r="E31" t="s">
        <v>16</v>
      </c>
      <c r="F31">
        <v>16</v>
      </c>
      <c r="G31">
        <v>2861</v>
      </c>
      <c r="H31">
        <v>0</v>
      </c>
      <c r="I31" s="1">
        <v>0</v>
      </c>
      <c r="J31">
        <v>1</v>
      </c>
      <c r="K31">
        <v>0</v>
      </c>
      <c r="L31" s="1">
        <f t="shared" si="1"/>
        <v>0</v>
      </c>
      <c r="M31" s="1">
        <f t="shared" si="4"/>
        <v>0</v>
      </c>
      <c r="N31" s="1">
        <f t="shared" si="2"/>
        <v>0</v>
      </c>
      <c r="O31" s="2">
        <v>0</v>
      </c>
    </row>
    <row r="32" spans="1:15" x14ac:dyDescent="0.3">
      <c r="A32">
        <v>709899</v>
      </c>
      <c r="B32">
        <v>916</v>
      </c>
      <c r="C32">
        <v>104108</v>
      </c>
      <c r="D32" t="s">
        <v>18</v>
      </c>
      <c r="E32" t="s">
        <v>16</v>
      </c>
      <c r="F32">
        <v>15</v>
      </c>
      <c r="G32">
        <v>1398</v>
      </c>
      <c r="H32">
        <v>0</v>
      </c>
      <c r="I32" s="1">
        <v>0</v>
      </c>
      <c r="J32">
        <v>1</v>
      </c>
      <c r="K32">
        <v>1</v>
      </c>
      <c r="L32" s="1">
        <f t="shared" si="1"/>
        <v>0</v>
      </c>
      <c r="M32" s="1">
        <f t="shared" si="4"/>
        <v>0</v>
      </c>
      <c r="N32" s="1">
        <f t="shared" si="2"/>
        <v>0</v>
      </c>
      <c r="O32" s="2">
        <v>0</v>
      </c>
    </row>
    <row r="33" spans="1:15" x14ac:dyDescent="0.3">
      <c r="A33">
        <v>709901</v>
      </c>
      <c r="B33">
        <v>916</v>
      </c>
      <c r="C33">
        <v>104109</v>
      </c>
      <c r="D33" t="s">
        <v>18</v>
      </c>
      <c r="E33" t="s">
        <v>16</v>
      </c>
      <c r="F33">
        <v>16</v>
      </c>
      <c r="G33">
        <v>23817</v>
      </c>
      <c r="H33">
        <v>7</v>
      </c>
      <c r="I33" s="1">
        <v>8.4700001480000005</v>
      </c>
      <c r="J33">
        <v>1</v>
      </c>
      <c r="K33">
        <v>1</v>
      </c>
      <c r="L33" s="1">
        <f t="shared" si="1"/>
        <v>2.9390771297812486E-2</v>
      </c>
      <c r="M33" s="1">
        <f t="shared" si="4"/>
        <v>1.2100000211428572</v>
      </c>
      <c r="N33" s="1">
        <f t="shared" si="2"/>
        <v>8.4700001480000005</v>
      </c>
      <c r="O33" s="2">
        <f t="shared" si="3"/>
        <v>6.4935063800426276</v>
      </c>
    </row>
    <row r="34" spans="1:15" x14ac:dyDescent="0.3">
      <c r="A34">
        <v>710045</v>
      </c>
      <c r="B34">
        <v>916</v>
      </c>
      <c r="C34">
        <v>104133</v>
      </c>
      <c r="D34" t="s">
        <v>19</v>
      </c>
      <c r="E34" t="s">
        <v>16</v>
      </c>
      <c r="F34">
        <v>16</v>
      </c>
      <c r="G34">
        <v>47224</v>
      </c>
      <c r="H34">
        <v>12</v>
      </c>
      <c r="I34" s="1">
        <v>15.82000017</v>
      </c>
      <c r="J34">
        <v>1</v>
      </c>
      <c r="K34">
        <v>0</v>
      </c>
      <c r="L34" s="1">
        <f t="shared" si="1"/>
        <v>2.5410808063696427E-2</v>
      </c>
      <c r="M34" s="1">
        <f t="shared" si="4"/>
        <v>1.3183333475000001</v>
      </c>
      <c r="N34" s="1">
        <f t="shared" si="2"/>
        <v>15.82000017</v>
      </c>
      <c r="O34" s="2">
        <f t="shared" si="3"/>
        <v>0.31605562239383972</v>
      </c>
    </row>
    <row r="35" spans="1:15" x14ac:dyDescent="0.3">
      <c r="A35">
        <v>710088</v>
      </c>
      <c r="B35">
        <v>916</v>
      </c>
      <c r="C35">
        <v>104140</v>
      </c>
      <c r="D35" t="s">
        <v>19</v>
      </c>
      <c r="E35" t="s">
        <v>16</v>
      </c>
      <c r="F35">
        <v>24</v>
      </c>
      <c r="G35">
        <v>2283</v>
      </c>
      <c r="H35">
        <v>1</v>
      </c>
      <c r="I35" s="1">
        <v>1.4700000289999999</v>
      </c>
      <c r="J35">
        <v>1</v>
      </c>
      <c r="K35">
        <v>0</v>
      </c>
      <c r="L35" s="1">
        <f t="shared" si="1"/>
        <v>4.3802014892685065E-2</v>
      </c>
      <c r="M35" s="1">
        <f t="shared" si="4"/>
        <v>1.4700000289999999</v>
      </c>
      <c r="N35" s="1">
        <f t="shared" si="2"/>
        <v>1.4700000289999999</v>
      </c>
      <c r="O35" s="2">
        <f t="shared" si="3"/>
        <v>3.4013604771160177</v>
      </c>
    </row>
    <row r="36" spans="1:15" x14ac:dyDescent="0.3">
      <c r="A36">
        <v>710360</v>
      </c>
      <c r="B36">
        <v>916</v>
      </c>
      <c r="C36">
        <v>104185</v>
      </c>
      <c r="D36" t="s">
        <v>19</v>
      </c>
      <c r="E36" t="s">
        <v>16</v>
      </c>
      <c r="F36">
        <v>21</v>
      </c>
      <c r="G36">
        <v>2182</v>
      </c>
      <c r="H36">
        <v>1</v>
      </c>
      <c r="I36" s="1">
        <v>1.5299999710000001</v>
      </c>
      <c r="J36">
        <v>1</v>
      </c>
      <c r="K36">
        <v>1</v>
      </c>
      <c r="L36" s="1">
        <f t="shared" si="1"/>
        <v>4.5829514207149404E-2</v>
      </c>
      <c r="M36" s="1">
        <f t="shared" si="4"/>
        <v>1.5299999710000001</v>
      </c>
      <c r="N36" s="1">
        <f t="shared" si="2"/>
        <v>1.5299999710000001</v>
      </c>
      <c r="O36" s="2">
        <f t="shared" si="3"/>
        <v>35.947713099662536</v>
      </c>
    </row>
    <row r="37" spans="1:15" x14ac:dyDescent="0.3">
      <c r="A37">
        <v>710477</v>
      </c>
      <c r="B37">
        <v>916</v>
      </c>
      <c r="C37">
        <v>104205</v>
      </c>
      <c r="D37" t="s">
        <v>15</v>
      </c>
      <c r="E37" t="s">
        <v>20</v>
      </c>
      <c r="F37">
        <v>16</v>
      </c>
      <c r="G37">
        <v>2654</v>
      </c>
      <c r="H37">
        <v>0</v>
      </c>
      <c r="I37" s="1">
        <v>0</v>
      </c>
      <c r="J37">
        <v>1</v>
      </c>
      <c r="K37">
        <v>1</v>
      </c>
      <c r="L37" s="1">
        <f t="shared" si="1"/>
        <v>0</v>
      </c>
      <c r="M37" s="1">
        <f t="shared" si="4"/>
        <v>0</v>
      </c>
      <c r="N37" s="1">
        <f t="shared" si="2"/>
        <v>0</v>
      </c>
      <c r="O37" s="2">
        <v>0</v>
      </c>
    </row>
    <row r="38" spans="1:15" x14ac:dyDescent="0.3">
      <c r="A38">
        <v>710480</v>
      </c>
      <c r="B38">
        <v>916</v>
      </c>
      <c r="C38">
        <v>104205</v>
      </c>
      <c r="D38" t="s">
        <v>15</v>
      </c>
      <c r="E38" t="s">
        <v>20</v>
      </c>
      <c r="F38">
        <v>16</v>
      </c>
      <c r="G38">
        <v>57665</v>
      </c>
      <c r="H38">
        <v>14</v>
      </c>
      <c r="I38" s="1">
        <v>18.06999969</v>
      </c>
      <c r="J38">
        <v>1</v>
      </c>
      <c r="K38">
        <v>1</v>
      </c>
      <c r="L38" s="1">
        <f t="shared" si="1"/>
        <v>2.4278158328275384E-2</v>
      </c>
      <c r="M38" s="1">
        <f t="shared" si="4"/>
        <v>1.2907142635714286</v>
      </c>
      <c r="N38" s="1">
        <f t="shared" si="2"/>
        <v>18.06999969</v>
      </c>
      <c r="O38" s="2">
        <f t="shared" si="3"/>
        <v>3.04371892327354</v>
      </c>
    </row>
    <row r="39" spans="1:15" x14ac:dyDescent="0.3">
      <c r="A39">
        <v>710571</v>
      </c>
      <c r="B39">
        <v>916</v>
      </c>
      <c r="C39">
        <v>104220</v>
      </c>
      <c r="D39" t="s">
        <v>15</v>
      </c>
      <c r="E39" t="s">
        <v>20</v>
      </c>
      <c r="F39">
        <v>32</v>
      </c>
      <c r="G39">
        <v>3091</v>
      </c>
      <c r="H39">
        <v>1</v>
      </c>
      <c r="I39" s="1">
        <v>1.6100000139999999</v>
      </c>
      <c r="J39">
        <v>1</v>
      </c>
      <c r="K39">
        <v>1</v>
      </c>
      <c r="L39" s="1">
        <f t="shared" si="1"/>
        <v>3.2351989647363313E-2</v>
      </c>
      <c r="M39" s="1">
        <f t="shared" si="4"/>
        <v>1.6100000139999999</v>
      </c>
      <c r="N39" s="1">
        <f t="shared" si="2"/>
        <v>1.6100000139999999</v>
      </c>
      <c r="O39" s="2">
        <f t="shared" si="3"/>
        <v>34.161490386173377</v>
      </c>
    </row>
    <row r="40" spans="1:15" x14ac:dyDescent="0.3">
      <c r="A40">
        <v>710617</v>
      </c>
      <c r="B40">
        <v>916</v>
      </c>
      <c r="C40">
        <v>104228</v>
      </c>
      <c r="D40" t="s">
        <v>15</v>
      </c>
      <c r="E40" t="s">
        <v>20</v>
      </c>
      <c r="F40">
        <v>15</v>
      </c>
      <c r="G40">
        <v>5014</v>
      </c>
      <c r="H40">
        <v>1</v>
      </c>
      <c r="I40" s="1">
        <v>1.190000057</v>
      </c>
      <c r="J40">
        <v>1</v>
      </c>
      <c r="K40">
        <v>0</v>
      </c>
      <c r="L40" s="1">
        <f t="shared" si="1"/>
        <v>1.994415636218588E-2</v>
      </c>
      <c r="M40" s="1">
        <f t="shared" si="4"/>
        <v>1.190000057</v>
      </c>
      <c r="N40" s="1">
        <f t="shared" si="2"/>
        <v>1.190000057</v>
      </c>
      <c r="O40" s="2">
        <f t="shared" si="3"/>
        <v>4.2016804710119438</v>
      </c>
    </row>
    <row r="41" spans="1:15" x14ac:dyDescent="0.3">
      <c r="A41">
        <v>710623</v>
      </c>
      <c r="B41">
        <v>916</v>
      </c>
      <c r="C41">
        <v>104229</v>
      </c>
      <c r="D41" t="s">
        <v>15</v>
      </c>
      <c r="E41" t="s">
        <v>20</v>
      </c>
      <c r="F41">
        <v>16</v>
      </c>
      <c r="G41">
        <v>38726</v>
      </c>
      <c r="H41">
        <v>7</v>
      </c>
      <c r="I41" s="1">
        <v>9.2200002669999996</v>
      </c>
      <c r="J41">
        <v>1</v>
      </c>
      <c r="K41">
        <v>0</v>
      </c>
      <c r="L41" s="1">
        <f t="shared" si="1"/>
        <v>1.8075711408356142E-2</v>
      </c>
      <c r="M41" s="1">
        <f t="shared" si="4"/>
        <v>1.3171428952857143</v>
      </c>
      <c r="N41" s="1">
        <f t="shared" si="2"/>
        <v>9.2200002669999996</v>
      </c>
      <c r="O41" s="2">
        <f t="shared" si="3"/>
        <v>0.54229933353645099</v>
      </c>
    </row>
    <row r="42" spans="1:15" x14ac:dyDescent="0.3">
      <c r="A42">
        <v>710628</v>
      </c>
      <c r="B42">
        <v>916</v>
      </c>
      <c r="C42">
        <v>104230</v>
      </c>
      <c r="D42" t="s">
        <v>15</v>
      </c>
      <c r="E42" t="s">
        <v>20</v>
      </c>
      <c r="F42">
        <v>18</v>
      </c>
      <c r="G42">
        <v>1473</v>
      </c>
      <c r="H42">
        <v>0</v>
      </c>
      <c r="I42" s="1">
        <v>0</v>
      </c>
      <c r="J42">
        <v>1</v>
      </c>
      <c r="K42">
        <v>0</v>
      </c>
      <c r="L42" s="1">
        <f t="shared" si="1"/>
        <v>0</v>
      </c>
      <c r="M42" s="1">
        <f t="shared" si="4"/>
        <v>0</v>
      </c>
      <c r="N42" s="1">
        <f t="shared" si="2"/>
        <v>0</v>
      </c>
      <c r="O42" s="2">
        <v>0</v>
      </c>
    </row>
    <row r="43" spans="1:15" x14ac:dyDescent="0.3">
      <c r="A43">
        <v>710682</v>
      </c>
      <c r="B43">
        <v>916</v>
      </c>
      <c r="C43">
        <v>104239</v>
      </c>
      <c r="D43" t="s">
        <v>15</v>
      </c>
      <c r="E43" t="s">
        <v>20</v>
      </c>
      <c r="F43">
        <v>27</v>
      </c>
      <c r="G43">
        <v>1186</v>
      </c>
      <c r="H43">
        <v>0</v>
      </c>
      <c r="I43" s="1">
        <v>0</v>
      </c>
      <c r="J43">
        <v>1</v>
      </c>
      <c r="K43">
        <v>0</v>
      </c>
      <c r="L43" s="1">
        <f t="shared" si="1"/>
        <v>0</v>
      </c>
      <c r="M43" s="1">
        <f t="shared" si="4"/>
        <v>0</v>
      </c>
      <c r="N43" s="1">
        <f t="shared" si="2"/>
        <v>0</v>
      </c>
      <c r="O43" s="2">
        <v>0</v>
      </c>
    </row>
    <row r="44" spans="1:15" x14ac:dyDescent="0.3">
      <c r="A44">
        <v>710763</v>
      </c>
      <c r="B44">
        <v>916</v>
      </c>
      <c r="C44">
        <v>104252</v>
      </c>
      <c r="D44" t="s">
        <v>15</v>
      </c>
      <c r="E44" t="s">
        <v>20</v>
      </c>
      <c r="F44">
        <v>15</v>
      </c>
      <c r="G44">
        <v>5369</v>
      </c>
      <c r="H44">
        <v>1</v>
      </c>
      <c r="I44" s="1">
        <v>1.5099999900000001</v>
      </c>
      <c r="J44">
        <v>1</v>
      </c>
      <c r="K44">
        <v>0</v>
      </c>
      <c r="L44" s="1">
        <f t="shared" si="1"/>
        <v>1.8625442354255915E-2</v>
      </c>
      <c r="M44" s="1">
        <f t="shared" si="4"/>
        <v>1.5099999900000001</v>
      </c>
      <c r="N44" s="1">
        <f t="shared" si="2"/>
        <v>1.5099999900000001</v>
      </c>
      <c r="O44" s="2">
        <f t="shared" si="3"/>
        <v>3.3112583000745581</v>
      </c>
    </row>
    <row r="45" spans="1:15" x14ac:dyDescent="0.3">
      <c r="A45">
        <v>710836</v>
      </c>
      <c r="B45">
        <v>916</v>
      </c>
      <c r="C45">
        <v>104265</v>
      </c>
      <c r="D45" t="s">
        <v>15</v>
      </c>
      <c r="E45" t="s">
        <v>20</v>
      </c>
      <c r="F45">
        <v>29</v>
      </c>
      <c r="G45">
        <v>22221</v>
      </c>
      <c r="H45">
        <v>7</v>
      </c>
      <c r="I45" s="1">
        <v>9.4300000669999999</v>
      </c>
      <c r="J45">
        <v>1</v>
      </c>
      <c r="K45">
        <v>1</v>
      </c>
      <c r="L45" s="1">
        <f t="shared" si="1"/>
        <v>3.1501732595292743E-2</v>
      </c>
      <c r="M45" s="1">
        <f t="shared" si="4"/>
        <v>1.3471428667142857</v>
      </c>
      <c r="N45" s="1">
        <f t="shared" si="2"/>
        <v>9.4300000669999999</v>
      </c>
      <c r="O45" s="2">
        <f t="shared" si="3"/>
        <v>5.8324495874046534</v>
      </c>
    </row>
    <row r="46" spans="1:15" x14ac:dyDescent="0.3">
      <c r="A46">
        <v>710867</v>
      </c>
      <c r="B46">
        <v>916</v>
      </c>
      <c r="C46">
        <v>104270</v>
      </c>
      <c r="D46" t="s">
        <v>15</v>
      </c>
      <c r="E46" t="s">
        <v>20</v>
      </c>
      <c r="F46">
        <v>63</v>
      </c>
      <c r="G46">
        <v>1185</v>
      </c>
      <c r="H46">
        <v>0</v>
      </c>
      <c r="I46" s="1">
        <v>0</v>
      </c>
      <c r="J46">
        <v>1</v>
      </c>
      <c r="K46">
        <v>0</v>
      </c>
      <c r="L46" s="1">
        <f t="shared" si="1"/>
        <v>0</v>
      </c>
      <c r="M46" s="1">
        <f t="shared" si="4"/>
        <v>0</v>
      </c>
      <c r="N46" s="1">
        <f t="shared" si="2"/>
        <v>0</v>
      </c>
      <c r="O46" s="2">
        <v>0</v>
      </c>
    </row>
    <row r="47" spans="1:15" x14ac:dyDescent="0.3">
      <c r="A47">
        <v>710880</v>
      </c>
      <c r="B47">
        <v>916</v>
      </c>
      <c r="C47">
        <v>104272</v>
      </c>
      <c r="D47" t="s">
        <v>15</v>
      </c>
      <c r="E47" t="s">
        <v>20</v>
      </c>
      <c r="F47">
        <v>65</v>
      </c>
      <c r="G47">
        <v>13019</v>
      </c>
      <c r="H47">
        <v>5</v>
      </c>
      <c r="I47" s="1">
        <v>6.9600000380000004</v>
      </c>
      <c r="J47">
        <v>1</v>
      </c>
      <c r="K47">
        <v>0</v>
      </c>
      <c r="L47" s="1">
        <f t="shared" si="1"/>
        <v>3.8405407481373374E-2</v>
      </c>
      <c r="M47" s="1">
        <f t="shared" si="4"/>
        <v>1.3920000076000001</v>
      </c>
      <c r="N47" s="1">
        <f t="shared" si="2"/>
        <v>6.9600000380000004</v>
      </c>
      <c r="O47" s="2">
        <f t="shared" si="3"/>
        <v>0.71839080067545247</v>
      </c>
    </row>
    <row r="48" spans="1:15" x14ac:dyDescent="0.3">
      <c r="A48">
        <v>710961</v>
      </c>
      <c r="B48">
        <v>916</v>
      </c>
      <c r="C48">
        <v>104285</v>
      </c>
      <c r="D48" t="s">
        <v>17</v>
      </c>
      <c r="E48" t="s">
        <v>20</v>
      </c>
      <c r="F48">
        <v>25</v>
      </c>
      <c r="G48">
        <v>2508</v>
      </c>
      <c r="H48">
        <v>1</v>
      </c>
      <c r="I48" s="1">
        <v>1.2200000289999999</v>
      </c>
      <c r="J48">
        <v>1</v>
      </c>
      <c r="K48">
        <v>0</v>
      </c>
      <c r="L48" s="1">
        <f t="shared" si="1"/>
        <v>3.9872408293460927E-2</v>
      </c>
      <c r="M48" s="1">
        <f t="shared" si="4"/>
        <v>1.2200000289999999</v>
      </c>
      <c r="N48" s="1">
        <f t="shared" si="2"/>
        <v>1.2200000289999999</v>
      </c>
      <c r="O48" s="2">
        <f t="shared" si="3"/>
        <v>4.0983605583176592</v>
      </c>
    </row>
    <row r="49" spans="1:15" x14ac:dyDescent="0.3">
      <c r="A49">
        <v>710968</v>
      </c>
      <c r="B49">
        <v>916</v>
      </c>
      <c r="C49">
        <v>104287</v>
      </c>
      <c r="D49" t="s">
        <v>17</v>
      </c>
      <c r="E49" t="s">
        <v>20</v>
      </c>
      <c r="F49">
        <v>27</v>
      </c>
      <c r="G49">
        <v>5864</v>
      </c>
      <c r="H49">
        <v>2</v>
      </c>
      <c r="I49" s="1">
        <v>2.7999999519999998</v>
      </c>
      <c r="J49">
        <v>1</v>
      </c>
      <c r="K49">
        <v>1</v>
      </c>
      <c r="L49" s="1">
        <f t="shared" si="1"/>
        <v>3.4106412005457026E-2</v>
      </c>
      <c r="M49" s="1">
        <f t="shared" si="4"/>
        <v>1.3999999759999999</v>
      </c>
      <c r="N49" s="1">
        <f t="shared" si="2"/>
        <v>2.7999999519999998</v>
      </c>
      <c r="O49" s="2">
        <f t="shared" si="3"/>
        <v>19.642857479591843</v>
      </c>
    </row>
    <row r="50" spans="1:15" x14ac:dyDescent="0.3">
      <c r="A50">
        <v>711217</v>
      </c>
      <c r="B50">
        <v>916</v>
      </c>
      <c r="C50">
        <v>104328</v>
      </c>
      <c r="D50" t="s">
        <v>17</v>
      </c>
      <c r="E50" t="s">
        <v>20</v>
      </c>
      <c r="F50">
        <v>20</v>
      </c>
      <c r="G50">
        <v>2783</v>
      </c>
      <c r="H50">
        <v>1</v>
      </c>
      <c r="I50" s="1">
        <v>1.6000000240000001</v>
      </c>
      <c r="J50">
        <v>1</v>
      </c>
      <c r="K50">
        <v>0</v>
      </c>
      <c r="L50" s="1">
        <f t="shared" si="1"/>
        <v>3.5932446999640676E-2</v>
      </c>
      <c r="M50" s="1">
        <f t="shared" si="4"/>
        <v>1.6000000240000001</v>
      </c>
      <c r="N50" s="1">
        <f t="shared" si="2"/>
        <v>1.6000000240000001</v>
      </c>
      <c r="O50" s="2">
        <f t="shared" si="3"/>
        <v>3.1249999531250006</v>
      </c>
    </row>
    <row r="51" spans="1:15" x14ac:dyDescent="0.3">
      <c r="A51">
        <v>711623</v>
      </c>
      <c r="B51">
        <v>916</v>
      </c>
      <c r="C51">
        <v>104396</v>
      </c>
      <c r="D51" t="s">
        <v>18</v>
      </c>
      <c r="E51" t="s">
        <v>20</v>
      </c>
      <c r="F51">
        <v>15</v>
      </c>
      <c r="G51">
        <v>3812</v>
      </c>
      <c r="H51">
        <v>1</v>
      </c>
      <c r="I51" s="1">
        <v>1.1299999949999999</v>
      </c>
      <c r="J51">
        <v>2</v>
      </c>
      <c r="K51">
        <v>1</v>
      </c>
      <c r="L51" s="1">
        <f t="shared" si="1"/>
        <v>2.6232948583420776E-2</v>
      </c>
      <c r="M51" s="1">
        <f t="shared" si="4"/>
        <v>1.1299999949999999</v>
      </c>
      <c r="N51" s="1">
        <f t="shared" si="2"/>
        <v>0.56499999749999996</v>
      </c>
      <c r="O51" s="2">
        <f t="shared" si="3"/>
        <v>53.097345367687375</v>
      </c>
    </row>
    <row r="52" spans="1:15" x14ac:dyDescent="0.3">
      <c r="A52">
        <v>711764</v>
      </c>
      <c r="B52">
        <v>916</v>
      </c>
      <c r="C52">
        <v>104419</v>
      </c>
      <c r="D52" t="s">
        <v>19</v>
      </c>
      <c r="E52" t="s">
        <v>20</v>
      </c>
      <c r="F52">
        <v>10</v>
      </c>
      <c r="G52">
        <v>11199</v>
      </c>
      <c r="H52">
        <v>4</v>
      </c>
      <c r="I52" s="1">
        <v>5.7300000190000002</v>
      </c>
      <c r="J52">
        <v>1</v>
      </c>
      <c r="K52">
        <v>1</v>
      </c>
      <c r="L52" s="1">
        <f t="shared" si="1"/>
        <v>3.5717474774533443E-2</v>
      </c>
      <c r="M52" s="1">
        <f t="shared" si="4"/>
        <v>1.4325000047500001</v>
      </c>
      <c r="N52" s="1">
        <f t="shared" si="2"/>
        <v>5.7300000190000002</v>
      </c>
      <c r="O52" s="2">
        <f t="shared" si="3"/>
        <v>9.5986038076137046</v>
      </c>
    </row>
    <row r="53" spans="1:15" x14ac:dyDescent="0.3">
      <c r="A53">
        <v>711785</v>
      </c>
      <c r="B53">
        <v>916</v>
      </c>
      <c r="C53">
        <v>104423</v>
      </c>
      <c r="D53" t="s">
        <v>19</v>
      </c>
      <c r="E53" t="s">
        <v>20</v>
      </c>
      <c r="F53">
        <v>19</v>
      </c>
      <c r="G53">
        <v>292</v>
      </c>
      <c r="H53">
        <v>0</v>
      </c>
      <c r="I53" s="1">
        <v>0</v>
      </c>
      <c r="J53">
        <v>1</v>
      </c>
      <c r="K53">
        <v>0</v>
      </c>
      <c r="L53" s="1">
        <f t="shared" si="1"/>
        <v>0</v>
      </c>
      <c r="M53" s="1">
        <f t="shared" si="4"/>
        <v>0</v>
      </c>
      <c r="N53" s="1">
        <f t="shared" si="2"/>
        <v>0</v>
      </c>
      <c r="O53" s="2">
        <v>0</v>
      </c>
    </row>
    <row r="54" spans="1:15" x14ac:dyDescent="0.3">
      <c r="A54">
        <v>711877</v>
      </c>
      <c r="B54">
        <v>916</v>
      </c>
      <c r="C54">
        <v>104438</v>
      </c>
      <c r="D54" t="s">
        <v>19</v>
      </c>
      <c r="E54" t="s">
        <v>20</v>
      </c>
      <c r="F54">
        <v>63</v>
      </c>
      <c r="G54">
        <v>17572</v>
      </c>
      <c r="H54">
        <v>7</v>
      </c>
      <c r="I54" s="1">
        <v>9.3799999950000004</v>
      </c>
      <c r="J54">
        <v>1</v>
      </c>
      <c r="K54">
        <v>0</v>
      </c>
      <c r="L54" s="1">
        <f t="shared" si="1"/>
        <v>3.9836102890962899E-2</v>
      </c>
      <c r="M54" s="1">
        <f t="shared" si="4"/>
        <v>1.3399999992857143</v>
      </c>
      <c r="N54" s="1">
        <f t="shared" si="2"/>
        <v>9.3799999950000004</v>
      </c>
      <c r="O54" s="2">
        <f t="shared" si="3"/>
        <v>0.53304904079586835</v>
      </c>
    </row>
    <row r="55" spans="1:15" x14ac:dyDescent="0.3">
      <c r="A55">
        <v>712052</v>
      </c>
      <c r="B55">
        <v>916</v>
      </c>
      <c r="C55">
        <v>104467</v>
      </c>
      <c r="D55" t="s">
        <v>19</v>
      </c>
      <c r="E55" t="s">
        <v>20</v>
      </c>
      <c r="F55">
        <v>10</v>
      </c>
      <c r="G55">
        <v>1448</v>
      </c>
      <c r="H55">
        <v>0</v>
      </c>
      <c r="I55" s="1">
        <v>0</v>
      </c>
      <c r="J55">
        <v>1</v>
      </c>
      <c r="K55">
        <v>1</v>
      </c>
      <c r="L55" s="1">
        <f t="shared" si="1"/>
        <v>0</v>
      </c>
      <c r="M55" s="1">
        <f t="shared" si="4"/>
        <v>0</v>
      </c>
      <c r="N55" s="1">
        <f t="shared" si="2"/>
        <v>0</v>
      </c>
      <c r="O55" s="2">
        <v>0</v>
      </c>
    </row>
    <row r="56" spans="1:15" x14ac:dyDescent="0.3">
      <c r="A56">
        <v>734209</v>
      </c>
      <c r="B56">
        <v>936</v>
      </c>
      <c r="C56">
        <v>108654</v>
      </c>
      <c r="D56" t="s">
        <v>15</v>
      </c>
      <c r="E56" t="s">
        <v>16</v>
      </c>
      <c r="F56">
        <v>10</v>
      </c>
      <c r="G56">
        <v>1772</v>
      </c>
      <c r="H56">
        <v>0</v>
      </c>
      <c r="I56" s="1">
        <v>0</v>
      </c>
      <c r="J56">
        <v>1</v>
      </c>
      <c r="K56">
        <v>1</v>
      </c>
      <c r="L56" s="1">
        <f t="shared" si="1"/>
        <v>0</v>
      </c>
      <c r="M56" s="1">
        <f t="shared" si="4"/>
        <v>0</v>
      </c>
      <c r="N56" s="1">
        <f t="shared" si="2"/>
        <v>0</v>
      </c>
      <c r="O56" s="2">
        <v>0</v>
      </c>
    </row>
    <row r="57" spans="1:15" x14ac:dyDescent="0.3">
      <c r="A57">
        <v>734210</v>
      </c>
      <c r="B57">
        <v>936</v>
      </c>
      <c r="C57">
        <v>108654</v>
      </c>
      <c r="D57" t="s">
        <v>15</v>
      </c>
      <c r="E57" t="s">
        <v>16</v>
      </c>
      <c r="F57">
        <v>10</v>
      </c>
      <c r="G57">
        <v>13329</v>
      </c>
      <c r="H57">
        <v>4</v>
      </c>
      <c r="I57" s="1">
        <v>5.6299999950000004</v>
      </c>
      <c r="J57">
        <v>1</v>
      </c>
      <c r="K57">
        <v>1</v>
      </c>
      <c r="L57" s="1">
        <f t="shared" si="1"/>
        <v>3.000975316978018E-2</v>
      </c>
      <c r="M57" s="1">
        <f t="shared" si="4"/>
        <v>1.4074999987500001</v>
      </c>
      <c r="N57" s="1">
        <f t="shared" si="2"/>
        <v>5.6299999950000004</v>
      </c>
      <c r="O57" s="2">
        <f t="shared" si="3"/>
        <v>9.7690941472194428</v>
      </c>
    </row>
    <row r="58" spans="1:15" x14ac:dyDescent="0.3">
      <c r="A58">
        <v>734215</v>
      </c>
      <c r="B58">
        <v>936</v>
      </c>
      <c r="C58">
        <v>108655</v>
      </c>
      <c r="D58" t="s">
        <v>15</v>
      </c>
      <c r="E58" t="s">
        <v>16</v>
      </c>
      <c r="F58">
        <v>15</v>
      </c>
      <c r="G58">
        <v>13659</v>
      </c>
      <c r="H58">
        <v>3</v>
      </c>
      <c r="I58" s="1">
        <v>3.8400000329999999</v>
      </c>
      <c r="J58">
        <v>1</v>
      </c>
      <c r="K58">
        <v>0</v>
      </c>
      <c r="L58" s="1">
        <f t="shared" si="1"/>
        <v>2.1963540522732264E-2</v>
      </c>
      <c r="M58" s="1">
        <f t="shared" si="4"/>
        <v>1.280000011</v>
      </c>
      <c r="N58" s="1">
        <f t="shared" si="2"/>
        <v>3.8400000329999999</v>
      </c>
      <c r="O58" s="2">
        <f t="shared" si="3"/>
        <v>1.3020833221435548</v>
      </c>
    </row>
    <row r="59" spans="1:15" x14ac:dyDescent="0.3">
      <c r="A59">
        <v>734243</v>
      </c>
      <c r="B59">
        <v>936</v>
      </c>
      <c r="C59">
        <v>108660</v>
      </c>
      <c r="D59" t="s">
        <v>15</v>
      </c>
      <c r="E59" t="s">
        <v>16</v>
      </c>
      <c r="F59">
        <v>21</v>
      </c>
      <c r="G59">
        <v>739</v>
      </c>
      <c r="H59">
        <v>0</v>
      </c>
      <c r="I59" s="1">
        <v>0</v>
      </c>
      <c r="J59">
        <v>1</v>
      </c>
      <c r="K59">
        <v>1</v>
      </c>
      <c r="L59" s="1">
        <f t="shared" si="1"/>
        <v>0</v>
      </c>
      <c r="M59" s="1">
        <f t="shared" si="4"/>
        <v>0</v>
      </c>
      <c r="N59" s="1">
        <f t="shared" si="2"/>
        <v>0</v>
      </c>
      <c r="O59" s="2">
        <v>0</v>
      </c>
    </row>
    <row r="60" spans="1:15" x14ac:dyDescent="0.3">
      <c r="A60">
        <v>734266</v>
      </c>
      <c r="B60">
        <v>936</v>
      </c>
      <c r="C60">
        <v>108664</v>
      </c>
      <c r="D60" t="s">
        <v>15</v>
      </c>
      <c r="E60" t="s">
        <v>16</v>
      </c>
      <c r="F60">
        <v>25</v>
      </c>
      <c r="G60">
        <v>605</v>
      </c>
      <c r="H60">
        <v>0</v>
      </c>
      <c r="I60" s="1">
        <v>0</v>
      </c>
      <c r="J60">
        <v>1</v>
      </c>
      <c r="K60">
        <v>0</v>
      </c>
      <c r="L60" s="1">
        <f t="shared" si="1"/>
        <v>0</v>
      </c>
      <c r="M60" s="1">
        <f t="shared" si="4"/>
        <v>0</v>
      </c>
      <c r="N60" s="1">
        <f t="shared" si="2"/>
        <v>0</v>
      </c>
      <c r="O60" s="2">
        <v>0</v>
      </c>
    </row>
    <row r="61" spans="1:15" x14ac:dyDescent="0.3">
      <c r="A61">
        <v>734272</v>
      </c>
      <c r="B61">
        <v>936</v>
      </c>
      <c r="C61">
        <v>108665</v>
      </c>
      <c r="D61" t="s">
        <v>15</v>
      </c>
      <c r="E61" t="s">
        <v>16</v>
      </c>
      <c r="F61">
        <v>26</v>
      </c>
      <c r="G61">
        <v>1030</v>
      </c>
      <c r="H61">
        <v>0</v>
      </c>
      <c r="I61" s="1">
        <v>0</v>
      </c>
      <c r="J61">
        <v>1</v>
      </c>
      <c r="K61">
        <v>0</v>
      </c>
      <c r="L61" s="1">
        <f t="shared" si="1"/>
        <v>0</v>
      </c>
      <c r="M61" s="1">
        <f t="shared" si="4"/>
        <v>0</v>
      </c>
      <c r="N61" s="1">
        <f t="shared" si="2"/>
        <v>0</v>
      </c>
      <c r="O61" s="2">
        <v>0</v>
      </c>
    </row>
    <row r="62" spans="1:15" x14ac:dyDescent="0.3">
      <c r="A62">
        <v>734290</v>
      </c>
      <c r="B62">
        <v>936</v>
      </c>
      <c r="C62">
        <v>108668</v>
      </c>
      <c r="D62" t="s">
        <v>15</v>
      </c>
      <c r="E62" t="s">
        <v>16</v>
      </c>
      <c r="F62">
        <v>29</v>
      </c>
      <c r="G62">
        <v>5374</v>
      </c>
      <c r="H62">
        <v>1</v>
      </c>
      <c r="I62" s="1">
        <v>1.039999962</v>
      </c>
      <c r="J62">
        <v>4</v>
      </c>
      <c r="K62">
        <v>0</v>
      </c>
      <c r="L62" s="1">
        <f t="shared" si="1"/>
        <v>1.8608113137327874E-2</v>
      </c>
      <c r="M62" s="1">
        <f t="shared" si="4"/>
        <v>1.039999962</v>
      </c>
      <c r="N62" s="1">
        <f t="shared" si="2"/>
        <v>0.2599999905</v>
      </c>
      <c r="O62" s="2">
        <f t="shared" si="3"/>
        <v>19.230769933431979</v>
      </c>
    </row>
    <row r="63" spans="1:15" x14ac:dyDescent="0.3">
      <c r="A63">
        <v>734313</v>
      </c>
      <c r="B63">
        <v>936</v>
      </c>
      <c r="C63">
        <v>108672</v>
      </c>
      <c r="D63" t="s">
        <v>15</v>
      </c>
      <c r="E63" t="s">
        <v>16</v>
      </c>
      <c r="F63">
        <v>36</v>
      </c>
      <c r="G63">
        <v>790</v>
      </c>
      <c r="H63">
        <v>0</v>
      </c>
      <c r="I63" s="1">
        <v>0</v>
      </c>
      <c r="J63">
        <v>1</v>
      </c>
      <c r="K63">
        <v>1</v>
      </c>
      <c r="L63" s="1">
        <f t="shared" si="1"/>
        <v>0</v>
      </c>
      <c r="M63" s="1">
        <f t="shared" si="4"/>
        <v>0</v>
      </c>
      <c r="N63" s="1">
        <f t="shared" si="2"/>
        <v>0</v>
      </c>
      <c r="O63" s="2">
        <v>0</v>
      </c>
    </row>
    <row r="64" spans="1:15" x14ac:dyDescent="0.3">
      <c r="A64">
        <v>734314</v>
      </c>
      <c r="B64">
        <v>936</v>
      </c>
      <c r="C64">
        <v>108672</v>
      </c>
      <c r="D64" t="s">
        <v>15</v>
      </c>
      <c r="E64" t="s">
        <v>16</v>
      </c>
      <c r="F64">
        <v>36</v>
      </c>
      <c r="G64">
        <v>962</v>
      </c>
      <c r="H64">
        <v>0</v>
      </c>
      <c r="I64" s="1">
        <v>0</v>
      </c>
      <c r="J64">
        <v>1</v>
      </c>
      <c r="K64">
        <v>0</v>
      </c>
      <c r="L64" s="1">
        <f t="shared" si="1"/>
        <v>0</v>
      </c>
      <c r="M64" s="1">
        <f t="shared" si="4"/>
        <v>0</v>
      </c>
      <c r="N64" s="1">
        <f t="shared" si="2"/>
        <v>0</v>
      </c>
      <c r="O64" s="2">
        <v>0</v>
      </c>
    </row>
    <row r="65" spans="1:15" x14ac:dyDescent="0.3">
      <c r="A65">
        <v>734352</v>
      </c>
      <c r="B65">
        <v>936</v>
      </c>
      <c r="C65">
        <v>108678</v>
      </c>
      <c r="D65" t="s">
        <v>17</v>
      </c>
      <c r="E65" t="s">
        <v>16</v>
      </c>
      <c r="F65">
        <v>10</v>
      </c>
      <c r="G65">
        <v>4423</v>
      </c>
      <c r="H65">
        <v>1</v>
      </c>
      <c r="I65" s="1">
        <v>1.460000038</v>
      </c>
      <c r="J65">
        <v>1</v>
      </c>
      <c r="K65">
        <v>1</v>
      </c>
      <c r="L65" s="1">
        <f t="shared" si="1"/>
        <v>2.2609088853719195E-2</v>
      </c>
      <c r="M65" s="1">
        <f t="shared" si="4"/>
        <v>1.460000038</v>
      </c>
      <c r="N65" s="1">
        <f t="shared" si="2"/>
        <v>1.460000038</v>
      </c>
      <c r="O65" s="2">
        <f t="shared" si="3"/>
        <v>37.671231896228214</v>
      </c>
    </row>
    <row r="66" spans="1:15" x14ac:dyDescent="0.3">
      <c r="A66">
        <v>734361</v>
      </c>
      <c r="B66">
        <v>936</v>
      </c>
      <c r="C66">
        <v>108680</v>
      </c>
      <c r="D66" t="s">
        <v>17</v>
      </c>
      <c r="E66" t="s">
        <v>16</v>
      </c>
      <c r="F66">
        <v>16</v>
      </c>
      <c r="G66">
        <v>12382</v>
      </c>
      <c r="H66">
        <v>2</v>
      </c>
      <c r="I66" s="1">
        <v>2.8399999139999998</v>
      </c>
      <c r="J66">
        <v>1</v>
      </c>
      <c r="K66">
        <v>1</v>
      </c>
      <c r="L66" s="1">
        <f t="shared" si="1"/>
        <v>1.6152479405588758E-2</v>
      </c>
      <c r="M66" s="1">
        <f t="shared" si="4"/>
        <v>1.4199999569999999</v>
      </c>
      <c r="N66" s="1">
        <f t="shared" si="2"/>
        <v>2.8399999139999998</v>
      </c>
      <c r="O66" s="2">
        <f t="shared" si="3"/>
        <v>19.366197769539792</v>
      </c>
    </row>
    <row r="67" spans="1:15" x14ac:dyDescent="0.3">
      <c r="A67">
        <v>734381</v>
      </c>
      <c r="B67">
        <v>936</v>
      </c>
      <c r="C67">
        <v>108683</v>
      </c>
      <c r="D67" t="s">
        <v>17</v>
      </c>
      <c r="E67" t="s">
        <v>16</v>
      </c>
      <c r="F67">
        <v>20</v>
      </c>
      <c r="G67">
        <v>2938</v>
      </c>
      <c r="H67">
        <v>1</v>
      </c>
      <c r="I67" s="1">
        <v>1.3500000240000001</v>
      </c>
      <c r="J67">
        <v>1</v>
      </c>
      <c r="K67">
        <v>1</v>
      </c>
      <c r="L67" s="1">
        <f t="shared" ref="L67:L130" si="5">(H67)*100/(G67)</f>
        <v>3.4036759700476517E-2</v>
      </c>
      <c r="M67" s="1">
        <f t="shared" si="4"/>
        <v>1.3500000240000001</v>
      </c>
      <c r="N67" s="1">
        <f t="shared" ref="N67:N130" si="6">I67/J67</f>
        <v>1.3500000240000001</v>
      </c>
      <c r="O67" s="2">
        <f t="shared" ref="O67:O130" si="7">(5*J67+50*K67)/I67</f>
        <v>40.740740016460919</v>
      </c>
    </row>
    <row r="68" spans="1:15" x14ac:dyDescent="0.3">
      <c r="A68">
        <v>734399</v>
      </c>
      <c r="B68">
        <v>936</v>
      </c>
      <c r="C68">
        <v>108686</v>
      </c>
      <c r="D68" t="s">
        <v>17</v>
      </c>
      <c r="E68" t="s">
        <v>16</v>
      </c>
      <c r="F68">
        <v>23</v>
      </c>
      <c r="G68">
        <v>239</v>
      </c>
      <c r="H68">
        <v>0</v>
      </c>
      <c r="I68" s="1">
        <v>0</v>
      </c>
      <c r="J68">
        <v>1</v>
      </c>
      <c r="K68">
        <v>0</v>
      </c>
      <c r="L68" s="1">
        <f t="shared" si="5"/>
        <v>0</v>
      </c>
      <c r="M68" s="1">
        <f t="shared" si="4"/>
        <v>0</v>
      </c>
      <c r="N68" s="1">
        <f t="shared" si="6"/>
        <v>0</v>
      </c>
      <c r="O68" s="2">
        <v>0</v>
      </c>
    </row>
    <row r="69" spans="1:15" x14ac:dyDescent="0.3">
      <c r="A69">
        <v>734418</v>
      </c>
      <c r="B69">
        <v>936</v>
      </c>
      <c r="C69">
        <v>108689</v>
      </c>
      <c r="D69" t="s">
        <v>17</v>
      </c>
      <c r="E69" t="s">
        <v>16</v>
      </c>
      <c r="F69">
        <v>26</v>
      </c>
      <c r="G69">
        <v>591</v>
      </c>
      <c r="H69">
        <v>0</v>
      </c>
      <c r="I69" s="1">
        <v>0</v>
      </c>
      <c r="J69">
        <v>1</v>
      </c>
      <c r="K69">
        <v>0</v>
      </c>
      <c r="L69" s="1">
        <f t="shared" si="5"/>
        <v>0</v>
      </c>
      <c r="M69" s="1">
        <f t="shared" ref="M69:M132" si="8">IF(H69=0, 0, I69/H69)</f>
        <v>0</v>
      </c>
      <c r="N69" s="1">
        <f t="shared" si="6"/>
        <v>0</v>
      </c>
      <c r="O69" s="2">
        <v>0</v>
      </c>
    </row>
    <row r="70" spans="1:15" x14ac:dyDescent="0.3">
      <c r="A70">
        <v>734421</v>
      </c>
      <c r="B70">
        <v>936</v>
      </c>
      <c r="C70">
        <v>108690</v>
      </c>
      <c r="D70" t="s">
        <v>17</v>
      </c>
      <c r="E70" t="s">
        <v>16</v>
      </c>
      <c r="F70">
        <v>27</v>
      </c>
      <c r="G70">
        <v>10332</v>
      </c>
      <c r="H70">
        <v>4</v>
      </c>
      <c r="I70" s="1">
        <v>5.75</v>
      </c>
      <c r="J70">
        <v>1</v>
      </c>
      <c r="K70">
        <v>0</v>
      </c>
      <c r="L70" s="1">
        <f t="shared" si="5"/>
        <v>3.8714672861014328E-2</v>
      </c>
      <c r="M70" s="1">
        <f t="shared" si="8"/>
        <v>1.4375</v>
      </c>
      <c r="N70" s="1">
        <f t="shared" si="6"/>
        <v>5.75</v>
      </c>
      <c r="O70" s="2">
        <f t="shared" si="7"/>
        <v>0.86956521739130432</v>
      </c>
    </row>
    <row r="71" spans="1:15" x14ac:dyDescent="0.3">
      <c r="A71">
        <v>734427</v>
      </c>
      <c r="B71">
        <v>936</v>
      </c>
      <c r="C71">
        <v>108691</v>
      </c>
      <c r="D71" t="s">
        <v>17</v>
      </c>
      <c r="E71" t="s">
        <v>16</v>
      </c>
      <c r="F71">
        <v>28</v>
      </c>
      <c r="G71">
        <v>8259</v>
      </c>
      <c r="H71">
        <v>3</v>
      </c>
      <c r="I71" s="1">
        <v>3.9800000190000002</v>
      </c>
      <c r="J71">
        <v>1</v>
      </c>
      <c r="K71">
        <v>0</v>
      </c>
      <c r="L71" s="1">
        <f t="shared" si="5"/>
        <v>3.6324010170722849E-2</v>
      </c>
      <c r="M71" s="1">
        <f t="shared" si="8"/>
        <v>1.3266666730000001</v>
      </c>
      <c r="N71" s="1">
        <f t="shared" si="6"/>
        <v>3.9800000190000002</v>
      </c>
      <c r="O71" s="2">
        <f t="shared" si="7"/>
        <v>1.2562814010378525</v>
      </c>
    </row>
    <row r="72" spans="1:15" x14ac:dyDescent="0.3">
      <c r="A72">
        <v>734433</v>
      </c>
      <c r="B72">
        <v>936</v>
      </c>
      <c r="C72">
        <v>108692</v>
      </c>
      <c r="D72" t="s">
        <v>17</v>
      </c>
      <c r="E72" t="s">
        <v>16</v>
      </c>
      <c r="F72">
        <v>29</v>
      </c>
      <c r="G72">
        <v>12158</v>
      </c>
      <c r="H72">
        <v>3</v>
      </c>
      <c r="I72" s="1">
        <v>4.4499999280000004</v>
      </c>
      <c r="J72">
        <v>1</v>
      </c>
      <c r="K72">
        <v>0</v>
      </c>
      <c r="L72" s="1">
        <f t="shared" si="5"/>
        <v>2.4675111037999672E-2</v>
      </c>
      <c r="M72" s="1">
        <f t="shared" si="8"/>
        <v>1.4833333093333334</v>
      </c>
      <c r="N72" s="1">
        <f t="shared" si="6"/>
        <v>4.4499999280000004</v>
      </c>
      <c r="O72" s="2">
        <f t="shared" si="7"/>
        <v>1.1235955237975006</v>
      </c>
    </row>
    <row r="73" spans="1:15" x14ac:dyDescent="0.3">
      <c r="A73">
        <v>734582</v>
      </c>
      <c r="B73">
        <v>936</v>
      </c>
      <c r="C73">
        <v>108716</v>
      </c>
      <c r="D73" t="s">
        <v>18</v>
      </c>
      <c r="E73" t="s">
        <v>16</v>
      </c>
      <c r="F73">
        <v>29</v>
      </c>
      <c r="G73">
        <v>7709</v>
      </c>
      <c r="H73">
        <v>2</v>
      </c>
      <c r="I73" s="1">
        <v>1.3200000519999999</v>
      </c>
      <c r="J73">
        <v>2</v>
      </c>
      <c r="K73">
        <v>0</v>
      </c>
      <c r="L73" s="1">
        <f t="shared" si="5"/>
        <v>2.594370216629913E-2</v>
      </c>
      <c r="M73" s="1">
        <f t="shared" si="8"/>
        <v>0.66000002599999996</v>
      </c>
      <c r="N73" s="1">
        <f t="shared" si="6"/>
        <v>0.66000002599999996</v>
      </c>
      <c r="O73" s="2">
        <f t="shared" si="7"/>
        <v>7.5757572773186528</v>
      </c>
    </row>
    <row r="74" spans="1:15" x14ac:dyDescent="0.3">
      <c r="A74">
        <v>734605</v>
      </c>
      <c r="B74">
        <v>936</v>
      </c>
      <c r="C74">
        <v>108720</v>
      </c>
      <c r="D74" t="s">
        <v>18</v>
      </c>
      <c r="E74" t="s">
        <v>16</v>
      </c>
      <c r="F74">
        <v>36</v>
      </c>
      <c r="G74">
        <v>834</v>
      </c>
      <c r="H74">
        <v>0</v>
      </c>
      <c r="I74" s="1">
        <v>0</v>
      </c>
      <c r="J74">
        <v>1</v>
      </c>
      <c r="K74">
        <v>0</v>
      </c>
      <c r="L74" s="1">
        <f t="shared" si="5"/>
        <v>0</v>
      </c>
      <c r="M74" s="1">
        <f t="shared" si="8"/>
        <v>0</v>
      </c>
      <c r="N74" s="1">
        <f t="shared" si="6"/>
        <v>0</v>
      </c>
      <c r="O74" s="2">
        <v>0</v>
      </c>
    </row>
    <row r="75" spans="1:15" x14ac:dyDescent="0.3">
      <c r="A75">
        <v>734660</v>
      </c>
      <c r="B75">
        <v>936</v>
      </c>
      <c r="C75">
        <v>108729</v>
      </c>
      <c r="D75" t="s">
        <v>19</v>
      </c>
      <c r="E75" t="s">
        <v>16</v>
      </c>
      <c r="F75">
        <v>18</v>
      </c>
      <c r="G75">
        <v>1299</v>
      </c>
      <c r="H75">
        <v>0</v>
      </c>
      <c r="I75" s="1">
        <v>0</v>
      </c>
      <c r="J75">
        <v>2</v>
      </c>
      <c r="K75">
        <v>0</v>
      </c>
      <c r="L75" s="1">
        <f t="shared" si="5"/>
        <v>0</v>
      </c>
      <c r="M75" s="1">
        <f t="shared" si="8"/>
        <v>0</v>
      </c>
      <c r="N75" s="1">
        <f t="shared" si="6"/>
        <v>0</v>
      </c>
      <c r="O75" s="2">
        <v>0</v>
      </c>
    </row>
    <row r="76" spans="1:15" x14ac:dyDescent="0.3">
      <c r="A76">
        <v>734666</v>
      </c>
      <c r="B76">
        <v>936</v>
      </c>
      <c r="C76">
        <v>108730</v>
      </c>
      <c r="D76" t="s">
        <v>19</v>
      </c>
      <c r="E76" t="s">
        <v>16</v>
      </c>
      <c r="F76">
        <v>19</v>
      </c>
      <c r="G76">
        <v>371</v>
      </c>
      <c r="H76">
        <v>0</v>
      </c>
      <c r="I76" s="1">
        <v>0</v>
      </c>
      <c r="J76">
        <v>1</v>
      </c>
      <c r="K76">
        <v>0</v>
      </c>
      <c r="L76" s="1">
        <f t="shared" si="5"/>
        <v>0</v>
      </c>
      <c r="M76" s="1">
        <f t="shared" si="8"/>
        <v>0</v>
      </c>
      <c r="N76" s="1">
        <f t="shared" si="6"/>
        <v>0</v>
      </c>
      <c r="O76" s="2">
        <v>0</v>
      </c>
    </row>
    <row r="77" spans="1:15" x14ac:dyDescent="0.3">
      <c r="A77">
        <v>734726</v>
      </c>
      <c r="B77">
        <v>936</v>
      </c>
      <c r="C77">
        <v>108740</v>
      </c>
      <c r="D77" t="s">
        <v>19</v>
      </c>
      <c r="E77" t="s">
        <v>16</v>
      </c>
      <c r="F77">
        <v>29</v>
      </c>
      <c r="G77">
        <v>10466</v>
      </c>
      <c r="H77">
        <v>3</v>
      </c>
      <c r="I77" s="1">
        <v>4.0900000329999999</v>
      </c>
      <c r="J77">
        <v>1</v>
      </c>
      <c r="K77">
        <v>0</v>
      </c>
      <c r="L77" s="1">
        <f t="shared" si="5"/>
        <v>2.8664246130326771E-2</v>
      </c>
      <c r="M77" s="1">
        <f t="shared" si="8"/>
        <v>1.3633333443333333</v>
      </c>
      <c r="N77" s="1">
        <f t="shared" si="6"/>
        <v>4.0900000329999999</v>
      </c>
      <c r="O77" s="2">
        <f t="shared" si="7"/>
        <v>1.2224938776669199</v>
      </c>
    </row>
    <row r="78" spans="1:15" x14ac:dyDescent="0.3">
      <c r="A78">
        <v>734737</v>
      </c>
      <c r="B78">
        <v>936</v>
      </c>
      <c r="C78">
        <v>108742</v>
      </c>
      <c r="D78" t="s">
        <v>19</v>
      </c>
      <c r="E78" t="s">
        <v>16</v>
      </c>
      <c r="F78">
        <v>31</v>
      </c>
      <c r="G78">
        <v>839</v>
      </c>
      <c r="H78">
        <v>0</v>
      </c>
      <c r="I78" s="1">
        <v>0</v>
      </c>
      <c r="J78">
        <v>1</v>
      </c>
      <c r="K78">
        <v>0</v>
      </c>
      <c r="L78" s="1">
        <f t="shared" si="5"/>
        <v>0</v>
      </c>
      <c r="M78" s="1">
        <f t="shared" si="8"/>
        <v>0</v>
      </c>
      <c r="N78" s="1">
        <f t="shared" si="6"/>
        <v>0</v>
      </c>
      <c r="O78" s="2">
        <v>0</v>
      </c>
    </row>
    <row r="79" spans="1:15" x14ac:dyDescent="0.3">
      <c r="A79">
        <v>734785</v>
      </c>
      <c r="B79">
        <v>936</v>
      </c>
      <c r="C79">
        <v>108750</v>
      </c>
      <c r="D79" t="s">
        <v>15</v>
      </c>
      <c r="E79" t="s">
        <v>20</v>
      </c>
      <c r="F79">
        <v>10</v>
      </c>
      <c r="G79">
        <v>5576</v>
      </c>
      <c r="H79">
        <v>1</v>
      </c>
      <c r="I79" s="1">
        <v>1.5299999710000001</v>
      </c>
      <c r="J79">
        <v>1</v>
      </c>
      <c r="K79">
        <v>1</v>
      </c>
      <c r="L79" s="1">
        <f t="shared" si="5"/>
        <v>1.7934002869440458E-2</v>
      </c>
      <c r="M79" s="1">
        <f t="shared" si="8"/>
        <v>1.5299999710000001</v>
      </c>
      <c r="N79" s="1">
        <f t="shared" si="6"/>
        <v>1.5299999710000001</v>
      </c>
      <c r="O79" s="2">
        <f t="shared" si="7"/>
        <v>35.947713099662536</v>
      </c>
    </row>
    <row r="80" spans="1:15" x14ac:dyDescent="0.3">
      <c r="A80">
        <v>734794</v>
      </c>
      <c r="B80">
        <v>936</v>
      </c>
      <c r="C80">
        <v>108752</v>
      </c>
      <c r="D80" t="s">
        <v>15</v>
      </c>
      <c r="E80" t="s">
        <v>20</v>
      </c>
      <c r="F80">
        <v>16</v>
      </c>
      <c r="G80">
        <v>4010</v>
      </c>
      <c r="H80">
        <v>0</v>
      </c>
      <c r="I80" s="1">
        <v>0</v>
      </c>
      <c r="J80">
        <v>1</v>
      </c>
      <c r="K80">
        <v>0</v>
      </c>
      <c r="L80" s="1">
        <f t="shared" si="5"/>
        <v>0</v>
      </c>
      <c r="M80" s="1">
        <f t="shared" si="8"/>
        <v>0</v>
      </c>
      <c r="N80" s="1">
        <f t="shared" si="6"/>
        <v>0</v>
      </c>
      <c r="O80" s="2">
        <v>0</v>
      </c>
    </row>
    <row r="81" spans="1:15" x14ac:dyDescent="0.3">
      <c r="A81">
        <v>734796</v>
      </c>
      <c r="B81">
        <v>936</v>
      </c>
      <c r="C81">
        <v>108752</v>
      </c>
      <c r="D81" t="s">
        <v>15</v>
      </c>
      <c r="E81" t="s">
        <v>20</v>
      </c>
      <c r="F81">
        <v>16</v>
      </c>
      <c r="G81">
        <v>39337</v>
      </c>
      <c r="H81">
        <v>7</v>
      </c>
      <c r="I81" s="1">
        <v>10.03000009</v>
      </c>
      <c r="J81">
        <v>1</v>
      </c>
      <c r="K81">
        <v>1</v>
      </c>
      <c r="L81" s="1">
        <f t="shared" si="5"/>
        <v>1.7794951318097465E-2</v>
      </c>
      <c r="M81" s="1">
        <f t="shared" si="8"/>
        <v>1.4328571557142857</v>
      </c>
      <c r="N81" s="1">
        <f t="shared" si="6"/>
        <v>10.03000009</v>
      </c>
      <c r="O81" s="2">
        <f t="shared" si="7"/>
        <v>5.4835493027398368</v>
      </c>
    </row>
    <row r="82" spans="1:15" x14ac:dyDescent="0.3">
      <c r="A82">
        <v>734800</v>
      </c>
      <c r="B82">
        <v>936</v>
      </c>
      <c r="C82">
        <v>108753</v>
      </c>
      <c r="D82" t="s">
        <v>15</v>
      </c>
      <c r="E82" t="s">
        <v>20</v>
      </c>
      <c r="F82">
        <v>18</v>
      </c>
      <c r="G82">
        <v>1635</v>
      </c>
      <c r="H82">
        <v>0</v>
      </c>
      <c r="I82" s="1">
        <v>0</v>
      </c>
      <c r="J82">
        <v>1</v>
      </c>
      <c r="K82">
        <v>0</v>
      </c>
      <c r="L82" s="1">
        <f t="shared" si="5"/>
        <v>0</v>
      </c>
      <c r="M82" s="1">
        <f t="shared" si="8"/>
        <v>0</v>
      </c>
      <c r="N82" s="1">
        <f t="shared" si="6"/>
        <v>0</v>
      </c>
      <c r="O82" s="2">
        <v>0</v>
      </c>
    </row>
    <row r="83" spans="1:15" x14ac:dyDescent="0.3">
      <c r="A83">
        <v>734803</v>
      </c>
      <c r="B83">
        <v>936</v>
      </c>
      <c r="C83">
        <v>108753</v>
      </c>
      <c r="D83" t="s">
        <v>15</v>
      </c>
      <c r="E83" t="s">
        <v>20</v>
      </c>
      <c r="F83">
        <v>18</v>
      </c>
      <c r="G83">
        <v>1631</v>
      </c>
      <c r="H83">
        <v>0</v>
      </c>
      <c r="I83" s="1">
        <v>0</v>
      </c>
      <c r="J83">
        <v>1</v>
      </c>
      <c r="K83">
        <v>0</v>
      </c>
      <c r="L83" s="1">
        <f t="shared" si="5"/>
        <v>0</v>
      </c>
      <c r="M83" s="1">
        <f t="shared" si="8"/>
        <v>0</v>
      </c>
      <c r="N83" s="1">
        <f t="shared" si="6"/>
        <v>0</v>
      </c>
      <c r="O83" s="2">
        <v>0</v>
      </c>
    </row>
    <row r="84" spans="1:15" x14ac:dyDescent="0.3">
      <c r="A84">
        <v>734852</v>
      </c>
      <c r="B84">
        <v>936</v>
      </c>
      <c r="C84">
        <v>108761</v>
      </c>
      <c r="D84" t="s">
        <v>15</v>
      </c>
      <c r="E84" t="s">
        <v>20</v>
      </c>
      <c r="F84">
        <v>26</v>
      </c>
      <c r="G84">
        <v>13479</v>
      </c>
      <c r="H84">
        <v>3</v>
      </c>
      <c r="I84" s="1">
        <v>4.25</v>
      </c>
      <c r="J84">
        <v>1</v>
      </c>
      <c r="K84">
        <v>0</v>
      </c>
      <c r="L84" s="1">
        <f t="shared" si="5"/>
        <v>2.2256843979523704E-2</v>
      </c>
      <c r="M84" s="1">
        <f t="shared" si="8"/>
        <v>1.4166666666666667</v>
      </c>
      <c r="N84" s="1">
        <f t="shared" si="6"/>
        <v>4.25</v>
      </c>
      <c r="O84" s="2">
        <f t="shared" si="7"/>
        <v>1.1764705882352942</v>
      </c>
    </row>
    <row r="85" spans="1:15" x14ac:dyDescent="0.3">
      <c r="A85">
        <v>734854</v>
      </c>
      <c r="B85">
        <v>936</v>
      </c>
      <c r="C85">
        <v>108762</v>
      </c>
      <c r="D85" t="s">
        <v>15</v>
      </c>
      <c r="E85" t="s">
        <v>20</v>
      </c>
      <c r="F85">
        <v>27</v>
      </c>
      <c r="G85">
        <v>57022</v>
      </c>
      <c r="H85">
        <v>13</v>
      </c>
      <c r="I85" s="1">
        <v>20.290000320000001</v>
      </c>
      <c r="J85">
        <v>3</v>
      </c>
      <c r="K85">
        <v>3</v>
      </c>
      <c r="L85" s="1">
        <f t="shared" si="5"/>
        <v>2.2798218231559749E-2</v>
      </c>
      <c r="M85" s="1">
        <f t="shared" si="8"/>
        <v>1.5607692553846155</v>
      </c>
      <c r="N85" s="1">
        <f t="shared" si="6"/>
        <v>6.7633334400000003</v>
      </c>
      <c r="O85" s="2">
        <f t="shared" si="7"/>
        <v>8.1320846425693887</v>
      </c>
    </row>
    <row r="86" spans="1:15" x14ac:dyDescent="0.3">
      <c r="A86">
        <v>734856</v>
      </c>
      <c r="B86">
        <v>936</v>
      </c>
      <c r="C86">
        <v>108762</v>
      </c>
      <c r="D86" t="s">
        <v>15</v>
      </c>
      <c r="E86" t="s">
        <v>20</v>
      </c>
      <c r="F86">
        <v>27</v>
      </c>
      <c r="G86">
        <v>5453</v>
      </c>
      <c r="H86">
        <v>1</v>
      </c>
      <c r="I86" s="1">
        <v>1.3899999860000001</v>
      </c>
      <c r="J86">
        <v>1</v>
      </c>
      <c r="K86">
        <v>1</v>
      </c>
      <c r="L86" s="1">
        <f t="shared" si="5"/>
        <v>1.8338529249954154E-2</v>
      </c>
      <c r="M86" s="1">
        <f t="shared" si="8"/>
        <v>1.3899999860000001</v>
      </c>
      <c r="N86" s="1">
        <f t="shared" si="6"/>
        <v>1.3899999860000001</v>
      </c>
      <c r="O86" s="2">
        <f t="shared" si="7"/>
        <v>39.568345722271104</v>
      </c>
    </row>
    <row r="87" spans="1:15" x14ac:dyDescent="0.3">
      <c r="A87">
        <v>734866</v>
      </c>
      <c r="B87">
        <v>936</v>
      </c>
      <c r="C87">
        <v>108764</v>
      </c>
      <c r="D87" t="s">
        <v>15</v>
      </c>
      <c r="E87" t="s">
        <v>20</v>
      </c>
      <c r="F87">
        <v>29</v>
      </c>
      <c r="G87">
        <v>11803</v>
      </c>
      <c r="H87">
        <v>3</v>
      </c>
      <c r="I87" s="1">
        <v>4.4400000569999998</v>
      </c>
      <c r="J87">
        <v>1</v>
      </c>
      <c r="K87">
        <v>0</v>
      </c>
      <c r="L87" s="1">
        <f t="shared" si="5"/>
        <v>2.5417266796577142E-2</v>
      </c>
      <c r="M87" s="1">
        <f t="shared" si="8"/>
        <v>1.480000019</v>
      </c>
      <c r="N87" s="1">
        <f t="shared" si="6"/>
        <v>4.4400000569999998</v>
      </c>
      <c r="O87" s="2">
        <f t="shared" si="7"/>
        <v>1.1261261116691017</v>
      </c>
    </row>
    <row r="88" spans="1:15" x14ac:dyDescent="0.3">
      <c r="A88">
        <v>734881</v>
      </c>
      <c r="B88">
        <v>936</v>
      </c>
      <c r="C88">
        <v>108766</v>
      </c>
      <c r="D88" t="s">
        <v>15</v>
      </c>
      <c r="E88" t="s">
        <v>20</v>
      </c>
      <c r="F88">
        <v>31</v>
      </c>
      <c r="G88">
        <v>4259</v>
      </c>
      <c r="H88">
        <v>1</v>
      </c>
      <c r="I88" s="1">
        <v>1.5700000519999999</v>
      </c>
      <c r="J88">
        <v>1</v>
      </c>
      <c r="K88">
        <v>1</v>
      </c>
      <c r="L88" s="1">
        <f t="shared" si="5"/>
        <v>2.34796900680911E-2</v>
      </c>
      <c r="M88" s="1">
        <f t="shared" si="8"/>
        <v>1.5700000519999999</v>
      </c>
      <c r="N88" s="1">
        <f t="shared" si="6"/>
        <v>1.5700000519999999</v>
      </c>
      <c r="O88" s="2">
        <f t="shared" si="7"/>
        <v>35.031845973467526</v>
      </c>
    </row>
    <row r="89" spans="1:15" x14ac:dyDescent="0.3">
      <c r="A89">
        <v>734901</v>
      </c>
      <c r="B89">
        <v>936</v>
      </c>
      <c r="C89">
        <v>108770</v>
      </c>
      <c r="D89" t="s">
        <v>15</v>
      </c>
      <c r="E89" t="s">
        <v>20</v>
      </c>
      <c r="F89">
        <v>64</v>
      </c>
      <c r="G89">
        <v>1554</v>
      </c>
      <c r="H89">
        <v>0</v>
      </c>
      <c r="I89" s="1">
        <v>0</v>
      </c>
      <c r="J89">
        <v>1</v>
      </c>
      <c r="K89">
        <v>0</v>
      </c>
      <c r="L89" s="1">
        <f t="shared" si="5"/>
        <v>0</v>
      </c>
      <c r="M89" s="1">
        <f t="shared" si="8"/>
        <v>0</v>
      </c>
      <c r="N89" s="1">
        <f t="shared" si="6"/>
        <v>0</v>
      </c>
      <c r="O89" s="2">
        <v>0</v>
      </c>
    </row>
    <row r="90" spans="1:15" x14ac:dyDescent="0.3">
      <c r="A90">
        <v>734903</v>
      </c>
      <c r="B90">
        <v>936</v>
      </c>
      <c r="C90">
        <v>108770</v>
      </c>
      <c r="D90" t="s">
        <v>15</v>
      </c>
      <c r="E90" t="s">
        <v>20</v>
      </c>
      <c r="F90">
        <v>64</v>
      </c>
      <c r="G90">
        <v>5323</v>
      </c>
      <c r="H90">
        <v>1</v>
      </c>
      <c r="I90" s="1">
        <v>1.289999962</v>
      </c>
      <c r="J90">
        <v>1</v>
      </c>
      <c r="K90">
        <v>1</v>
      </c>
      <c r="L90" s="1">
        <f t="shared" si="5"/>
        <v>1.8786398647379299E-2</v>
      </c>
      <c r="M90" s="1">
        <f t="shared" si="8"/>
        <v>1.289999962</v>
      </c>
      <c r="N90" s="1">
        <f t="shared" si="6"/>
        <v>1.289999962</v>
      </c>
      <c r="O90" s="2">
        <f t="shared" si="7"/>
        <v>42.63566017066286</v>
      </c>
    </row>
    <row r="91" spans="1:15" x14ac:dyDescent="0.3">
      <c r="A91">
        <v>734925</v>
      </c>
      <c r="B91">
        <v>936</v>
      </c>
      <c r="C91">
        <v>108774</v>
      </c>
      <c r="D91" t="s">
        <v>17</v>
      </c>
      <c r="E91" t="s">
        <v>20</v>
      </c>
      <c r="F91">
        <v>10</v>
      </c>
      <c r="G91">
        <v>5024</v>
      </c>
      <c r="H91">
        <v>1</v>
      </c>
      <c r="I91" s="1">
        <v>1.4099999670000001</v>
      </c>
      <c r="J91">
        <v>1</v>
      </c>
      <c r="K91">
        <v>1</v>
      </c>
      <c r="L91" s="1">
        <f t="shared" si="5"/>
        <v>1.9904458598726114E-2</v>
      </c>
      <c r="M91" s="1">
        <f t="shared" si="8"/>
        <v>1.4099999670000001</v>
      </c>
      <c r="N91" s="1">
        <f t="shared" si="6"/>
        <v>1.4099999670000001</v>
      </c>
      <c r="O91" s="2">
        <f t="shared" si="7"/>
        <v>39.007093111513527</v>
      </c>
    </row>
    <row r="92" spans="1:15" x14ac:dyDescent="0.3">
      <c r="A92">
        <v>734939</v>
      </c>
      <c r="B92">
        <v>936</v>
      </c>
      <c r="C92">
        <v>108776</v>
      </c>
      <c r="D92" t="s">
        <v>17</v>
      </c>
      <c r="E92" t="s">
        <v>20</v>
      </c>
      <c r="F92">
        <v>16</v>
      </c>
      <c r="G92">
        <v>104648</v>
      </c>
      <c r="H92">
        <v>24</v>
      </c>
      <c r="I92" s="1">
        <v>33.330000040000002</v>
      </c>
      <c r="J92">
        <v>4</v>
      </c>
      <c r="K92">
        <v>2</v>
      </c>
      <c r="L92" s="1">
        <f t="shared" si="5"/>
        <v>2.2934026450577173E-2</v>
      </c>
      <c r="M92" s="1">
        <f t="shared" si="8"/>
        <v>1.3887500016666667</v>
      </c>
      <c r="N92" s="1">
        <f t="shared" si="6"/>
        <v>8.3325000100000004</v>
      </c>
      <c r="O92" s="2">
        <f t="shared" si="7"/>
        <v>3.6003600316827362</v>
      </c>
    </row>
    <row r="93" spans="1:15" x14ac:dyDescent="0.3">
      <c r="A93">
        <v>734968</v>
      </c>
      <c r="B93">
        <v>936</v>
      </c>
      <c r="C93">
        <v>108781</v>
      </c>
      <c r="D93" t="s">
        <v>17</v>
      </c>
      <c r="E93" t="s">
        <v>20</v>
      </c>
      <c r="F93">
        <v>22</v>
      </c>
      <c r="G93">
        <v>8504</v>
      </c>
      <c r="H93">
        <v>3</v>
      </c>
      <c r="I93" s="1">
        <v>3.340000093</v>
      </c>
      <c r="J93">
        <v>1</v>
      </c>
      <c r="K93">
        <v>1</v>
      </c>
      <c r="L93" s="1">
        <f t="shared" si="5"/>
        <v>3.5277516462841017E-2</v>
      </c>
      <c r="M93" s="1">
        <f t="shared" si="8"/>
        <v>1.1133333643333334</v>
      </c>
      <c r="N93" s="1">
        <f t="shared" si="6"/>
        <v>3.340000093</v>
      </c>
      <c r="O93" s="2">
        <f t="shared" si="7"/>
        <v>16.467065409749377</v>
      </c>
    </row>
    <row r="94" spans="1:15" x14ac:dyDescent="0.3">
      <c r="A94">
        <v>734999</v>
      </c>
      <c r="B94">
        <v>936</v>
      </c>
      <c r="C94">
        <v>108786</v>
      </c>
      <c r="D94" t="s">
        <v>17</v>
      </c>
      <c r="E94" t="s">
        <v>20</v>
      </c>
      <c r="F94">
        <v>27</v>
      </c>
      <c r="G94">
        <v>20277</v>
      </c>
      <c r="H94">
        <v>6</v>
      </c>
      <c r="I94" s="1">
        <v>8.0500000719999996</v>
      </c>
      <c r="J94">
        <v>1</v>
      </c>
      <c r="K94">
        <v>0</v>
      </c>
      <c r="L94" s="1">
        <f t="shared" si="5"/>
        <v>2.9590176061547565E-2</v>
      </c>
      <c r="M94" s="1">
        <f t="shared" si="8"/>
        <v>1.3416666786666667</v>
      </c>
      <c r="N94" s="1">
        <f t="shared" si="6"/>
        <v>8.0500000719999996</v>
      </c>
      <c r="O94" s="2">
        <f t="shared" si="7"/>
        <v>0.62111800686701912</v>
      </c>
    </row>
    <row r="95" spans="1:15" x14ac:dyDescent="0.3">
      <c r="A95">
        <v>735014</v>
      </c>
      <c r="B95">
        <v>936</v>
      </c>
      <c r="C95">
        <v>108788</v>
      </c>
      <c r="D95" t="s">
        <v>17</v>
      </c>
      <c r="E95" t="s">
        <v>20</v>
      </c>
      <c r="F95">
        <v>29</v>
      </c>
      <c r="G95">
        <v>12403</v>
      </c>
      <c r="H95">
        <v>4</v>
      </c>
      <c r="I95" s="1">
        <v>5.2100000380000004</v>
      </c>
      <c r="J95">
        <v>1</v>
      </c>
      <c r="K95">
        <v>1</v>
      </c>
      <c r="L95" s="1">
        <f t="shared" si="5"/>
        <v>3.2250262033379024E-2</v>
      </c>
      <c r="M95" s="1">
        <f t="shared" si="8"/>
        <v>1.3025000095000001</v>
      </c>
      <c r="N95" s="1">
        <f t="shared" si="6"/>
        <v>5.2100000380000004</v>
      </c>
      <c r="O95" s="2">
        <f t="shared" si="7"/>
        <v>10.556621804001606</v>
      </c>
    </row>
    <row r="96" spans="1:15" x14ac:dyDescent="0.3">
      <c r="A96">
        <v>735032</v>
      </c>
      <c r="B96">
        <v>936</v>
      </c>
      <c r="C96">
        <v>108791</v>
      </c>
      <c r="D96" t="s">
        <v>17</v>
      </c>
      <c r="E96" t="s">
        <v>20</v>
      </c>
      <c r="F96">
        <v>32</v>
      </c>
      <c r="G96">
        <v>498</v>
      </c>
      <c r="H96">
        <v>0</v>
      </c>
      <c r="I96" s="1">
        <v>0</v>
      </c>
      <c r="J96">
        <v>1</v>
      </c>
      <c r="K96">
        <v>1</v>
      </c>
      <c r="L96" s="1">
        <f t="shared" si="5"/>
        <v>0</v>
      </c>
      <c r="M96" s="1">
        <f t="shared" si="8"/>
        <v>0</v>
      </c>
      <c r="N96" s="1">
        <f t="shared" si="6"/>
        <v>0</v>
      </c>
      <c r="O96" s="2">
        <v>0</v>
      </c>
    </row>
    <row r="97" spans="1:15" x14ac:dyDescent="0.3">
      <c r="A97">
        <v>735033</v>
      </c>
      <c r="B97">
        <v>936</v>
      </c>
      <c r="C97">
        <v>108792</v>
      </c>
      <c r="D97" t="s">
        <v>17</v>
      </c>
      <c r="E97" t="s">
        <v>20</v>
      </c>
      <c r="F97">
        <v>36</v>
      </c>
      <c r="G97">
        <v>652</v>
      </c>
      <c r="H97">
        <v>0</v>
      </c>
      <c r="I97" s="1">
        <v>0</v>
      </c>
      <c r="J97">
        <v>0</v>
      </c>
      <c r="K97">
        <v>0</v>
      </c>
      <c r="L97" s="1">
        <f t="shared" si="5"/>
        <v>0</v>
      </c>
      <c r="M97" s="1">
        <f t="shared" si="8"/>
        <v>0</v>
      </c>
      <c r="N97" s="1">
        <v>0</v>
      </c>
      <c r="O97" s="2">
        <v>0</v>
      </c>
    </row>
    <row r="98" spans="1:15" x14ac:dyDescent="0.3">
      <c r="A98">
        <v>735043</v>
      </c>
      <c r="B98">
        <v>936</v>
      </c>
      <c r="C98">
        <v>108793</v>
      </c>
      <c r="D98" t="s">
        <v>17</v>
      </c>
      <c r="E98" t="s">
        <v>20</v>
      </c>
      <c r="F98">
        <v>63</v>
      </c>
      <c r="G98">
        <v>1357</v>
      </c>
      <c r="H98">
        <v>0</v>
      </c>
      <c r="I98" s="1">
        <v>0</v>
      </c>
      <c r="J98">
        <v>1</v>
      </c>
      <c r="K98">
        <v>1</v>
      </c>
      <c r="L98" s="1">
        <f t="shared" si="5"/>
        <v>0</v>
      </c>
      <c r="M98" s="1">
        <f t="shared" si="8"/>
        <v>0</v>
      </c>
      <c r="N98" s="1">
        <f t="shared" si="6"/>
        <v>0</v>
      </c>
      <c r="O98" s="2">
        <v>0</v>
      </c>
    </row>
    <row r="99" spans="1:15" x14ac:dyDescent="0.3">
      <c r="A99">
        <v>735048</v>
      </c>
      <c r="B99">
        <v>936</v>
      </c>
      <c r="C99">
        <v>108794</v>
      </c>
      <c r="D99" t="s">
        <v>17</v>
      </c>
      <c r="E99" t="s">
        <v>20</v>
      </c>
      <c r="F99">
        <v>64</v>
      </c>
      <c r="G99">
        <v>1393</v>
      </c>
      <c r="H99">
        <v>0</v>
      </c>
      <c r="I99" s="1">
        <v>0</v>
      </c>
      <c r="J99">
        <v>1</v>
      </c>
      <c r="K99">
        <v>0</v>
      </c>
      <c r="L99" s="1">
        <f t="shared" si="5"/>
        <v>0</v>
      </c>
      <c r="M99" s="1">
        <f t="shared" si="8"/>
        <v>0</v>
      </c>
      <c r="N99" s="1">
        <f t="shared" si="6"/>
        <v>0</v>
      </c>
      <c r="O99" s="2">
        <v>0</v>
      </c>
    </row>
    <row r="100" spans="1:15" x14ac:dyDescent="0.3">
      <c r="A100">
        <v>735065</v>
      </c>
      <c r="B100">
        <v>936</v>
      </c>
      <c r="C100">
        <v>108797</v>
      </c>
      <c r="D100" t="s">
        <v>18</v>
      </c>
      <c r="E100" t="s">
        <v>20</v>
      </c>
      <c r="F100">
        <v>7</v>
      </c>
      <c r="G100">
        <v>648</v>
      </c>
      <c r="H100">
        <v>0</v>
      </c>
      <c r="I100" s="1">
        <v>0</v>
      </c>
      <c r="J100">
        <v>1</v>
      </c>
      <c r="K100">
        <v>0</v>
      </c>
      <c r="L100" s="1">
        <f t="shared" si="5"/>
        <v>0</v>
      </c>
      <c r="M100" s="1">
        <f t="shared" si="8"/>
        <v>0</v>
      </c>
      <c r="N100" s="1">
        <f t="shared" si="6"/>
        <v>0</v>
      </c>
      <c r="O100" s="2">
        <v>0</v>
      </c>
    </row>
    <row r="101" spans="1:15" x14ac:dyDescent="0.3">
      <c r="A101">
        <v>735109</v>
      </c>
      <c r="B101">
        <v>936</v>
      </c>
      <c r="C101">
        <v>108804</v>
      </c>
      <c r="D101" t="s">
        <v>18</v>
      </c>
      <c r="E101" t="s">
        <v>20</v>
      </c>
      <c r="F101">
        <v>21</v>
      </c>
      <c r="G101">
        <v>708</v>
      </c>
      <c r="H101">
        <v>0</v>
      </c>
      <c r="I101" s="1">
        <v>0</v>
      </c>
      <c r="J101">
        <v>1</v>
      </c>
      <c r="K101">
        <v>1</v>
      </c>
      <c r="L101" s="1">
        <f t="shared" si="5"/>
        <v>0</v>
      </c>
      <c r="M101" s="1">
        <f t="shared" si="8"/>
        <v>0</v>
      </c>
      <c r="N101" s="1">
        <f t="shared" si="6"/>
        <v>0</v>
      </c>
      <c r="O101" s="2">
        <v>0</v>
      </c>
    </row>
    <row r="102" spans="1:15" x14ac:dyDescent="0.3">
      <c r="A102">
        <v>735140</v>
      </c>
      <c r="B102">
        <v>936</v>
      </c>
      <c r="C102">
        <v>108809</v>
      </c>
      <c r="D102" t="s">
        <v>18</v>
      </c>
      <c r="E102" t="s">
        <v>20</v>
      </c>
      <c r="F102">
        <v>26</v>
      </c>
      <c r="G102">
        <v>6907</v>
      </c>
      <c r="H102">
        <v>2</v>
      </c>
      <c r="I102" s="1">
        <v>2.3499999640000002</v>
      </c>
      <c r="J102">
        <v>1</v>
      </c>
      <c r="K102">
        <v>0</v>
      </c>
      <c r="L102" s="1">
        <f t="shared" si="5"/>
        <v>2.8956131460836834E-2</v>
      </c>
      <c r="M102" s="1">
        <f t="shared" si="8"/>
        <v>1.1749999820000001</v>
      </c>
      <c r="N102" s="1">
        <f t="shared" si="6"/>
        <v>2.3499999640000002</v>
      </c>
      <c r="O102" s="2">
        <f t="shared" si="7"/>
        <v>2.1276596070620193</v>
      </c>
    </row>
    <row r="103" spans="1:15" x14ac:dyDescent="0.3">
      <c r="A103">
        <v>735143</v>
      </c>
      <c r="B103">
        <v>936</v>
      </c>
      <c r="C103">
        <v>108810</v>
      </c>
      <c r="D103" t="s">
        <v>18</v>
      </c>
      <c r="E103" t="s">
        <v>20</v>
      </c>
      <c r="F103">
        <v>27</v>
      </c>
      <c r="G103">
        <v>39035</v>
      </c>
      <c r="H103">
        <v>13</v>
      </c>
      <c r="I103" s="1">
        <v>19.329999569999998</v>
      </c>
      <c r="J103">
        <v>1</v>
      </c>
      <c r="K103">
        <v>0</v>
      </c>
      <c r="L103" s="1">
        <f t="shared" si="5"/>
        <v>3.3303445625720504E-2</v>
      </c>
      <c r="M103" s="1">
        <f t="shared" si="8"/>
        <v>1.4869230438461538</v>
      </c>
      <c r="N103" s="1">
        <f t="shared" si="6"/>
        <v>19.329999569999998</v>
      </c>
      <c r="O103" s="2">
        <f t="shared" si="7"/>
        <v>0.2586652928725337</v>
      </c>
    </row>
    <row r="104" spans="1:15" x14ac:dyDescent="0.3">
      <c r="A104">
        <v>735151</v>
      </c>
      <c r="B104">
        <v>936</v>
      </c>
      <c r="C104">
        <v>108811</v>
      </c>
      <c r="D104" t="s">
        <v>18</v>
      </c>
      <c r="E104" t="s">
        <v>20</v>
      </c>
      <c r="F104">
        <v>28</v>
      </c>
      <c r="G104">
        <v>926</v>
      </c>
      <c r="H104">
        <v>0</v>
      </c>
      <c r="I104" s="1">
        <v>0</v>
      </c>
      <c r="J104">
        <v>1</v>
      </c>
      <c r="K104">
        <v>0</v>
      </c>
      <c r="L104" s="1">
        <f t="shared" si="5"/>
        <v>0</v>
      </c>
      <c r="M104" s="1">
        <f t="shared" si="8"/>
        <v>0</v>
      </c>
      <c r="N104" s="1">
        <f t="shared" si="6"/>
        <v>0</v>
      </c>
      <c r="O104" s="2">
        <v>0</v>
      </c>
    </row>
    <row r="105" spans="1:15" x14ac:dyDescent="0.3">
      <c r="A105">
        <v>735184</v>
      </c>
      <c r="B105">
        <v>936</v>
      </c>
      <c r="C105">
        <v>108817</v>
      </c>
      <c r="D105" t="s">
        <v>18</v>
      </c>
      <c r="E105" t="s">
        <v>20</v>
      </c>
      <c r="F105">
        <v>63</v>
      </c>
      <c r="G105">
        <v>4412</v>
      </c>
      <c r="H105">
        <v>1</v>
      </c>
      <c r="I105" s="1">
        <v>1.4500000479999999</v>
      </c>
      <c r="J105">
        <v>1</v>
      </c>
      <c r="K105">
        <v>0</v>
      </c>
      <c r="L105" s="1">
        <f t="shared" si="5"/>
        <v>2.2665457842248413E-2</v>
      </c>
      <c r="M105" s="1">
        <f t="shared" si="8"/>
        <v>1.4500000479999999</v>
      </c>
      <c r="N105" s="1">
        <f t="shared" si="6"/>
        <v>1.4500000479999999</v>
      </c>
      <c r="O105" s="2">
        <f t="shared" si="7"/>
        <v>3.4482757479191477</v>
      </c>
    </row>
    <row r="106" spans="1:15" x14ac:dyDescent="0.3">
      <c r="A106">
        <v>735189</v>
      </c>
      <c r="B106">
        <v>936</v>
      </c>
      <c r="C106">
        <v>108818</v>
      </c>
      <c r="D106" t="s">
        <v>18</v>
      </c>
      <c r="E106" t="s">
        <v>20</v>
      </c>
      <c r="F106">
        <v>64</v>
      </c>
      <c r="G106">
        <v>9965</v>
      </c>
      <c r="H106">
        <v>3</v>
      </c>
      <c r="I106" s="1">
        <v>4.0500000719999996</v>
      </c>
      <c r="J106">
        <v>1</v>
      </c>
      <c r="K106">
        <v>0</v>
      </c>
      <c r="L106" s="1">
        <f t="shared" si="5"/>
        <v>3.0105368790767688E-2</v>
      </c>
      <c r="M106" s="1">
        <f t="shared" si="8"/>
        <v>1.3500000239999999</v>
      </c>
      <c r="N106" s="1">
        <f t="shared" si="6"/>
        <v>4.0500000719999996</v>
      </c>
      <c r="O106" s="2">
        <f t="shared" si="7"/>
        <v>1.2345678792866945</v>
      </c>
    </row>
    <row r="107" spans="1:15" x14ac:dyDescent="0.3">
      <c r="A107">
        <v>735213</v>
      </c>
      <c r="B107">
        <v>936</v>
      </c>
      <c r="C107">
        <v>108822</v>
      </c>
      <c r="D107" t="s">
        <v>19</v>
      </c>
      <c r="E107" t="s">
        <v>20</v>
      </c>
      <c r="F107">
        <v>10</v>
      </c>
      <c r="G107">
        <v>73634</v>
      </c>
      <c r="H107">
        <v>23</v>
      </c>
      <c r="I107" s="1">
        <v>32.97999978</v>
      </c>
      <c r="J107">
        <v>1</v>
      </c>
      <c r="K107">
        <v>0</v>
      </c>
      <c r="L107" s="1">
        <f t="shared" si="5"/>
        <v>3.1235570524485973E-2</v>
      </c>
      <c r="M107" s="1">
        <f t="shared" si="8"/>
        <v>1.4339130339130435</v>
      </c>
      <c r="N107" s="1">
        <f t="shared" si="6"/>
        <v>32.97999978</v>
      </c>
      <c r="O107" s="2">
        <f t="shared" si="7"/>
        <v>0.15160703557773036</v>
      </c>
    </row>
    <row r="108" spans="1:15" x14ac:dyDescent="0.3">
      <c r="A108">
        <v>735220</v>
      </c>
      <c r="B108">
        <v>936</v>
      </c>
      <c r="C108">
        <v>108823</v>
      </c>
      <c r="D108" t="s">
        <v>19</v>
      </c>
      <c r="E108" t="s">
        <v>20</v>
      </c>
      <c r="F108">
        <v>15</v>
      </c>
      <c r="G108">
        <v>69708</v>
      </c>
      <c r="H108">
        <v>20</v>
      </c>
      <c r="I108" s="1">
        <v>31.28999949</v>
      </c>
      <c r="J108">
        <v>1</v>
      </c>
      <c r="K108">
        <v>0</v>
      </c>
      <c r="L108" s="1">
        <f t="shared" si="5"/>
        <v>2.8691111493659265E-2</v>
      </c>
      <c r="M108" s="1">
        <f t="shared" si="8"/>
        <v>1.5644999744999999</v>
      </c>
      <c r="N108" s="1">
        <f t="shared" si="6"/>
        <v>31.28999949</v>
      </c>
      <c r="O108" s="2">
        <f t="shared" si="7"/>
        <v>0.1597954644134128</v>
      </c>
    </row>
    <row r="109" spans="1:15" x14ac:dyDescent="0.3">
      <c r="A109">
        <v>735242</v>
      </c>
      <c r="B109">
        <v>936</v>
      </c>
      <c r="C109">
        <v>108826</v>
      </c>
      <c r="D109" t="s">
        <v>19</v>
      </c>
      <c r="E109" t="s">
        <v>20</v>
      </c>
      <c r="F109">
        <v>19</v>
      </c>
      <c r="G109">
        <v>530</v>
      </c>
      <c r="H109">
        <v>0</v>
      </c>
      <c r="I109" s="1">
        <v>0</v>
      </c>
      <c r="J109">
        <v>1</v>
      </c>
      <c r="K109">
        <v>0</v>
      </c>
      <c r="L109" s="1">
        <f t="shared" si="5"/>
        <v>0</v>
      </c>
      <c r="M109" s="1">
        <f t="shared" si="8"/>
        <v>0</v>
      </c>
      <c r="N109" s="1">
        <f t="shared" si="6"/>
        <v>0</v>
      </c>
      <c r="O109" s="2">
        <v>0</v>
      </c>
    </row>
    <row r="110" spans="1:15" x14ac:dyDescent="0.3">
      <c r="A110">
        <v>735247</v>
      </c>
      <c r="B110">
        <v>936</v>
      </c>
      <c r="C110">
        <v>108827</v>
      </c>
      <c r="D110" t="s">
        <v>19</v>
      </c>
      <c r="E110" t="s">
        <v>20</v>
      </c>
      <c r="F110">
        <v>20</v>
      </c>
      <c r="G110">
        <v>14257</v>
      </c>
      <c r="H110">
        <v>6</v>
      </c>
      <c r="I110" s="1">
        <v>8.7899999619999996</v>
      </c>
      <c r="J110">
        <v>1</v>
      </c>
      <c r="K110">
        <v>0</v>
      </c>
      <c r="L110" s="1">
        <f t="shared" si="5"/>
        <v>4.2084590025952162E-2</v>
      </c>
      <c r="M110" s="1">
        <f t="shared" si="8"/>
        <v>1.4649999936666667</v>
      </c>
      <c r="N110" s="1">
        <f t="shared" si="6"/>
        <v>8.7899999619999996</v>
      </c>
      <c r="O110" s="2">
        <f t="shared" si="7"/>
        <v>0.56882821633850655</v>
      </c>
    </row>
    <row r="111" spans="1:15" x14ac:dyDescent="0.3">
      <c r="A111">
        <v>735289</v>
      </c>
      <c r="B111">
        <v>936</v>
      </c>
      <c r="C111">
        <v>108834</v>
      </c>
      <c r="D111" t="s">
        <v>19</v>
      </c>
      <c r="E111" t="s">
        <v>20</v>
      </c>
      <c r="F111">
        <v>27</v>
      </c>
      <c r="G111">
        <v>20362</v>
      </c>
      <c r="H111">
        <v>5</v>
      </c>
      <c r="I111" s="1">
        <v>9.1199998860000004</v>
      </c>
      <c r="J111">
        <v>1</v>
      </c>
      <c r="K111">
        <v>1</v>
      </c>
      <c r="L111" s="1">
        <f t="shared" si="5"/>
        <v>2.4555544641980159E-2</v>
      </c>
      <c r="M111" s="1">
        <f t="shared" si="8"/>
        <v>1.8239999772000002</v>
      </c>
      <c r="N111" s="1">
        <f t="shared" si="6"/>
        <v>9.1199998860000004</v>
      </c>
      <c r="O111" s="2">
        <f t="shared" si="7"/>
        <v>6.0307018297697379</v>
      </c>
    </row>
    <row r="112" spans="1:15" x14ac:dyDescent="0.3">
      <c r="A112">
        <v>735290</v>
      </c>
      <c r="B112">
        <v>936</v>
      </c>
      <c r="C112">
        <v>108834</v>
      </c>
      <c r="D112" t="s">
        <v>19</v>
      </c>
      <c r="E112" t="s">
        <v>20</v>
      </c>
      <c r="F112">
        <v>27</v>
      </c>
      <c r="G112">
        <v>12215</v>
      </c>
      <c r="H112">
        <v>4</v>
      </c>
      <c r="I112" s="1">
        <v>6.26000011</v>
      </c>
      <c r="J112">
        <v>1</v>
      </c>
      <c r="K112">
        <v>0</v>
      </c>
      <c r="L112" s="1">
        <f t="shared" si="5"/>
        <v>3.2746623004502658E-2</v>
      </c>
      <c r="M112" s="1">
        <f t="shared" si="8"/>
        <v>1.5650000275</v>
      </c>
      <c r="N112" s="1">
        <f t="shared" si="6"/>
        <v>6.26000011</v>
      </c>
      <c r="O112" s="2">
        <f t="shared" si="7"/>
        <v>0.79872203069338288</v>
      </c>
    </row>
    <row r="113" spans="1:15" x14ac:dyDescent="0.3">
      <c r="A113">
        <v>735298</v>
      </c>
      <c r="B113">
        <v>936</v>
      </c>
      <c r="C113">
        <v>108836</v>
      </c>
      <c r="D113" t="s">
        <v>19</v>
      </c>
      <c r="E113" t="s">
        <v>20</v>
      </c>
      <c r="F113">
        <v>29</v>
      </c>
      <c r="G113">
        <v>85412</v>
      </c>
      <c r="H113">
        <v>28</v>
      </c>
      <c r="I113" s="1">
        <v>38.63999999</v>
      </c>
      <c r="J113">
        <v>2</v>
      </c>
      <c r="K113">
        <v>1</v>
      </c>
      <c r="L113" s="1">
        <f t="shared" si="5"/>
        <v>3.2782278836697418E-2</v>
      </c>
      <c r="M113" s="1">
        <f t="shared" si="8"/>
        <v>1.3799999996428571</v>
      </c>
      <c r="N113" s="1">
        <f t="shared" si="6"/>
        <v>19.319999995</v>
      </c>
      <c r="O113" s="2">
        <f t="shared" si="7"/>
        <v>1.5527950314577628</v>
      </c>
    </row>
    <row r="114" spans="1:15" x14ac:dyDescent="0.3">
      <c r="A114">
        <v>736869</v>
      </c>
      <c r="B114">
        <v>936</v>
      </c>
      <c r="C114">
        <v>109448</v>
      </c>
      <c r="D114" t="s">
        <v>15</v>
      </c>
      <c r="E114" t="s">
        <v>16</v>
      </c>
      <c r="F114">
        <v>2</v>
      </c>
      <c r="G114">
        <v>2338</v>
      </c>
      <c r="H114">
        <v>1</v>
      </c>
      <c r="I114" s="1">
        <v>0.23999999499999999</v>
      </c>
      <c r="J114">
        <v>1</v>
      </c>
      <c r="K114">
        <v>0</v>
      </c>
      <c r="L114" s="1">
        <f t="shared" si="5"/>
        <v>4.2771599657827203E-2</v>
      </c>
      <c r="M114" s="1">
        <f t="shared" si="8"/>
        <v>0.23999999499999999</v>
      </c>
      <c r="N114" s="1">
        <f t="shared" si="6"/>
        <v>0.23999999499999999</v>
      </c>
      <c r="O114" s="2">
        <f t="shared" si="7"/>
        <v>20.833333767361122</v>
      </c>
    </row>
    <row r="115" spans="1:15" x14ac:dyDescent="0.3">
      <c r="A115">
        <v>736890</v>
      </c>
      <c r="B115">
        <v>936</v>
      </c>
      <c r="C115">
        <v>109451</v>
      </c>
      <c r="D115" t="s">
        <v>15</v>
      </c>
      <c r="E115" t="s">
        <v>16</v>
      </c>
      <c r="F115">
        <v>15</v>
      </c>
      <c r="G115">
        <v>2522</v>
      </c>
      <c r="H115">
        <v>0</v>
      </c>
      <c r="I115" s="1">
        <v>0</v>
      </c>
      <c r="J115">
        <v>1</v>
      </c>
      <c r="K115">
        <v>0</v>
      </c>
      <c r="L115" s="1">
        <f t="shared" si="5"/>
        <v>0</v>
      </c>
      <c r="M115" s="1">
        <f t="shared" si="8"/>
        <v>0</v>
      </c>
      <c r="N115" s="1">
        <f t="shared" si="6"/>
        <v>0</v>
      </c>
      <c r="O115" s="2">
        <v>0</v>
      </c>
    </row>
    <row r="116" spans="1:15" x14ac:dyDescent="0.3">
      <c r="A116">
        <v>736893</v>
      </c>
      <c r="B116">
        <v>936</v>
      </c>
      <c r="C116">
        <v>109452</v>
      </c>
      <c r="D116" t="s">
        <v>15</v>
      </c>
      <c r="E116" t="s">
        <v>16</v>
      </c>
      <c r="F116">
        <v>16</v>
      </c>
      <c r="G116">
        <v>3587</v>
      </c>
      <c r="H116">
        <v>0</v>
      </c>
      <c r="I116" s="1">
        <v>0</v>
      </c>
      <c r="J116">
        <v>1</v>
      </c>
      <c r="K116">
        <v>0</v>
      </c>
      <c r="L116" s="1">
        <f t="shared" si="5"/>
        <v>0</v>
      </c>
      <c r="M116" s="1">
        <f t="shared" si="8"/>
        <v>0</v>
      </c>
      <c r="N116" s="1">
        <f t="shared" si="6"/>
        <v>0</v>
      </c>
      <c r="O116" s="2">
        <v>0</v>
      </c>
    </row>
    <row r="117" spans="1:15" x14ac:dyDescent="0.3">
      <c r="A117">
        <v>736977</v>
      </c>
      <c r="B117">
        <v>936</v>
      </c>
      <c r="C117">
        <v>109470</v>
      </c>
      <c r="D117" t="s">
        <v>15</v>
      </c>
      <c r="E117" t="s">
        <v>16</v>
      </c>
      <c r="F117">
        <v>27</v>
      </c>
      <c r="G117">
        <v>1273</v>
      </c>
      <c r="H117">
        <v>0</v>
      </c>
      <c r="I117" s="1">
        <v>0</v>
      </c>
      <c r="J117">
        <v>1</v>
      </c>
      <c r="K117">
        <v>0</v>
      </c>
      <c r="L117" s="1">
        <f t="shared" si="5"/>
        <v>0</v>
      </c>
      <c r="M117" s="1">
        <f t="shared" si="8"/>
        <v>0</v>
      </c>
      <c r="N117" s="1">
        <f t="shared" si="6"/>
        <v>0</v>
      </c>
      <c r="O117" s="2">
        <v>0</v>
      </c>
    </row>
    <row r="118" spans="1:15" x14ac:dyDescent="0.3">
      <c r="A118">
        <v>736988</v>
      </c>
      <c r="B118">
        <v>936</v>
      </c>
      <c r="C118">
        <v>109472</v>
      </c>
      <c r="D118" t="s">
        <v>15</v>
      </c>
      <c r="E118" t="s">
        <v>16</v>
      </c>
      <c r="F118">
        <v>28</v>
      </c>
      <c r="G118">
        <v>3891</v>
      </c>
      <c r="H118">
        <v>1</v>
      </c>
      <c r="I118" s="1">
        <v>1.0900000329999999</v>
      </c>
      <c r="J118">
        <v>1</v>
      </c>
      <c r="K118">
        <v>0</v>
      </c>
      <c r="L118" s="1">
        <f t="shared" si="5"/>
        <v>2.5700334104343355E-2</v>
      </c>
      <c r="M118" s="1">
        <f t="shared" si="8"/>
        <v>1.0900000329999999</v>
      </c>
      <c r="N118" s="1">
        <f t="shared" si="6"/>
        <v>1.0900000329999999</v>
      </c>
      <c r="O118" s="2">
        <f t="shared" si="7"/>
        <v>4.5871558244255581</v>
      </c>
    </row>
    <row r="119" spans="1:15" x14ac:dyDescent="0.3">
      <c r="A119">
        <v>736995</v>
      </c>
      <c r="B119">
        <v>936</v>
      </c>
      <c r="C119">
        <v>109473</v>
      </c>
      <c r="D119" t="s">
        <v>15</v>
      </c>
      <c r="E119" t="s">
        <v>16</v>
      </c>
      <c r="F119">
        <v>29</v>
      </c>
      <c r="G119">
        <v>1888</v>
      </c>
      <c r="H119">
        <v>0</v>
      </c>
      <c r="I119" s="1">
        <v>0</v>
      </c>
      <c r="J119">
        <v>1</v>
      </c>
      <c r="K119">
        <v>0</v>
      </c>
      <c r="L119" s="1">
        <f t="shared" si="5"/>
        <v>0</v>
      </c>
      <c r="M119" s="1">
        <f t="shared" si="8"/>
        <v>0</v>
      </c>
      <c r="N119" s="1">
        <f t="shared" si="6"/>
        <v>0</v>
      </c>
      <c r="O119" s="2">
        <v>0</v>
      </c>
    </row>
    <row r="120" spans="1:15" x14ac:dyDescent="0.3">
      <c r="A120">
        <v>736997</v>
      </c>
      <c r="B120">
        <v>936</v>
      </c>
      <c r="C120">
        <v>109473</v>
      </c>
      <c r="D120" t="s">
        <v>15</v>
      </c>
      <c r="E120" t="s">
        <v>16</v>
      </c>
      <c r="F120">
        <v>29</v>
      </c>
      <c r="G120">
        <v>1895</v>
      </c>
      <c r="H120">
        <v>0</v>
      </c>
      <c r="I120" s="1">
        <v>0</v>
      </c>
      <c r="J120">
        <v>1</v>
      </c>
      <c r="K120">
        <v>0</v>
      </c>
      <c r="L120" s="1">
        <f t="shared" si="5"/>
        <v>0</v>
      </c>
      <c r="M120" s="1">
        <f t="shared" si="8"/>
        <v>0</v>
      </c>
      <c r="N120" s="1">
        <f t="shared" si="6"/>
        <v>0</v>
      </c>
      <c r="O120" s="2">
        <v>0</v>
      </c>
    </row>
    <row r="121" spans="1:15" x14ac:dyDescent="0.3">
      <c r="A121">
        <v>737097</v>
      </c>
      <c r="B121">
        <v>936</v>
      </c>
      <c r="C121">
        <v>109498</v>
      </c>
      <c r="D121" t="s">
        <v>17</v>
      </c>
      <c r="E121" t="s">
        <v>16</v>
      </c>
      <c r="F121">
        <v>7</v>
      </c>
      <c r="G121">
        <v>715</v>
      </c>
      <c r="H121">
        <v>0</v>
      </c>
      <c r="I121" s="1">
        <v>0</v>
      </c>
      <c r="J121">
        <v>1</v>
      </c>
      <c r="K121">
        <v>0</v>
      </c>
      <c r="L121" s="1">
        <f t="shared" si="5"/>
        <v>0</v>
      </c>
      <c r="M121" s="1">
        <f t="shared" si="8"/>
        <v>0</v>
      </c>
      <c r="N121" s="1">
        <f t="shared" si="6"/>
        <v>0</v>
      </c>
      <c r="O121" s="2">
        <v>0</v>
      </c>
    </row>
    <row r="122" spans="1:15" x14ac:dyDescent="0.3">
      <c r="A122">
        <v>737130</v>
      </c>
      <c r="B122">
        <v>936</v>
      </c>
      <c r="C122">
        <v>109507</v>
      </c>
      <c r="D122" t="s">
        <v>17</v>
      </c>
      <c r="E122" t="s">
        <v>16</v>
      </c>
      <c r="F122">
        <v>16</v>
      </c>
      <c r="G122">
        <v>11199</v>
      </c>
      <c r="H122">
        <v>2</v>
      </c>
      <c r="I122" s="1">
        <v>2.6800000669999999</v>
      </c>
      <c r="J122">
        <v>1</v>
      </c>
      <c r="K122">
        <v>0</v>
      </c>
      <c r="L122" s="1">
        <f t="shared" si="5"/>
        <v>1.7858737387266722E-2</v>
      </c>
      <c r="M122" s="1">
        <f t="shared" si="8"/>
        <v>1.3400000335</v>
      </c>
      <c r="N122" s="1">
        <f t="shared" si="6"/>
        <v>2.6800000669999999</v>
      </c>
      <c r="O122" s="2">
        <f t="shared" si="7"/>
        <v>1.8656715951492548</v>
      </c>
    </row>
    <row r="123" spans="1:15" x14ac:dyDescent="0.3">
      <c r="A123">
        <v>737320</v>
      </c>
      <c r="B123">
        <v>936</v>
      </c>
      <c r="C123">
        <v>109553</v>
      </c>
      <c r="D123" t="s">
        <v>17</v>
      </c>
      <c r="E123" t="s">
        <v>16</v>
      </c>
      <c r="F123">
        <v>63</v>
      </c>
      <c r="G123">
        <v>5676</v>
      </c>
      <c r="H123">
        <v>2</v>
      </c>
      <c r="I123" s="1">
        <v>3.0099999899999998</v>
      </c>
      <c r="J123">
        <v>1</v>
      </c>
      <c r="K123">
        <v>0</v>
      </c>
      <c r="L123" s="1">
        <f t="shared" si="5"/>
        <v>3.5236081747709654E-2</v>
      </c>
      <c r="M123" s="1">
        <f t="shared" si="8"/>
        <v>1.5049999949999999</v>
      </c>
      <c r="N123" s="1">
        <f t="shared" si="6"/>
        <v>3.0099999899999998</v>
      </c>
      <c r="O123" s="2">
        <f t="shared" si="7"/>
        <v>1.6611295736250153</v>
      </c>
    </row>
    <row r="124" spans="1:15" x14ac:dyDescent="0.3">
      <c r="A124">
        <v>737375</v>
      </c>
      <c r="B124">
        <v>936</v>
      </c>
      <c r="C124">
        <v>109565</v>
      </c>
      <c r="D124" t="s">
        <v>18</v>
      </c>
      <c r="E124" t="s">
        <v>16</v>
      </c>
      <c r="F124">
        <v>10</v>
      </c>
      <c r="G124">
        <v>1415</v>
      </c>
      <c r="H124">
        <v>0</v>
      </c>
      <c r="I124" s="1">
        <v>0</v>
      </c>
      <c r="J124">
        <v>1</v>
      </c>
      <c r="K124">
        <v>0</v>
      </c>
      <c r="L124" s="1">
        <f t="shared" si="5"/>
        <v>0</v>
      </c>
      <c r="M124" s="1">
        <f t="shared" si="8"/>
        <v>0</v>
      </c>
      <c r="N124" s="1">
        <f t="shared" si="6"/>
        <v>0</v>
      </c>
      <c r="O124" s="2">
        <v>0</v>
      </c>
    </row>
    <row r="125" spans="1:15" x14ac:dyDescent="0.3">
      <c r="A125">
        <v>737524</v>
      </c>
      <c r="B125">
        <v>936</v>
      </c>
      <c r="C125">
        <v>109601</v>
      </c>
      <c r="D125" t="s">
        <v>18</v>
      </c>
      <c r="E125" t="s">
        <v>16</v>
      </c>
      <c r="F125">
        <v>30</v>
      </c>
      <c r="G125">
        <v>2148</v>
      </c>
      <c r="H125">
        <v>1</v>
      </c>
      <c r="I125" s="1">
        <v>1.5800000430000001</v>
      </c>
      <c r="J125">
        <v>1</v>
      </c>
      <c r="K125">
        <v>1</v>
      </c>
      <c r="L125" s="1">
        <f t="shared" si="5"/>
        <v>4.6554934823091247E-2</v>
      </c>
      <c r="M125" s="1">
        <f t="shared" si="8"/>
        <v>1.5800000430000001</v>
      </c>
      <c r="N125" s="1">
        <f t="shared" si="6"/>
        <v>1.5800000430000001</v>
      </c>
      <c r="O125" s="2">
        <f t="shared" si="7"/>
        <v>34.8101256349143</v>
      </c>
    </row>
    <row r="126" spans="1:15" x14ac:dyDescent="0.3">
      <c r="A126">
        <v>737644</v>
      </c>
      <c r="B126">
        <v>936</v>
      </c>
      <c r="C126">
        <v>109629</v>
      </c>
      <c r="D126" t="s">
        <v>19</v>
      </c>
      <c r="E126" t="s">
        <v>16</v>
      </c>
      <c r="F126">
        <v>16</v>
      </c>
      <c r="G126">
        <v>45401</v>
      </c>
      <c r="H126">
        <v>10</v>
      </c>
      <c r="I126" s="1">
        <v>14.06000042</v>
      </c>
      <c r="J126">
        <v>1</v>
      </c>
      <c r="K126">
        <v>0</v>
      </c>
      <c r="L126" s="1">
        <f t="shared" si="5"/>
        <v>2.2025946565053633E-2</v>
      </c>
      <c r="M126" s="1">
        <f t="shared" si="8"/>
        <v>1.4060000420000001</v>
      </c>
      <c r="N126" s="1">
        <f t="shared" si="6"/>
        <v>14.06000042</v>
      </c>
      <c r="O126" s="2">
        <f t="shared" si="7"/>
        <v>0.35561876604837256</v>
      </c>
    </row>
    <row r="127" spans="1:15" x14ac:dyDescent="0.3">
      <c r="A127">
        <v>737657</v>
      </c>
      <c r="B127">
        <v>936</v>
      </c>
      <c r="C127">
        <v>109633</v>
      </c>
      <c r="D127" t="s">
        <v>19</v>
      </c>
      <c r="E127" t="s">
        <v>16</v>
      </c>
      <c r="F127">
        <v>18</v>
      </c>
      <c r="G127">
        <v>7478</v>
      </c>
      <c r="H127">
        <v>2</v>
      </c>
      <c r="I127" s="1">
        <v>2.9000000950000002</v>
      </c>
      <c r="J127">
        <v>1</v>
      </c>
      <c r="K127">
        <v>1</v>
      </c>
      <c r="L127" s="1">
        <f t="shared" si="5"/>
        <v>2.6745119015779622E-2</v>
      </c>
      <c r="M127" s="1">
        <f t="shared" si="8"/>
        <v>1.4500000475000001</v>
      </c>
      <c r="N127" s="1">
        <f t="shared" si="6"/>
        <v>2.9000000950000002</v>
      </c>
      <c r="O127" s="2">
        <f t="shared" si="7"/>
        <v>18.965516620095144</v>
      </c>
    </row>
    <row r="128" spans="1:15" x14ac:dyDescent="0.3">
      <c r="A128">
        <v>737658</v>
      </c>
      <c r="B128">
        <v>936</v>
      </c>
      <c r="C128">
        <v>109633</v>
      </c>
      <c r="D128" t="s">
        <v>19</v>
      </c>
      <c r="E128" t="s">
        <v>16</v>
      </c>
      <c r="F128">
        <v>18</v>
      </c>
      <c r="G128">
        <v>4919</v>
      </c>
      <c r="H128">
        <v>1</v>
      </c>
      <c r="I128" s="1">
        <v>1.5900000329999999</v>
      </c>
      <c r="J128">
        <v>1</v>
      </c>
      <c r="K128">
        <v>0</v>
      </c>
      <c r="L128" s="1">
        <f t="shared" si="5"/>
        <v>2.0329335230737954E-2</v>
      </c>
      <c r="M128" s="1">
        <f t="shared" si="8"/>
        <v>1.5900000329999999</v>
      </c>
      <c r="N128" s="1">
        <f t="shared" si="6"/>
        <v>1.5900000329999999</v>
      </c>
      <c r="O128" s="2">
        <f t="shared" si="7"/>
        <v>3.1446540227839104</v>
      </c>
    </row>
    <row r="129" spans="1:15" x14ac:dyDescent="0.3">
      <c r="A129">
        <v>737674</v>
      </c>
      <c r="B129">
        <v>936</v>
      </c>
      <c r="C129">
        <v>109637</v>
      </c>
      <c r="D129" t="s">
        <v>19</v>
      </c>
      <c r="E129" t="s">
        <v>16</v>
      </c>
      <c r="F129">
        <v>20</v>
      </c>
      <c r="G129">
        <v>533</v>
      </c>
      <c r="H129">
        <v>0</v>
      </c>
      <c r="I129" s="1">
        <v>0</v>
      </c>
      <c r="J129">
        <v>1</v>
      </c>
      <c r="K129">
        <v>1</v>
      </c>
      <c r="L129" s="1">
        <f t="shared" si="5"/>
        <v>0</v>
      </c>
      <c r="M129" s="1">
        <f t="shared" si="8"/>
        <v>0</v>
      </c>
      <c r="N129" s="1">
        <f t="shared" si="6"/>
        <v>0</v>
      </c>
      <c r="O129" s="2">
        <v>0</v>
      </c>
    </row>
    <row r="130" spans="1:15" x14ac:dyDescent="0.3">
      <c r="A130">
        <v>737766</v>
      </c>
      <c r="B130">
        <v>936</v>
      </c>
      <c r="C130">
        <v>109659</v>
      </c>
      <c r="D130" t="s">
        <v>19</v>
      </c>
      <c r="E130" t="s">
        <v>16</v>
      </c>
      <c r="F130">
        <v>29</v>
      </c>
      <c r="G130">
        <v>1447</v>
      </c>
      <c r="H130">
        <v>0</v>
      </c>
      <c r="I130" s="1">
        <v>0</v>
      </c>
      <c r="J130">
        <v>1</v>
      </c>
      <c r="K130">
        <v>1</v>
      </c>
      <c r="L130" s="1">
        <f t="shared" si="5"/>
        <v>0</v>
      </c>
      <c r="M130" s="1">
        <f t="shared" si="8"/>
        <v>0</v>
      </c>
      <c r="N130" s="1">
        <f t="shared" si="6"/>
        <v>0</v>
      </c>
      <c r="O130" s="2">
        <v>0</v>
      </c>
    </row>
    <row r="131" spans="1:15" x14ac:dyDescent="0.3">
      <c r="A131">
        <v>737896</v>
      </c>
      <c r="B131">
        <v>936</v>
      </c>
      <c r="C131">
        <v>109689</v>
      </c>
      <c r="D131" t="s">
        <v>15</v>
      </c>
      <c r="E131" t="s">
        <v>20</v>
      </c>
      <c r="F131">
        <v>16</v>
      </c>
      <c r="G131">
        <v>17553</v>
      </c>
      <c r="H131">
        <v>3</v>
      </c>
      <c r="I131" s="1">
        <v>4.5900001530000001</v>
      </c>
      <c r="J131">
        <v>1</v>
      </c>
      <c r="K131">
        <v>0</v>
      </c>
      <c r="L131" s="1">
        <f t="shared" ref="L131:L194" si="9">(H131)*100/(G131)</f>
        <v>1.7091095539224065E-2</v>
      </c>
      <c r="M131" s="1">
        <f t="shared" si="8"/>
        <v>1.530000051</v>
      </c>
      <c r="N131" s="1">
        <f t="shared" ref="N131:N194" si="10">I131/J131</f>
        <v>4.5900001530000001</v>
      </c>
      <c r="O131" s="2">
        <f t="shared" ref="O131:O194" si="11">(5*J131+50*K131)/I131</f>
        <v>1.089324582425564</v>
      </c>
    </row>
    <row r="132" spans="1:15" x14ac:dyDescent="0.3">
      <c r="A132">
        <v>737931</v>
      </c>
      <c r="B132">
        <v>936</v>
      </c>
      <c r="C132">
        <v>109698</v>
      </c>
      <c r="D132" t="s">
        <v>15</v>
      </c>
      <c r="E132" t="s">
        <v>20</v>
      </c>
      <c r="F132">
        <v>20</v>
      </c>
      <c r="G132">
        <v>3343</v>
      </c>
      <c r="H132">
        <v>1</v>
      </c>
      <c r="I132" s="1">
        <v>0.540000021</v>
      </c>
      <c r="J132">
        <v>1</v>
      </c>
      <c r="K132">
        <v>0</v>
      </c>
      <c r="L132" s="1">
        <f t="shared" si="9"/>
        <v>2.9913251570445706E-2</v>
      </c>
      <c r="M132" s="1">
        <f t="shared" si="8"/>
        <v>0.540000021</v>
      </c>
      <c r="N132" s="1">
        <f t="shared" si="10"/>
        <v>0.540000021</v>
      </c>
      <c r="O132" s="2">
        <f t="shared" si="11"/>
        <v>9.2592588991769684</v>
      </c>
    </row>
    <row r="133" spans="1:15" x14ac:dyDescent="0.3">
      <c r="A133">
        <v>737961</v>
      </c>
      <c r="B133">
        <v>936</v>
      </c>
      <c r="C133">
        <v>109706</v>
      </c>
      <c r="D133" t="s">
        <v>15</v>
      </c>
      <c r="E133" t="s">
        <v>20</v>
      </c>
      <c r="F133">
        <v>23</v>
      </c>
      <c r="G133">
        <v>523</v>
      </c>
      <c r="H133">
        <v>0</v>
      </c>
      <c r="I133" s="1">
        <v>0</v>
      </c>
      <c r="J133">
        <v>1</v>
      </c>
      <c r="K133">
        <v>0</v>
      </c>
      <c r="L133" s="1">
        <f t="shared" si="9"/>
        <v>0</v>
      </c>
      <c r="M133" s="1">
        <f t="shared" ref="M133:M196" si="12">IF(H133=0, 0, I133/H133)</f>
        <v>0</v>
      </c>
      <c r="N133" s="1">
        <f t="shared" si="10"/>
        <v>0</v>
      </c>
      <c r="O133" s="2">
        <v>0</v>
      </c>
    </row>
    <row r="134" spans="1:15" x14ac:dyDescent="0.3">
      <c r="A134">
        <v>737995</v>
      </c>
      <c r="B134">
        <v>936</v>
      </c>
      <c r="C134">
        <v>109714</v>
      </c>
      <c r="D134" t="s">
        <v>15</v>
      </c>
      <c r="E134" t="s">
        <v>20</v>
      </c>
      <c r="F134">
        <v>26</v>
      </c>
      <c r="G134">
        <v>1873</v>
      </c>
      <c r="H134">
        <v>0</v>
      </c>
      <c r="I134" s="1">
        <v>0</v>
      </c>
      <c r="J134">
        <v>1</v>
      </c>
      <c r="K134">
        <v>0</v>
      </c>
      <c r="L134" s="1">
        <f t="shared" si="9"/>
        <v>0</v>
      </c>
      <c r="M134" s="1">
        <f t="shared" si="12"/>
        <v>0</v>
      </c>
      <c r="N134" s="1">
        <f t="shared" si="10"/>
        <v>0</v>
      </c>
      <c r="O134" s="2">
        <v>0</v>
      </c>
    </row>
    <row r="135" spans="1:15" x14ac:dyDescent="0.3">
      <c r="A135">
        <v>738006</v>
      </c>
      <c r="B135">
        <v>936</v>
      </c>
      <c r="C135">
        <v>109717</v>
      </c>
      <c r="D135" t="s">
        <v>15</v>
      </c>
      <c r="E135" t="s">
        <v>20</v>
      </c>
      <c r="F135">
        <v>27</v>
      </c>
      <c r="G135">
        <v>34740</v>
      </c>
      <c r="H135">
        <v>7</v>
      </c>
      <c r="I135" s="1">
        <v>13.41000009</v>
      </c>
      <c r="J135">
        <v>1</v>
      </c>
      <c r="K135">
        <v>1</v>
      </c>
      <c r="L135" s="1">
        <f t="shared" si="9"/>
        <v>2.0149683362118594E-2</v>
      </c>
      <c r="M135" s="1">
        <f t="shared" si="12"/>
        <v>1.9157142985714286</v>
      </c>
      <c r="N135" s="1">
        <f t="shared" si="10"/>
        <v>13.41000009</v>
      </c>
      <c r="O135" s="2">
        <f t="shared" si="11"/>
        <v>4.1014168255684176</v>
      </c>
    </row>
    <row r="136" spans="1:15" x14ac:dyDescent="0.3">
      <c r="A136">
        <v>738067</v>
      </c>
      <c r="B136">
        <v>936</v>
      </c>
      <c r="C136">
        <v>109731</v>
      </c>
      <c r="D136" t="s">
        <v>15</v>
      </c>
      <c r="E136" t="s">
        <v>20</v>
      </c>
      <c r="F136">
        <v>32</v>
      </c>
      <c r="G136">
        <v>658</v>
      </c>
      <c r="H136">
        <v>0</v>
      </c>
      <c r="I136" s="1">
        <v>0</v>
      </c>
      <c r="J136">
        <v>1</v>
      </c>
      <c r="K136">
        <v>0</v>
      </c>
      <c r="L136" s="1">
        <f t="shared" si="9"/>
        <v>0</v>
      </c>
      <c r="M136" s="1">
        <f t="shared" si="12"/>
        <v>0</v>
      </c>
      <c r="N136" s="1">
        <f t="shared" si="10"/>
        <v>0</v>
      </c>
      <c r="O136" s="2">
        <v>0</v>
      </c>
    </row>
    <row r="137" spans="1:15" x14ac:dyDescent="0.3">
      <c r="A137">
        <v>738098</v>
      </c>
      <c r="B137">
        <v>936</v>
      </c>
      <c r="C137">
        <v>109738</v>
      </c>
      <c r="D137" t="s">
        <v>15</v>
      </c>
      <c r="E137" t="s">
        <v>20</v>
      </c>
      <c r="F137">
        <v>64</v>
      </c>
      <c r="G137">
        <v>1539</v>
      </c>
      <c r="H137">
        <v>0</v>
      </c>
      <c r="I137" s="1">
        <v>0</v>
      </c>
      <c r="J137">
        <v>1</v>
      </c>
      <c r="K137">
        <v>0</v>
      </c>
      <c r="L137" s="1">
        <f t="shared" si="9"/>
        <v>0</v>
      </c>
      <c r="M137" s="1">
        <f t="shared" si="12"/>
        <v>0</v>
      </c>
      <c r="N137" s="1">
        <f t="shared" si="10"/>
        <v>0</v>
      </c>
      <c r="O137" s="2">
        <v>0</v>
      </c>
    </row>
    <row r="138" spans="1:15" x14ac:dyDescent="0.3">
      <c r="A138">
        <v>738307</v>
      </c>
      <c r="B138">
        <v>936</v>
      </c>
      <c r="C138">
        <v>109788</v>
      </c>
      <c r="D138" t="s">
        <v>17</v>
      </c>
      <c r="E138" t="s">
        <v>20</v>
      </c>
      <c r="F138">
        <v>31</v>
      </c>
      <c r="G138">
        <v>3010</v>
      </c>
      <c r="H138">
        <v>1</v>
      </c>
      <c r="I138" s="1">
        <v>0.86000001400000003</v>
      </c>
      <c r="J138">
        <v>1</v>
      </c>
      <c r="K138">
        <v>1</v>
      </c>
      <c r="L138" s="1">
        <f t="shared" si="9"/>
        <v>3.3222591362126248E-2</v>
      </c>
      <c r="M138" s="1">
        <f t="shared" si="12"/>
        <v>0.86000001400000003</v>
      </c>
      <c r="N138" s="1">
        <f t="shared" si="10"/>
        <v>0.86000001400000003</v>
      </c>
      <c r="O138" s="2">
        <f t="shared" si="11"/>
        <v>63.953487330989738</v>
      </c>
    </row>
    <row r="139" spans="1:15" x14ac:dyDescent="0.3">
      <c r="A139">
        <v>738389</v>
      </c>
      <c r="B139">
        <v>936</v>
      </c>
      <c r="C139">
        <v>109808</v>
      </c>
      <c r="D139" t="s">
        <v>18</v>
      </c>
      <c r="E139" t="s">
        <v>20</v>
      </c>
      <c r="F139">
        <v>10</v>
      </c>
      <c r="G139">
        <v>27081</v>
      </c>
      <c r="H139">
        <v>9</v>
      </c>
      <c r="I139" s="1">
        <v>10.77000046</v>
      </c>
      <c r="J139">
        <v>1</v>
      </c>
      <c r="K139">
        <v>1</v>
      </c>
      <c r="L139" s="1">
        <f t="shared" si="9"/>
        <v>3.3233632436025257E-2</v>
      </c>
      <c r="M139" s="1">
        <f t="shared" si="12"/>
        <v>1.1966667177777779</v>
      </c>
      <c r="N139" s="1">
        <f t="shared" si="10"/>
        <v>10.77000046</v>
      </c>
      <c r="O139" s="2">
        <f t="shared" si="11"/>
        <v>5.1067778691626904</v>
      </c>
    </row>
    <row r="140" spans="1:15" x14ac:dyDescent="0.3">
      <c r="A140">
        <v>738408</v>
      </c>
      <c r="B140">
        <v>936</v>
      </c>
      <c r="C140">
        <v>109813</v>
      </c>
      <c r="D140" t="s">
        <v>18</v>
      </c>
      <c r="E140" t="s">
        <v>20</v>
      </c>
      <c r="F140">
        <v>16</v>
      </c>
      <c r="G140">
        <v>20233</v>
      </c>
      <c r="H140">
        <v>4</v>
      </c>
      <c r="I140" s="1">
        <v>5.5900001530000001</v>
      </c>
      <c r="J140">
        <v>3</v>
      </c>
      <c r="K140">
        <v>0</v>
      </c>
      <c r="L140" s="1">
        <f t="shared" si="9"/>
        <v>1.9769683190826868E-2</v>
      </c>
      <c r="M140" s="1">
        <f t="shared" si="12"/>
        <v>1.39750003825</v>
      </c>
      <c r="N140" s="1">
        <f t="shared" si="10"/>
        <v>1.8633333843333333</v>
      </c>
      <c r="O140" s="2">
        <f t="shared" si="11"/>
        <v>2.683363075034964</v>
      </c>
    </row>
    <row r="141" spans="1:15" x14ac:dyDescent="0.3">
      <c r="A141">
        <v>738413</v>
      </c>
      <c r="B141">
        <v>936</v>
      </c>
      <c r="C141">
        <v>109813</v>
      </c>
      <c r="D141" t="s">
        <v>18</v>
      </c>
      <c r="E141" t="s">
        <v>20</v>
      </c>
      <c r="F141">
        <v>16</v>
      </c>
      <c r="G141">
        <v>147159</v>
      </c>
      <c r="H141">
        <v>36</v>
      </c>
      <c r="I141" s="1">
        <v>58.160000439999997</v>
      </c>
      <c r="J141">
        <v>3</v>
      </c>
      <c r="K141">
        <v>1</v>
      </c>
      <c r="L141" s="1">
        <f t="shared" si="9"/>
        <v>2.446333557580576E-2</v>
      </c>
      <c r="M141" s="1">
        <f t="shared" si="12"/>
        <v>1.6155555677777778</v>
      </c>
      <c r="N141" s="1">
        <f t="shared" si="10"/>
        <v>19.386666813333331</v>
      </c>
      <c r="O141" s="2">
        <f t="shared" si="11"/>
        <v>1.1176065940208579</v>
      </c>
    </row>
    <row r="142" spans="1:15" x14ac:dyDescent="0.3">
      <c r="A142">
        <v>738423</v>
      </c>
      <c r="B142">
        <v>936</v>
      </c>
      <c r="C142">
        <v>109816</v>
      </c>
      <c r="D142" t="s">
        <v>18</v>
      </c>
      <c r="E142" t="s">
        <v>20</v>
      </c>
      <c r="F142">
        <v>18</v>
      </c>
      <c r="G142">
        <v>21664</v>
      </c>
      <c r="H142">
        <v>7</v>
      </c>
      <c r="I142" s="1">
        <v>10.61999977</v>
      </c>
      <c r="J142">
        <v>1</v>
      </c>
      <c r="K142">
        <v>1</v>
      </c>
      <c r="L142" s="1">
        <f t="shared" si="9"/>
        <v>3.2311669128508122E-2</v>
      </c>
      <c r="M142" s="1">
        <f t="shared" si="12"/>
        <v>1.5171428242857143</v>
      </c>
      <c r="N142" s="1">
        <f t="shared" si="10"/>
        <v>10.61999977</v>
      </c>
      <c r="O142" s="2">
        <f t="shared" si="11"/>
        <v>5.1789078334415066</v>
      </c>
    </row>
    <row r="143" spans="1:15" x14ac:dyDescent="0.3">
      <c r="A143">
        <v>738436</v>
      </c>
      <c r="B143">
        <v>936</v>
      </c>
      <c r="C143">
        <v>109820</v>
      </c>
      <c r="D143" t="s">
        <v>18</v>
      </c>
      <c r="E143" t="s">
        <v>20</v>
      </c>
      <c r="F143">
        <v>19</v>
      </c>
      <c r="G143">
        <v>9112</v>
      </c>
      <c r="H143">
        <v>4</v>
      </c>
      <c r="I143" s="1">
        <v>5.4600000380000004</v>
      </c>
      <c r="J143">
        <v>1</v>
      </c>
      <c r="K143">
        <v>1</v>
      </c>
      <c r="L143" s="1">
        <f t="shared" si="9"/>
        <v>4.3898156277436345E-2</v>
      </c>
      <c r="M143" s="1">
        <f t="shared" si="12"/>
        <v>1.3650000095000001</v>
      </c>
      <c r="N143" s="1">
        <f t="shared" si="10"/>
        <v>5.4600000380000004</v>
      </c>
      <c r="O143" s="2">
        <f t="shared" si="11"/>
        <v>10.073260003153134</v>
      </c>
    </row>
    <row r="144" spans="1:15" x14ac:dyDescent="0.3">
      <c r="A144">
        <v>738463</v>
      </c>
      <c r="B144">
        <v>936</v>
      </c>
      <c r="C144">
        <v>109826</v>
      </c>
      <c r="D144" t="s">
        <v>18</v>
      </c>
      <c r="E144" t="s">
        <v>20</v>
      </c>
      <c r="F144">
        <v>21</v>
      </c>
      <c r="G144">
        <v>542</v>
      </c>
      <c r="H144">
        <v>0</v>
      </c>
      <c r="I144" s="1">
        <v>0</v>
      </c>
      <c r="J144">
        <v>1</v>
      </c>
      <c r="K144">
        <v>0</v>
      </c>
      <c r="L144" s="1">
        <f t="shared" si="9"/>
        <v>0</v>
      </c>
      <c r="M144" s="1">
        <f t="shared" si="12"/>
        <v>0</v>
      </c>
      <c r="N144" s="1">
        <f t="shared" si="10"/>
        <v>0</v>
      </c>
      <c r="O144" s="2">
        <v>0</v>
      </c>
    </row>
    <row r="145" spans="1:15" x14ac:dyDescent="0.3">
      <c r="A145">
        <v>738528</v>
      </c>
      <c r="B145">
        <v>936</v>
      </c>
      <c r="C145">
        <v>109839</v>
      </c>
      <c r="D145" t="s">
        <v>18</v>
      </c>
      <c r="E145" t="s">
        <v>20</v>
      </c>
      <c r="F145">
        <v>30</v>
      </c>
      <c r="G145">
        <v>402</v>
      </c>
      <c r="H145">
        <v>0</v>
      </c>
      <c r="I145" s="1">
        <v>0</v>
      </c>
      <c r="J145">
        <v>1</v>
      </c>
      <c r="K145">
        <v>1</v>
      </c>
      <c r="L145" s="1">
        <f t="shared" si="9"/>
        <v>0</v>
      </c>
      <c r="M145" s="1">
        <f t="shared" si="12"/>
        <v>0</v>
      </c>
      <c r="N145" s="1">
        <f t="shared" si="10"/>
        <v>0</v>
      </c>
      <c r="O145" s="2">
        <v>0</v>
      </c>
    </row>
    <row r="146" spans="1:15" x14ac:dyDescent="0.3">
      <c r="A146">
        <v>738560</v>
      </c>
      <c r="B146">
        <v>936</v>
      </c>
      <c r="C146">
        <v>109844</v>
      </c>
      <c r="D146" t="s">
        <v>18</v>
      </c>
      <c r="E146" t="s">
        <v>20</v>
      </c>
      <c r="F146">
        <v>64</v>
      </c>
      <c r="G146">
        <v>1338</v>
      </c>
      <c r="H146">
        <v>0</v>
      </c>
      <c r="I146" s="1">
        <v>0</v>
      </c>
      <c r="J146">
        <v>1</v>
      </c>
      <c r="K146">
        <v>0</v>
      </c>
      <c r="L146" s="1">
        <f t="shared" si="9"/>
        <v>0</v>
      </c>
      <c r="M146" s="1">
        <f t="shared" si="12"/>
        <v>0</v>
      </c>
      <c r="N146" s="1">
        <f t="shared" si="10"/>
        <v>0</v>
      </c>
      <c r="O146" s="2">
        <v>0</v>
      </c>
    </row>
    <row r="147" spans="1:15" x14ac:dyDescent="0.3">
      <c r="A147">
        <v>738582</v>
      </c>
      <c r="B147">
        <v>936</v>
      </c>
      <c r="C147">
        <v>109848</v>
      </c>
      <c r="D147" t="s">
        <v>19</v>
      </c>
      <c r="E147" t="s">
        <v>20</v>
      </c>
      <c r="F147">
        <v>10</v>
      </c>
      <c r="G147">
        <v>46150</v>
      </c>
      <c r="H147">
        <v>15</v>
      </c>
      <c r="I147" s="1">
        <v>20.17999983</v>
      </c>
      <c r="J147">
        <v>1</v>
      </c>
      <c r="K147">
        <v>1</v>
      </c>
      <c r="L147" s="1">
        <f t="shared" si="9"/>
        <v>3.2502708559046585E-2</v>
      </c>
      <c r="M147" s="1">
        <f t="shared" si="12"/>
        <v>1.3453333219999999</v>
      </c>
      <c r="N147" s="1">
        <f t="shared" si="10"/>
        <v>20.17999983</v>
      </c>
      <c r="O147" s="2">
        <f t="shared" si="11"/>
        <v>2.7254707860916767</v>
      </c>
    </row>
    <row r="148" spans="1:15" x14ac:dyDescent="0.3">
      <c r="A148">
        <v>738592</v>
      </c>
      <c r="B148">
        <v>936</v>
      </c>
      <c r="C148">
        <v>109850</v>
      </c>
      <c r="D148" t="s">
        <v>19</v>
      </c>
      <c r="E148" t="s">
        <v>20</v>
      </c>
      <c r="F148">
        <v>16</v>
      </c>
      <c r="G148">
        <v>493821</v>
      </c>
      <c r="H148">
        <v>116</v>
      </c>
      <c r="I148" s="1">
        <v>176.37999769999999</v>
      </c>
      <c r="J148">
        <v>4</v>
      </c>
      <c r="K148">
        <v>1</v>
      </c>
      <c r="L148" s="1">
        <f t="shared" si="9"/>
        <v>2.349029304140569E-2</v>
      </c>
      <c r="M148" s="1">
        <f t="shared" si="12"/>
        <v>1.520517221551724</v>
      </c>
      <c r="N148" s="1">
        <f t="shared" si="10"/>
        <v>44.094999424999997</v>
      </c>
      <c r="O148" s="2">
        <f t="shared" si="11"/>
        <v>0.39687039864384804</v>
      </c>
    </row>
    <row r="149" spans="1:15" x14ac:dyDescent="0.3">
      <c r="A149">
        <v>738593</v>
      </c>
      <c r="B149">
        <v>936</v>
      </c>
      <c r="C149">
        <v>109850</v>
      </c>
      <c r="D149" t="s">
        <v>19</v>
      </c>
      <c r="E149" t="s">
        <v>20</v>
      </c>
      <c r="F149">
        <v>16</v>
      </c>
      <c r="G149">
        <v>92011</v>
      </c>
      <c r="H149">
        <v>27</v>
      </c>
      <c r="I149" s="1">
        <v>34.390000460000003</v>
      </c>
      <c r="J149">
        <v>2</v>
      </c>
      <c r="K149">
        <v>1</v>
      </c>
      <c r="L149" s="1">
        <f t="shared" si="9"/>
        <v>2.9344317527252178E-2</v>
      </c>
      <c r="M149" s="1">
        <f t="shared" si="12"/>
        <v>1.2737037207407409</v>
      </c>
      <c r="N149" s="1">
        <f t="shared" si="10"/>
        <v>17.195000230000002</v>
      </c>
      <c r="O149" s="2">
        <f t="shared" si="11"/>
        <v>1.7446932014376599</v>
      </c>
    </row>
    <row r="150" spans="1:15" x14ac:dyDescent="0.3">
      <c r="A150">
        <v>738598</v>
      </c>
      <c r="B150">
        <v>936</v>
      </c>
      <c r="C150">
        <v>109851</v>
      </c>
      <c r="D150" t="s">
        <v>19</v>
      </c>
      <c r="E150" t="s">
        <v>20</v>
      </c>
      <c r="F150">
        <v>18</v>
      </c>
      <c r="G150">
        <v>12956</v>
      </c>
      <c r="H150">
        <v>4</v>
      </c>
      <c r="I150" s="1">
        <v>5.4900000100000002</v>
      </c>
      <c r="J150">
        <v>1</v>
      </c>
      <c r="K150">
        <v>1</v>
      </c>
      <c r="L150" s="1">
        <f t="shared" si="9"/>
        <v>3.0873726458783574E-2</v>
      </c>
      <c r="M150" s="1">
        <f t="shared" si="12"/>
        <v>1.3725000025</v>
      </c>
      <c r="N150" s="1">
        <f t="shared" si="10"/>
        <v>5.4900000100000002</v>
      </c>
      <c r="O150" s="2">
        <f t="shared" si="11"/>
        <v>10.018214917999607</v>
      </c>
    </row>
    <row r="151" spans="1:15" x14ac:dyDescent="0.3">
      <c r="A151">
        <v>738606</v>
      </c>
      <c r="B151">
        <v>936</v>
      </c>
      <c r="C151">
        <v>109852</v>
      </c>
      <c r="D151" t="s">
        <v>19</v>
      </c>
      <c r="E151" t="s">
        <v>20</v>
      </c>
      <c r="F151">
        <v>19</v>
      </c>
      <c r="G151">
        <v>529</v>
      </c>
      <c r="H151">
        <v>0</v>
      </c>
      <c r="I151" s="1">
        <v>0</v>
      </c>
      <c r="J151">
        <v>1</v>
      </c>
      <c r="K151">
        <v>0</v>
      </c>
      <c r="L151" s="1">
        <f t="shared" si="9"/>
        <v>0</v>
      </c>
      <c r="M151" s="1">
        <f t="shared" si="12"/>
        <v>0</v>
      </c>
      <c r="N151" s="1">
        <f t="shared" si="10"/>
        <v>0</v>
      </c>
      <c r="O151" s="2">
        <v>0</v>
      </c>
    </row>
    <row r="152" spans="1:15" x14ac:dyDescent="0.3">
      <c r="A152">
        <v>738637</v>
      </c>
      <c r="B152">
        <v>936</v>
      </c>
      <c r="C152">
        <v>109857</v>
      </c>
      <c r="D152" t="s">
        <v>19</v>
      </c>
      <c r="E152" t="s">
        <v>20</v>
      </c>
      <c r="F152">
        <v>24</v>
      </c>
      <c r="G152">
        <v>944</v>
      </c>
      <c r="H152">
        <v>1</v>
      </c>
      <c r="I152" s="1">
        <v>1.4199999569999999</v>
      </c>
      <c r="J152">
        <v>1</v>
      </c>
      <c r="K152">
        <v>0</v>
      </c>
      <c r="L152" s="1">
        <f t="shared" si="9"/>
        <v>0.1059322033898305</v>
      </c>
      <c r="M152" s="1">
        <f t="shared" si="12"/>
        <v>1.4199999569999999</v>
      </c>
      <c r="N152" s="1">
        <f t="shared" si="10"/>
        <v>1.4199999569999999</v>
      </c>
      <c r="O152" s="2">
        <f t="shared" si="11"/>
        <v>3.5211268671890532</v>
      </c>
    </row>
    <row r="153" spans="1:15" x14ac:dyDescent="0.3">
      <c r="A153">
        <v>738648</v>
      </c>
      <c r="B153">
        <v>936</v>
      </c>
      <c r="C153">
        <v>109859</v>
      </c>
      <c r="D153" t="s">
        <v>19</v>
      </c>
      <c r="E153" t="s">
        <v>20</v>
      </c>
      <c r="F153">
        <v>26</v>
      </c>
      <c r="G153">
        <v>111090</v>
      </c>
      <c r="H153">
        <v>38</v>
      </c>
      <c r="I153" s="1">
        <v>51.97000027</v>
      </c>
      <c r="J153">
        <v>5</v>
      </c>
      <c r="K153">
        <v>1</v>
      </c>
      <c r="L153" s="1">
        <f t="shared" si="9"/>
        <v>3.4206499234854623E-2</v>
      </c>
      <c r="M153" s="1">
        <f t="shared" si="12"/>
        <v>1.3676315860526316</v>
      </c>
      <c r="N153" s="1">
        <f t="shared" si="10"/>
        <v>10.394000053999999</v>
      </c>
      <c r="O153" s="2">
        <f t="shared" si="11"/>
        <v>1.4431402657370045</v>
      </c>
    </row>
    <row r="154" spans="1:15" x14ac:dyDescent="0.3">
      <c r="A154">
        <v>747212</v>
      </c>
      <c r="B154">
        <v>936</v>
      </c>
      <c r="C154">
        <v>110836</v>
      </c>
      <c r="D154" t="s">
        <v>15</v>
      </c>
      <c r="E154" t="s">
        <v>16</v>
      </c>
      <c r="F154">
        <v>10</v>
      </c>
      <c r="G154">
        <v>7208</v>
      </c>
      <c r="H154">
        <v>2</v>
      </c>
      <c r="I154" s="1">
        <v>3.1900000569999998</v>
      </c>
      <c r="J154">
        <v>1</v>
      </c>
      <c r="K154">
        <v>0</v>
      </c>
      <c r="L154" s="1">
        <f t="shared" si="9"/>
        <v>2.774694783573807E-2</v>
      </c>
      <c r="M154" s="1">
        <f t="shared" si="12"/>
        <v>1.5950000284999999</v>
      </c>
      <c r="N154" s="1">
        <f t="shared" si="10"/>
        <v>3.1900000569999998</v>
      </c>
      <c r="O154" s="2">
        <f t="shared" si="11"/>
        <v>1.5673980911154575</v>
      </c>
    </row>
    <row r="155" spans="1:15" x14ac:dyDescent="0.3">
      <c r="A155">
        <v>747213</v>
      </c>
      <c r="B155">
        <v>936</v>
      </c>
      <c r="C155">
        <v>110836</v>
      </c>
      <c r="D155" t="s">
        <v>15</v>
      </c>
      <c r="E155" t="s">
        <v>16</v>
      </c>
      <c r="F155">
        <v>10</v>
      </c>
      <c r="G155">
        <v>1746</v>
      </c>
      <c r="H155">
        <v>0</v>
      </c>
      <c r="I155" s="1">
        <v>0</v>
      </c>
      <c r="J155">
        <v>1</v>
      </c>
      <c r="K155">
        <v>0</v>
      </c>
      <c r="L155" s="1">
        <f t="shared" si="9"/>
        <v>0</v>
      </c>
      <c r="M155" s="1">
        <f t="shared" si="12"/>
        <v>0</v>
      </c>
      <c r="N155" s="1">
        <f t="shared" si="10"/>
        <v>0</v>
      </c>
      <c r="O155" s="2">
        <v>0</v>
      </c>
    </row>
    <row r="156" spans="1:15" x14ac:dyDescent="0.3">
      <c r="A156">
        <v>747220</v>
      </c>
      <c r="B156">
        <v>936</v>
      </c>
      <c r="C156">
        <v>110837</v>
      </c>
      <c r="D156" t="s">
        <v>15</v>
      </c>
      <c r="E156" t="s">
        <v>16</v>
      </c>
      <c r="F156">
        <v>15</v>
      </c>
      <c r="G156">
        <v>2474</v>
      </c>
      <c r="H156">
        <v>0</v>
      </c>
      <c r="I156" s="1">
        <v>0</v>
      </c>
      <c r="J156">
        <v>2</v>
      </c>
      <c r="K156">
        <v>2</v>
      </c>
      <c r="L156" s="1">
        <f t="shared" si="9"/>
        <v>0</v>
      </c>
      <c r="M156" s="1">
        <f t="shared" si="12"/>
        <v>0</v>
      </c>
      <c r="N156" s="1">
        <f t="shared" si="10"/>
        <v>0</v>
      </c>
      <c r="O156" s="2">
        <v>0</v>
      </c>
    </row>
    <row r="157" spans="1:15" x14ac:dyDescent="0.3">
      <c r="A157">
        <v>747222</v>
      </c>
      <c r="B157">
        <v>936</v>
      </c>
      <c r="C157">
        <v>110838</v>
      </c>
      <c r="D157" t="s">
        <v>15</v>
      </c>
      <c r="E157" t="s">
        <v>16</v>
      </c>
      <c r="F157">
        <v>16</v>
      </c>
      <c r="G157">
        <v>12489</v>
      </c>
      <c r="H157">
        <v>2</v>
      </c>
      <c r="I157" s="1">
        <v>1.960000038</v>
      </c>
      <c r="J157">
        <v>1</v>
      </c>
      <c r="K157">
        <v>0</v>
      </c>
      <c r="L157" s="1">
        <f t="shared" si="9"/>
        <v>1.6014092401313157E-2</v>
      </c>
      <c r="M157" s="1">
        <f t="shared" si="12"/>
        <v>0.980000019</v>
      </c>
      <c r="N157" s="1">
        <f t="shared" si="10"/>
        <v>1.960000038</v>
      </c>
      <c r="O157" s="2">
        <f t="shared" si="11"/>
        <v>2.5510203587047071</v>
      </c>
    </row>
    <row r="158" spans="1:15" x14ac:dyDescent="0.3">
      <c r="A158">
        <v>747223</v>
      </c>
      <c r="B158">
        <v>936</v>
      </c>
      <c r="C158">
        <v>110838</v>
      </c>
      <c r="D158" t="s">
        <v>15</v>
      </c>
      <c r="E158" t="s">
        <v>16</v>
      </c>
      <c r="F158">
        <v>16</v>
      </c>
      <c r="G158">
        <v>8032</v>
      </c>
      <c r="H158">
        <v>1</v>
      </c>
      <c r="I158" s="1">
        <v>0.60000002399999997</v>
      </c>
      <c r="J158">
        <v>2</v>
      </c>
      <c r="K158">
        <v>0</v>
      </c>
      <c r="L158" s="1">
        <f t="shared" si="9"/>
        <v>1.245019920318725E-2</v>
      </c>
      <c r="M158" s="1">
        <f t="shared" si="12"/>
        <v>0.60000002399999997</v>
      </c>
      <c r="N158" s="1">
        <f t="shared" si="10"/>
        <v>0.30000001199999998</v>
      </c>
      <c r="O158" s="2">
        <f t="shared" si="11"/>
        <v>16.666666000000028</v>
      </c>
    </row>
    <row r="159" spans="1:15" x14ac:dyDescent="0.3">
      <c r="A159">
        <v>747248</v>
      </c>
      <c r="B159">
        <v>936</v>
      </c>
      <c r="C159">
        <v>110842</v>
      </c>
      <c r="D159" t="s">
        <v>15</v>
      </c>
      <c r="E159" t="s">
        <v>16</v>
      </c>
      <c r="F159">
        <v>21</v>
      </c>
      <c r="G159">
        <v>472</v>
      </c>
      <c r="H159">
        <v>0</v>
      </c>
      <c r="I159" s="1">
        <v>0</v>
      </c>
      <c r="J159">
        <v>1</v>
      </c>
      <c r="K159">
        <v>1</v>
      </c>
      <c r="L159" s="1">
        <f t="shared" si="9"/>
        <v>0</v>
      </c>
      <c r="M159" s="1">
        <f t="shared" si="12"/>
        <v>0</v>
      </c>
      <c r="N159" s="1">
        <f t="shared" si="10"/>
        <v>0</v>
      </c>
      <c r="O159" s="2">
        <v>0</v>
      </c>
    </row>
    <row r="160" spans="1:15" x14ac:dyDescent="0.3">
      <c r="A160">
        <v>747332</v>
      </c>
      <c r="B160">
        <v>936</v>
      </c>
      <c r="C160">
        <v>110856</v>
      </c>
      <c r="D160" t="s">
        <v>15</v>
      </c>
      <c r="E160" t="s">
        <v>16</v>
      </c>
      <c r="F160">
        <v>64</v>
      </c>
      <c r="G160">
        <v>792</v>
      </c>
      <c r="H160">
        <v>0</v>
      </c>
      <c r="I160" s="1">
        <v>0</v>
      </c>
      <c r="J160">
        <v>1</v>
      </c>
      <c r="K160">
        <v>1</v>
      </c>
      <c r="L160" s="1">
        <f t="shared" si="9"/>
        <v>0</v>
      </c>
      <c r="M160" s="1">
        <f t="shared" si="12"/>
        <v>0</v>
      </c>
      <c r="N160" s="1">
        <f t="shared" si="10"/>
        <v>0</v>
      </c>
      <c r="O160" s="2">
        <v>0</v>
      </c>
    </row>
    <row r="161" spans="1:15" x14ac:dyDescent="0.3">
      <c r="A161">
        <v>747362</v>
      </c>
      <c r="B161">
        <v>936</v>
      </c>
      <c r="C161">
        <v>110861</v>
      </c>
      <c r="D161" t="s">
        <v>17</v>
      </c>
      <c r="E161" t="s">
        <v>16</v>
      </c>
      <c r="F161">
        <v>15</v>
      </c>
      <c r="G161">
        <v>4607</v>
      </c>
      <c r="H161">
        <v>1</v>
      </c>
      <c r="I161" s="1">
        <v>1.1499999759999999</v>
      </c>
      <c r="J161">
        <v>1</v>
      </c>
      <c r="K161">
        <v>1</v>
      </c>
      <c r="L161" s="1">
        <f t="shared" si="9"/>
        <v>2.1706099413935316E-2</v>
      </c>
      <c r="M161" s="1">
        <f t="shared" si="12"/>
        <v>1.1499999759999999</v>
      </c>
      <c r="N161" s="1">
        <f t="shared" si="10"/>
        <v>1.1499999759999999</v>
      </c>
      <c r="O161" s="2">
        <f t="shared" si="11"/>
        <v>47.826087954631404</v>
      </c>
    </row>
    <row r="162" spans="1:15" x14ac:dyDescent="0.3">
      <c r="A162">
        <v>747369</v>
      </c>
      <c r="B162">
        <v>936</v>
      </c>
      <c r="C162">
        <v>110862</v>
      </c>
      <c r="D162" t="s">
        <v>17</v>
      </c>
      <c r="E162" t="s">
        <v>16</v>
      </c>
      <c r="F162">
        <v>16</v>
      </c>
      <c r="G162">
        <v>13355</v>
      </c>
      <c r="H162">
        <v>2</v>
      </c>
      <c r="I162" s="1">
        <v>3.1800000669999999</v>
      </c>
      <c r="J162">
        <v>1</v>
      </c>
      <c r="K162">
        <v>1</v>
      </c>
      <c r="L162" s="1">
        <f t="shared" si="9"/>
        <v>1.497566454511419E-2</v>
      </c>
      <c r="M162" s="1">
        <f t="shared" si="12"/>
        <v>1.5900000335</v>
      </c>
      <c r="N162" s="1">
        <f t="shared" si="10"/>
        <v>3.1800000669999999</v>
      </c>
      <c r="O162" s="2">
        <f t="shared" si="11"/>
        <v>17.295597119872639</v>
      </c>
    </row>
    <row r="163" spans="1:15" x14ac:dyDescent="0.3">
      <c r="A163">
        <v>747370</v>
      </c>
      <c r="B163">
        <v>936</v>
      </c>
      <c r="C163">
        <v>110862</v>
      </c>
      <c r="D163" t="s">
        <v>17</v>
      </c>
      <c r="E163" t="s">
        <v>16</v>
      </c>
      <c r="F163">
        <v>16</v>
      </c>
      <c r="G163">
        <v>2936</v>
      </c>
      <c r="H163">
        <v>0</v>
      </c>
      <c r="I163" s="1">
        <v>0</v>
      </c>
      <c r="J163">
        <v>1</v>
      </c>
      <c r="K163">
        <v>0</v>
      </c>
      <c r="L163" s="1">
        <f t="shared" si="9"/>
        <v>0</v>
      </c>
      <c r="M163" s="1">
        <f t="shared" si="12"/>
        <v>0</v>
      </c>
      <c r="N163" s="1">
        <f t="shared" si="10"/>
        <v>0</v>
      </c>
      <c r="O163" s="2">
        <v>0</v>
      </c>
    </row>
    <row r="164" spans="1:15" x14ac:dyDescent="0.3">
      <c r="A164">
        <v>747401</v>
      </c>
      <c r="B164">
        <v>936</v>
      </c>
      <c r="C164">
        <v>110867</v>
      </c>
      <c r="D164" t="s">
        <v>17</v>
      </c>
      <c r="E164" t="s">
        <v>16</v>
      </c>
      <c r="F164">
        <v>22</v>
      </c>
      <c r="G164">
        <v>2793</v>
      </c>
      <c r="H164">
        <v>1</v>
      </c>
      <c r="I164" s="1">
        <v>0.980000019</v>
      </c>
      <c r="J164">
        <v>1</v>
      </c>
      <c r="K164">
        <v>1</v>
      </c>
      <c r="L164" s="1">
        <f t="shared" si="9"/>
        <v>3.580379520229144E-2</v>
      </c>
      <c r="M164" s="1">
        <f t="shared" si="12"/>
        <v>0.980000019</v>
      </c>
      <c r="N164" s="1">
        <f t="shared" si="10"/>
        <v>0.980000019</v>
      </c>
      <c r="O164" s="2">
        <f t="shared" si="11"/>
        <v>56.122447891503562</v>
      </c>
    </row>
    <row r="165" spans="1:15" x14ac:dyDescent="0.3">
      <c r="A165">
        <v>747435</v>
      </c>
      <c r="B165">
        <v>936</v>
      </c>
      <c r="C165">
        <v>110873</v>
      </c>
      <c r="D165" t="s">
        <v>17</v>
      </c>
      <c r="E165" t="s">
        <v>16</v>
      </c>
      <c r="F165">
        <v>28</v>
      </c>
      <c r="G165">
        <v>1032</v>
      </c>
      <c r="H165">
        <v>0</v>
      </c>
      <c r="I165" s="1">
        <v>0</v>
      </c>
      <c r="J165">
        <v>1</v>
      </c>
      <c r="K165">
        <v>0</v>
      </c>
      <c r="L165" s="1">
        <f t="shared" si="9"/>
        <v>0</v>
      </c>
      <c r="M165" s="1">
        <f t="shared" si="12"/>
        <v>0</v>
      </c>
      <c r="N165" s="1">
        <f t="shared" si="10"/>
        <v>0</v>
      </c>
      <c r="O165" s="2">
        <v>0</v>
      </c>
    </row>
    <row r="166" spans="1:15" x14ac:dyDescent="0.3">
      <c r="A166">
        <v>747439</v>
      </c>
      <c r="B166">
        <v>936</v>
      </c>
      <c r="C166">
        <v>110874</v>
      </c>
      <c r="D166" t="s">
        <v>17</v>
      </c>
      <c r="E166" t="s">
        <v>16</v>
      </c>
      <c r="F166">
        <v>29</v>
      </c>
      <c r="G166">
        <v>1662</v>
      </c>
      <c r="H166">
        <v>0</v>
      </c>
      <c r="I166" s="1">
        <v>0</v>
      </c>
      <c r="J166">
        <v>1</v>
      </c>
      <c r="K166">
        <v>1</v>
      </c>
      <c r="L166" s="1">
        <f t="shared" si="9"/>
        <v>0</v>
      </c>
      <c r="M166" s="1">
        <f t="shared" si="12"/>
        <v>0</v>
      </c>
      <c r="N166" s="1">
        <f t="shared" si="10"/>
        <v>0</v>
      </c>
      <c r="O166" s="2">
        <v>0</v>
      </c>
    </row>
    <row r="167" spans="1:15" x14ac:dyDescent="0.3">
      <c r="A167">
        <v>747489</v>
      </c>
      <c r="B167">
        <v>936</v>
      </c>
      <c r="C167">
        <v>110882</v>
      </c>
      <c r="D167" t="s">
        <v>18</v>
      </c>
      <c r="E167" t="s">
        <v>16</v>
      </c>
      <c r="F167">
        <v>2</v>
      </c>
      <c r="G167">
        <v>4016</v>
      </c>
      <c r="H167">
        <v>2</v>
      </c>
      <c r="I167" s="1">
        <v>1.480000049</v>
      </c>
      <c r="J167">
        <v>1</v>
      </c>
      <c r="K167">
        <v>1</v>
      </c>
      <c r="L167" s="1">
        <f t="shared" si="9"/>
        <v>4.9800796812749001E-2</v>
      </c>
      <c r="M167" s="1">
        <f t="shared" si="12"/>
        <v>0.74000002450000002</v>
      </c>
      <c r="N167" s="1">
        <f t="shared" si="10"/>
        <v>1.480000049</v>
      </c>
      <c r="O167" s="2">
        <f t="shared" si="11"/>
        <v>37.162160931793316</v>
      </c>
    </row>
    <row r="168" spans="1:15" x14ac:dyDescent="0.3">
      <c r="A168">
        <v>747514</v>
      </c>
      <c r="B168">
        <v>936</v>
      </c>
      <c r="C168">
        <v>110886</v>
      </c>
      <c r="D168" t="s">
        <v>18</v>
      </c>
      <c r="E168" t="s">
        <v>16</v>
      </c>
      <c r="F168">
        <v>16</v>
      </c>
      <c r="G168">
        <v>14843</v>
      </c>
      <c r="H168">
        <v>3</v>
      </c>
      <c r="I168" s="1">
        <v>2.9399999380000001</v>
      </c>
      <c r="J168">
        <v>1</v>
      </c>
      <c r="K168">
        <v>1</v>
      </c>
      <c r="L168" s="1">
        <f t="shared" si="9"/>
        <v>2.0211547530822611E-2</v>
      </c>
      <c r="M168" s="1">
        <f t="shared" si="12"/>
        <v>0.97999997933333338</v>
      </c>
      <c r="N168" s="1">
        <f t="shared" si="10"/>
        <v>2.9399999380000001</v>
      </c>
      <c r="O168" s="2">
        <f t="shared" si="11"/>
        <v>18.707483387708834</v>
      </c>
    </row>
    <row r="169" spans="1:15" x14ac:dyDescent="0.3">
      <c r="A169">
        <v>747645</v>
      </c>
      <c r="B169">
        <v>936</v>
      </c>
      <c r="C169">
        <v>110908</v>
      </c>
      <c r="D169" t="s">
        <v>19</v>
      </c>
      <c r="E169" t="s">
        <v>16</v>
      </c>
      <c r="F169">
        <v>10</v>
      </c>
      <c r="G169">
        <v>9674</v>
      </c>
      <c r="H169">
        <v>3</v>
      </c>
      <c r="I169" s="1">
        <v>4.6000000239999999</v>
      </c>
      <c r="J169">
        <v>1</v>
      </c>
      <c r="K169">
        <v>1</v>
      </c>
      <c r="L169" s="1">
        <f t="shared" si="9"/>
        <v>3.1010957204879057E-2</v>
      </c>
      <c r="M169" s="1">
        <f t="shared" si="12"/>
        <v>1.5333333413333332</v>
      </c>
      <c r="N169" s="1">
        <f t="shared" si="10"/>
        <v>4.6000000239999999</v>
      </c>
      <c r="O169" s="2">
        <f t="shared" si="11"/>
        <v>11.956521676748583</v>
      </c>
    </row>
    <row r="170" spans="1:15" x14ac:dyDescent="0.3">
      <c r="A170">
        <v>747659</v>
      </c>
      <c r="B170">
        <v>936</v>
      </c>
      <c r="C170">
        <v>110910</v>
      </c>
      <c r="D170" t="s">
        <v>19</v>
      </c>
      <c r="E170" t="s">
        <v>16</v>
      </c>
      <c r="F170">
        <v>16</v>
      </c>
      <c r="G170">
        <v>12186</v>
      </c>
      <c r="H170">
        <v>2</v>
      </c>
      <c r="I170" s="1">
        <v>2.6699999569999999</v>
      </c>
      <c r="J170">
        <v>1</v>
      </c>
      <c r="K170">
        <v>0</v>
      </c>
      <c r="L170" s="1">
        <f t="shared" si="9"/>
        <v>1.6412276382734285E-2</v>
      </c>
      <c r="M170" s="1">
        <f t="shared" si="12"/>
        <v>1.3349999785</v>
      </c>
      <c r="N170" s="1">
        <f t="shared" si="10"/>
        <v>2.6699999569999999</v>
      </c>
      <c r="O170" s="2">
        <f t="shared" si="11"/>
        <v>1.8726592061888936</v>
      </c>
    </row>
    <row r="171" spans="1:15" x14ac:dyDescent="0.3">
      <c r="A171">
        <v>747675</v>
      </c>
      <c r="B171">
        <v>936</v>
      </c>
      <c r="C171">
        <v>110913</v>
      </c>
      <c r="D171" t="s">
        <v>19</v>
      </c>
      <c r="E171" t="s">
        <v>16</v>
      </c>
      <c r="F171">
        <v>20</v>
      </c>
      <c r="G171">
        <v>673</v>
      </c>
      <c r="H171">
        <v>0</v>
      </c>
      <c r="I171" s="1">
        <v>0</v>
      </c>
      <c r="J171">
        <v>1</v>
      </c>
      <c r="K171">
        <v>0</v>
      </c>
      <c r="L171" s="1">
        <f t="shared" si="9"/>
        <v>0</v>
      </c>
      <c r="M171" s="1">
        <f t="shared" si="12"/>
        <v>0</v>
      </c>
      <c r="N171" s="1">
        <f t="shared" si="10"/>
        <v>0</v>
      </c>
      <c r="O171" s="2">
        <v>0</v>
      </c>
    </row>
    <row r="172" spans="1:15" x14ac:dyDescent="0.3">
      <c r="A172">
        <v>747678</v>
      </c>
      <c r="B172">
        <v>936</v>
      </c>
      <c r="C172">
        <v>110914</v>
      </c>
      <c r="D172" t="s">
        <v>19</v>
      </c>
      <c r="E172" t="s">
        <v>16</v>
      </c>
      <c r="F172">
        <v>21</v>
      </c>
      <c r="G172">
        <v>370</v>
      </c>
      <c r="H172">
        <v>0</v>
      </c>
      <c r="I172" s="1">
        <v>0</v>
      </c>
      <c r="J172">
        <v>1</v>
      </c>
      <c r="K172">
        <v>1</v>
      </c>
      <c r="L172" s="1">
        <f t="shared" si="9"/>
        <v>0</v>
      </c>
      <c r="M172" s="1">
        <f t="shared" si="12"/>
        <v>0</v>
      </c>
      <c r="N172" s="1">
        <f t="shared" si="10"/>
        <v>0</v>
      </c>
      <c r="O172" s="2">
        <v>0</v>
      </c>
    </row>
    <row r="173" spans="1:15" x14ac:dyDescent="0.3">
      <c r="A173">
        <v>747712</v>
      </c>
      <c r="B173">
        <v>936</v>
      </c>
      <c r="C173">
        <v>110919</v>
      </c>
      <c r="D173" t="s">
        <v>19</v>
      </c>
      <c r="E173" t="s">
        <v>16</v>
      </c>
      <c r="F173">
        <v>26</v>
      </c>
      <c r="G173">
        <v>450</v>
      </c>
      <c r="H173">
        <v>0</v>
      </c>
      <c r="I173" s="1">
        <v>0</v>
      </c>
      <c r="J173">
        <v>1</v>
      </c>
      <c r="K173">
        <v>1</v>
      </c>
      <c r="L173" s="1">
        <f t="shared" si="9"/>
        <v>0</v>
      </c>
      <c r="M173" s="1">
        <f t="shared" si="12"/>
        <v>0</v>
      </c>
      <c r="N173" s="1">
        <f t="shared" si="10"/>
        <v>0</v>
      </c>
      <c r="O173" s="2">
        <v>0</v>
      </c>
    </row>
    <row r="174" spans="1:15" x14ac:dyDescent="0.3">
      <c r="A174">
        <v>747790</v>
      </c>
      <c r="B174">
        <v>936</v>
      </c>
      <c r="C174">
        <v>110932</v>
      </c>
      <c r="D174" t="s">
        <v>15</v>
      </c>
      <c r="E174" t="s">
        <v>20</v>
      </c>
      <c r="F174">
        <v>10</v>
      </c>
      <c r="G174">
        <v>2077</v>
      </c>
      <c r="H174">
        <v>0</v>
      </c>
      <c r="I174" s="1">
        <v>0</v>
      </c>
      <c r="J174">
        <v>1</v>
      </c>
      <c r="K174">
        <v>1</v>
      </c>
      <c r="L174" s="1">
        <f t="shared" si="9"/>
        <v>0</v>
      </c>
      <c r="M174" s="1">
        <f t="shared" si="12"/>
        <v>0</v>
      </c>
      <c r="N174" s="1">
        <f t="shared" si="10"/>
        <v>0</v>
      </c>
      <c r="O174" s="2">
        <v>0</v>
      </c>
    </row>
    <row r="175" spans="1:15" x14ac:dyDescent="0.3">
      <c r="A175">
        <v>747791</v>
      </c>
      <c r="B175">
        <v>936</v>
      </c>
      <c r="C175">
        <v>110932</v>
      </c>
      <c r="D175" t="s">
        <v>15</v>
      </c>
      <c r="E175" t="s">
        <v>20</v>
      </c>
      <c r="F175">
        <v>10</v>
      </c>
      <c r="G175">
        <v>31393</v>
      </c>
      <c r="H175">
        <v>8</v>
      </c>
      <c r="I175" s="1">
        <v>10.96000051</v>
      </c>
      <c r="J175">
        <v>1</v>
      </c>
      <c r="K175">
        <v>1</v>
      </c>
      <c r="L175" s="1">
        <f t="shared" si="9"/>
        <v>2.5483388016436785E-2</v>
      </c>
      <c r="M175" s="1">
        <f t="shared" si="12"/>
        <v>1.3700000637500001</v>
      </c>
      <c r="N175" s="1">
        <f t="shared" si="10"/>
        <v>10.96000051</v>
      </c>
      <c r="O175" s="2">
        <f t="shared" si="11"/>
        <v>5.0182479416691192</v>
      </c>
    </row>
    <row r="176" spans="1:15" x14ac:dyDescent="0.3">
      <c r="A176">
        <v>747795</v>
      </c>
      <c r="B176">
        <v>936</v>
      </c>
      <c r="C176">
        <v>110933</v>
      </c>
      <c r="D176" t="s">
        <v>15</v>
      </c>
      <c r="E176" t="s">
        <v>20</v>
      </c>
      <c r="F176">
        <v>15</v>
      </c>
      <c r="G176">
        <v>8410</v>
      </c>
      <c r="H176">
        <v>2</v>
      </c>
      <c r="I176" s="1">
        <v>2.3599998950000001</v>
      </c>
      <c r="J176">
        <v>1</v>
      </c>
      <c r="K176">
        <v>1</v>
      </c>
      <c r="L176" s="1">
        <f t="shared" si="9"/>
        <v>2.3781212841854936E-2</v>
      </c>
      <c r="M176" s="1">
        <f t="shared" si="12"/>
        <v>1.1799999475</v>
      </c>
      <c r="N176" s="1">
        <f t="shared" si="10"/>
        <v>2.3599998950000001</v>
      </c>
      <c r="O176" s="2">
        <f t="shared" si="11"/>
        <v>23.305085782641527</v>
      </c>
    </row>
    <row r="177" spans="1:15" x14ac:dyDescent="0.3">
      <c r="A177">
        <v>747798</v>
      </c>
      <c r="B177">
        <v>936</v>
      </c>
      <c r="C177">
        <v>110934</v>
      </c>
      <c r="D177" t="s">
        <v>15</v>
      </c>
      <c r="E177" t="s">
        <v>20</v>
      </c>
      <c r="F177">
        <v>16</v>
      </c>
      <c r="G177">
        <v>25884</v>
      </c>
      <c r="H177">
        <v>5</v>
      </c>
      <c r="I177" s="1">
        <v>7.3500001429999999</v>
      </c>
      <c r="J177">
        <v>1</v>
      </c>
      <c r="K177">
        <v>0</v>
      </c>
      <c r="L177" s="1">
        <f t="shared" si="9"/>
        <v>1.9316952557564517E-2</v>
      </c>
      <c r="M177" s="1">
        <f t="shared" si="12"/>
        <v>1.4700000285999999</v>
      </c>
      <c r="N177" s="1">
        <f t="shared" si="10"/>
        <v>7.3500001429999999</v>
      </c>
      <c r="O177" s="2">
        <f t="shared" si="11"/>
        <v>0.68027209560831159</v>
      </c>
    </row>
    <row r="178" spans="1:15" x14ac:dyDescent="0.3">
      <c r="A178">
        <v>747824</v>
      </c>
      <c r="B178">
        <v>936</v>
      </c>
      <c r="C178">
        <v>110938</v>
      </c>
      <c r="D178" t="s">
        <v>15</v>
      </c>
      <c r="E178" t="s">
        <v>20</v>
      </c>
      <c r="F178">
        <v>21</v>
      </c>
      <c r="G178">
        <v>608</v>
      </c>
      <c r="H178">
        <v>0</v>
      </c>
      <c r="I178" s="1">
        <v>0</v>
      </c>
      <c r="J178">
        <v>1</v>
      </c>
      <c r="K178">
        <v>1</v>
      </c>
      <c r="L178" s="1">
        <f t="shared" si="9"/>
        <v>0</v>
      </c>
      <c r="M178" s="1">
        <f t="shared" si="12"/>
        <v>0</v>
      </c>
      <c r="N178" s="1">
        <f t="shared" si="10"/>
        <v>0</v>
      </c>
      <c r="O178" s="2">
        <v>0</v>
      </c>
    </row>
    <row r="179" spans="1:15" x14ac:dyDescent="0.3">
      <c r="A179">
        <v>747828</v>
      </c>
      <c r="B179">
        <v>936</v>
      </c>
      <c r="C179">
        <v>110939</v>
      </c>
      <c r="D179" t="s">
        <v>15</v>
      </c>
      <c r="E179" t="s">
        <v>20</v>
      </c>
      <c r="F179">
        <v>22</v>
      </c>
      <c r="G179">
        <v>28488</v>
      </c>
      <c r="H179">
        <v>10</v>
      </c>
      <c r="I179" s="1">
        <v>9.3400000330000008</v>
      </c>
      <c r="J179">
        <v>1</v>
      </c>
      <c r="K179">
        <v>0</v>
      </c>
      <c r="L179" s="1">
        <f t="shared" si="9"/>
        <v>3.5102499297950014E-2</v>
      </c>
      <c r="M179" s="1">
        <f t="shared" si="12"/>
        <v>0.9340000033000001</v>
      </c>
      <c r="N179" s="1">
        <f t="shared" si="10"/>
        <v>9.3400000330000008</v>
      </c>
      <c r="O179" s="2">
        <f t="shared" si="11"/>
        <v>0.53533190389015495</v>
      </c>
    </row>
    <row r="180" spans="1:15" x14ac:dyDescent="0.3">
      <c r="A180">
        <v>747852</v>
      </c>
      <c r="B180">
        <v>936</v>
      </c>
      <c r="C180">
        <v>110943</v>
      </c>
      <c r="D180" t="s">
        <v>15</v>
      </c>
      <c r="E180" t="s">
        <v>20</v>
      </c>
      <c r="F180">
        <v>26</v>
      </c>
      <c r="G180">
        <v>10126</v>
      </c>
      <c r="H180">
        <v>3</v>
      </c>
      <c r="I180" s="1">
        <v>4.6199998860000004</v>
      </c>
      <c r="J180">
        <v>1</v>
      </c>
      <c r="K180">
        <v>0</v>
      </c>
      <c r="L180" s="1">
        <f t="shared" si="9"/>
        <v>2.962670353545329E-2</v>
      </c>
      <c r="M180" s="1">
        <f t="shared" si="12"/>
        <v>1.5399999620000002</v>
      </c>
      <c r="N180" s="1">
        <f t="shared" si="10"/>
        <v>4.6199998860000004</v>
      </c>
      <c r="O180" s="2">
        <f t="shared" si="11"/>
        <v>1.0822511089559796</v>
      </c>
    </row>
    <row r="181" spans="1:15" x14ac:dyDescent="0.3">
      <c r="A181">
        <v>747859</v>
      </c>
      <c r="B181">
        <v>936</v>
      </c>
      <c r="C181">
        <v>110944</v>
      </c>
      <c r="D181" t="s">
        <v>15</v>
      </c>
      <c r="E181" t="s">
        <v>20</v>
      </c>
      <c r="F181">
        <v>27</v>
      </c>
      <c r="G181">
        <v>22572</v>
      </c>
      <c r="H181">
        <v>5</v>
      </c>
      <c r="I181" s="1">
        <v>8.5</v>
      </c>
      <c r="J181">
        <v>1</v>
      </c>
      <c r="K181">
        <v>0</v>
      </c>
      <c r="L181" s="1">
        <f t="shared" si="9"/>
        <v>2.2151337940811627E-2</v>
      </c>
      <c r="M181" s="1">
        <f t="shared" si="12"/>
        <v>1.7</v>
      </c>
      <c r="N181" s="1">
        <f t="shared" si="10"/>
        <v>8.5</v>
      </c>
      <c r="O181" s="2">
        <f t="shared" si="11"/>
        <v>0.58823529411764708</v>
      </c>
    </row>
    <row r="182" spans="1:15" x14ac:dyDescent="0.3">
      <c r="A182">
        <v>747863</v>
      </c>
      <c r="B182">
        <v>936</v>
      </c>
      <c r="C182">
        <v>110944</v>
      </c>
      <c r="D182" t="s">
        <v>15</v>
      </c>
      <c r="E182" t="s">
        <v>20</v>
      </c>
      <c r="F182">
        <v>27</v>
      </c>
      <c r="G182">
        <v>1955</v>
      </c>
      <c r="H182">
        <v>0</v>
      </c>
      <c r="I182" s="1">
        <v>0</v>
      </c>
      <c r="J182">
        <v>1</v>
      </c>
      <c r="K182">
        <v>1</v>
      </c>
      <c r="L182" s="1">
        <f t="shared" si="9"/>
        <v>0</v>
      </c>
      <c r="M182" s="1">
        <f t="shared" si="12"/>
        <v>0</v>
      </c>
      <c r="N182" s="1">
        <f t="shared" si="10"/>
        <v>0</v>
      </c>
      <c r="O182" s="2">
        <v>0</v>
      </c>
    </row>
    <row r="183" spans="1:15" x14ac:dyDescent="0.3">
      <c r="A183">
        <v>747879</v>
      </c>
      <c r="B183">
        <v>936</v>
      </c>
      <c r="C183">
        <v>110947</v>
      </c>
      <c r="D183" t="s">
        <v>15</v>
      </c>
      <c r="E183" t="s">
        <v>20</v>
      </c>
      <c r="F183">
        <v>30</v>
      </c>
      <c r="G183">
        <v>493</v>
      </c>
      <c r="H183">
        <v>0</v>
      </c>
      <c r="I183" s="1">
        <v>0</v>
      </c>
      <c r="J183">
        <v>1</v>
      </c>
      <c r="K183">
        <v>0</v>
      </c>
      <c r="L183" s="1">
        <f t="shared" si="9"/>
        <v>0</v>
      </c>
      <c r="M183" s="1">
        <f t="shared" si="12"/>
        <v>0</v>
      </c>
      <c r="N183" s="1">
        <f t="shared" si="10"/>
        <v>0</v>
      </c>
      <c r="O183" s="2">
        <v>0</v>
      </c>
    </row>
    <row r="184" spans="1:15" x14ac:dyDescent="0.3">
      <c r="A184">
        <v>747903</v>
      </c>
      <c r="B184">
        <v>936</v>
      </c>
      <c r="C184">
        <v>110951</v>
      </c>
      <c r="D184" t="s">
        <v>15</v>
      </c>
      <c r="E184" t="s">
        <v>20</v>
      </c>
      <c r="F184">
        <v>63</v>
      </c>
      <c r="G184">
        <v>1491</v>
      </c>
      <c r="H184">
        <v>0</v>
      </c>
      <c r="I184" s="1">
        <v>0</v>
      </c>
      <c r="J184">
        <v>1</v>
      </c>
      <c r="K184">
        <v>1</v>
      </c>
      <c r="L184" s="1">
        <f t="shared" si="9"/>
        <v>0</v>
      </c>
      <c r="M184" s="1">
        <f t="shared" si="12"/>
        <v>0</v>
      </c>
      <c r="N184" s="1">
        <f t="shared" si="10"/>
        <v>0</v>
      </c>
      <c r="O184" s="2">
        <v>0</v>
      </c>
    </row>
    <row r="185" spans="1:15" x14ac:dyDescent="0.3">
      <c r="A185">
        <v>747911</v>
      </c>
      <c r="B185">
        <v>936</v>
      </c>
      <c r="C185">
        <v>110952</v>
      </c>
      <c r="D185" t="s">
        <v>15</v>
      </c>
      <c r="E185" t="s">
        <v>20</v>
      </c>
      <c r="F185">
        <v>64</v>
      </c>
      <c r="G185">
        <v>1495</v>
      </c>
      <c r="H185">
        <v>0</v>
      </c>
      <c r="I185" s="1">
        <v>0</v>
      </c>
      <c r="J185">
        <v>1</v>
      </c>
      <c r="K185">
        <v>1</v>
      </c>
      <c r="L185" s="1">
        <f t="shared" si="9"/>
        <v>0</v>
      </c>
      <c r="M185" s="1">
        <f t="shared" si="12"/>
        <v>0</v>
      </c>
      <c r="N185" s="1">
        <f t="shared" si="10"/>
        <v>0</v>
      </c>
      <c r="O185" s="2">
        <v>0</v>
      </c>
    </row>
    <row r="186" spans="1:15" x14ac:dyDescent="0.3">
      <c r="A186">
        <v>747968</v>
      </c>
      <c r="B186">
        <v>936</v>
      </c>
      <c r="C186">
        <v>110962</v>
      </c>
      <c r="D186" t="s">
        <v>17</v>
      </c>
      <c r="E186" t="s">
        <v>20</v>
      </c>
      <c r="F186">
        <v>21</v>
      </c>
      <c r="G186">
        <v>512</v>
      </c>
      <c r="H186">
        <v>0</v>
      </c>
      <c r="I186" s="1">
        <v>0</v>
      </c>
      <c r="J186">
        <v>0</v>
      </c>
      <c r="K186">
        <v>0</v>
      </c>
      <c r="L186" s="1">
        <f t="shared" si="9"/>
        <v>0</v>
      </c>
      <c r="M186" s="1">
        <f t="shared" si="12"/>
        <v>0</v>
      </c>
      <c r="N186" s="1">
        <v>0</v>
      </c>
      <c r="O186" s="2">
        <v>0</v>
      </c>
    </row>
    <row r="187" spans="1:15" x14ac:dyDescent="0.3">
      <c r="A187">
        <v>747991</v>
      </c>
      <c r="B187">
        <v>936</v>
      </c>
      <c r="C187">
        <v>110966</v>
      </c>
      <c r="D187" t="s">
        <v>17</v>
      </c>
      <c r="E187" t="s">
        <v>20</v>
      </c>
      <c r="F187">
        <v>25</v>
      </c>
      <c r="G187">
        <v>4868</v>
      </c>
      <c r="H187">
        <v>2</v>
      </c>
      <c r="I187" s="1">
        <v>2.420000076</v>
      </c>
      <c r="J187">
        <v>1</v>
      </c>
      <c r="K187">
        <v>0</v>
      </c>
      <c r="L187" s="1">
        <f t="shared" si="9"/>
        <v>4.1084634346754315E-2</v>
      </c>
      <c r="M187" s="1">
        <f t="shared" si="12"/>
        <v>1.210000038</v>
      </c>
      <c r="N187" s="1">
        <f t="shared" si="10"/>
        <v>2.420000076</v>
      </c>
      <c r="O187" s="2">
        <f t="shared" si="11"/>
        <v>2.0661156375930627</v>
      </c>
    </row>
    <row r="188" spans="1:15" x14ac:dyDescent="0.3">
      <c r="A188">
        <v>748000</v>
      </c>
      <c r="B188">
        <v>936</v>
      </c>
      <c r="C188">
        <v>110967</v>
      </c>
      <c r="D188" t="s">
        <v>17</v>
      </c>
      <c r="E188" t="s">
        <v>20</v>
      </c>
      <c r="F188">
        <v>26</v>
      </c>
      <c r="G188">
        <v>6585</v>
      </c>
      <c r="H188">
        <v>2</v>
      </c>
      <c r="I188" s="1">
        <v>2.9500000480000002</v>
      </c>
      <c r="J188">
        <v>1</v>
      </c>
      <c r="K188">
        <v>0</v>
      </c>
      <c r="L188" s="1">
        <f t="shared" si="9"/>
        <v>3.0372057706909643E-2</v>
      </c>
      <c r="M188" s="1">
        <f t="shared" si="12"/>
        <v>1.4750000240000001</v>
      </c>
      <c r="N188" s="1">
        <f t="shared" si="10"/>
        <v>2.9500000480000002</v>
      </c>
      <c r="O188" s="2">
        <f t="shared" si="11"/>
        <v>1.6949152266590064</v>
      </c>
    </row>
    <row r="189" spans="1:15" x14ac:dyDescent="0.3">
      <c r="A189">
        <v>748007</v>
      </c>
      <c r="B189">
        <v>936</v>
      </c>
      <c r="C189">
        <v>110968</v>
      </c>
      <c r="D189" t="s">
        <v>17</v>
      </c>
      <c r="E189" t="s">
        <v>20</v>
      </c>
      <c r="F189">
        <v>27</v>
      </c>
      <c r="G189">
        <v>10164</v>
      </c>
      <c r="H189">
        <v>2</v>
      </c>
      <c r="I189" s="1">
        <v>3.7200000289999999</v>
      </c>
      <c r="J189">
        <v>1</v>
      </c>
      <c r="K189">
        <v>1</v>
      </c>
      <c r="L189" s="1">
        <f t="shared" si="9"/>
        <v>1.967729240456513E-2</v>
      </c>
      <c r="M189" s="1">
        <f t="shared" si="12"/>
        <v>1.8600000145</v>
      </c>
      <c r="N189" s="1">
        <f t="shared" si="10"/>
        <v>3.7200000289999999</v>
      </c>
      <c r="O189" s="2">
        <f t="shared" si="11"/>
        <v>14.784946121300152</v>
      </c>
    </row>
    <row r="190" spans="1:15" x14ac:dyDescent="0.3">
      <c r="A190">
        <v>748014</v>
      </c>
      <c r="B190">
        <v>936</v>
      </c>
      <c r="C190">
        <v>110970</v>
      </c>
      <c r="D190" t="s">
        <v>17</v>
      </c>
      <c r="E190" t="s">
        <v>20</v>
      </c>
      <c r="F190">
        <v>29</v>
      </c>
      <c r="G190">
        <v>11182</v>
      </c>
      <c r="H190">
        <v>4</v>
      </c>
      <c r="I190" s="1">
        <v>4.4499998090000004</v>
      </c>
      <c r="J190">
        <v>1</v>
      </c>
      <c r="K190">
        <v>0</v>
      </c>
      <c r="L190" s="1">
        <f t="shared" si="9"/>
        <v>3.5771776068681808E-2</v>
      </c>
      <c r="M190" s="1">
        <f t="shared" si="12"/>
        <v>1.1124999522500001</v>
      </c>
      <c r="N190" s="1">
        <f t="shared" si="10"/>
        <v>4.4499998090000004</v>
      </c>
      <c r="O190" s="2">
        <f t="shared" si="11"/>
        <v>1.1235955538442135</v>
      </c>
    </row>
    <row r="191" spans="1:15" x14ac:dyDescent="0.3">
      <c r="A191">
        <v>748045</v>
      </c>
      <c r="B191">
        <v>936</v>
      </c>
      <c r="C191">
        <v>110975</v>
      </c>
      <c r="D191" t="s">
        <v>17</v>
      </c>
      <c r="E191" t="s">
        <v>20</v>
      </c>
      <c r="F191">
        <v>63</v>
      </c>
      <c r="G191">
        <v>1238</v>
      </c>
      <c r="H191">
        <v>0</v>
      </c>
      <c r="I191" s="1">
        <v>0</v>
      </c>
      <c r="J191">
        <v>1</v>
      </c>
      <c r="K191">
        <v>0</v>
      </c>
      <c r="L191" s="1">
        <f t="shared" si="9"/>
        <v>0</v>
      </c>
      <c r="M191" s="1">
        <f t="shared" si="12"/>
        <v>0</v>
      </c>
      <c r="N191" s="1">
        <f t="shared" si="10"/>
        <v>0</v>
      </c>
      <c r="O191" s="2">
        <v>0</v>
      </c>
    </row>
    <row r="192" spans="1:15" x14ac:dyDescent="0.3">
      <c r="A192">
        <v>748086</v>
      </c>
      <c r="B192">
        <v>936</v>
      </c>
      <c r="C192">
        <v>110982</v>
      </c>
      <c r="D192" t="s">
        <v>18</v>
      </c>
      <c r="E192" t="s">
        <v>20</v>
      </c>
      <c r="F192">
        <v>16</v>
      </c>
      <c r="G192">
        <v>34127</v>
      </c>
      <c r="H192">
        <v>8</v>
      </c>
      <c r="I192" s="1">
        <v>13.07000017</v>
      </c>
      <c r="J192">
        <v>1</v>
      </c>
      <c r="K192">
        <v>0</v>
      </c>
      <c r="L192" s="1">
        <f t="shared" si="9"/>
        <v>2.3441849561930437E-2</v>
      </c>
      <c r="M192" s="1">
        <f t="shared" si="12"/>
        <v>1.63375002125</v>
      </c>
      <c r="N192" s="1">
        <f t="shared" si="10"/>
        <v>13.07000017</v>
      </c>
      <c r="O192" s="2">
        <f t="shared" si="11"/>
        <v>0.38255546556737341</v>
      </c>
    </row>
    <row r="193" spans="1:15" x14ac:dyDescent="0.3">
      <c r="A193">
        <v>748087</v>
      </c>
      <c r="B193">
        <v>936</v>
      </c>
      <c r="C193">
        <v>110982</v>
      </c>
      <c r="D193" t="s">
        <v>18</v>
      </c>
      <c r="E193" t="s">
        <v>20</v>
      </c>
      <c r="F193">
        <v>16</v>
      </c>
      <c r="G193">
        <v>29466</v>
      </c>
      <c r="H193">
        <v>7</v>
      </c>
      <c r="I193" s="1">
        <v>10.849999670000001</v>
      </c>
      <c r="J193">
        <v>2</v>
      </c>
      <c r="K193">
        <v>0</v>
      </c>
      <c r="L193" s="1">
        <f t="shared" si="9"/>
        <v>2.3756193579040248E-2</v>
      </c>
      <c r="M193" s="1">
        <f t="shared" si="12"/>
        <v>1.5499999528571429</v>
      </c>
      <c r="N193" s="1">
        <f t="shared" si="10"/>
        <v>5.4249998350000004</v>
      </c>
      <c r="O193" s="2">
        <f t="shared" si="11"/>
        <v>0.92165901420714047</v>
      </c>
    </row>
    <row r="194" spans="1:15" x14ac:dyDescent="0.3">
      <c r="A194">
        <v>748089</v>
      </c>
      <c r="B194">
        <v>936</v>
      </c>
      <c r="C194">
        <v>110982</v>
      </c>
      <c r="D194" t="s">
        <v>18</v>
      </c>
      <c r="E194" t="s">
        <v>20</v>
      </c>
      <c r="F194">
        <v>16</v>
      </c>
      <c r="G194">
        <v>38759</v>
      </c>
      <c r="H194">
        <v>9</v>
      </c>
      <c r="I194" s="1">
        <v>10.849999670000001</v>
      </c>
      <c r="J194">
        <v>1</v>
      </c>
      <c r="K194">
        <v>0</v>
      </c>
      <c r="L194" s="1">
        <f t="shared" si="9"/>
        <v>2.3220413323357156E-2</v>
      </c>
      <c r="M194" s="1">
        <f t="shared" si="12"/>
        <v>1.2055555188888889</v>
      </c>
      <c r="N194" s="1">
        <f t="shared" si="10"/>
        <v>10.849999670000001</v>
      </c>
      <c r="O194" s="2">
        <f t="shared" si="11"/>
        <v>0.46082950710357024</v>
      </c>
    </row>
    <row r="195" spans="1:15" x14ac:dyDescent="0.3">
      <c r="A195">
        <v>748091</v>
      </c>
      <c r="B195">
        <v>936</v>
      </c>
      <c r="C195">
        <v>110982</v>
      </c>
      <c r="D195" t="s">
        <v>18</v>
      </c>
      <c r="E195" t="s">
        <v>20</v>
      </c>
      <c r="F195">
        <v>16</v>
      </c>
      <c r="G195">
        <v>41720</v>
      </c>
      <c r="H195">
        <v>10</v>
      </c>
      <c r="I195" s="1">
        <v>12.06000006</v>
      </c>
      <c r="J195">
        <v>1</v>
      </c>
      <c r="K195">
        <v>1</v>
      </c>
      <c r="L195" s="1">
        <f t="shared" ref="L195:L258" si="13">(H195)*100/(G195)</f>
        <v>2.3969319271332695E-2</v>
      </c>
      <c r="M195" s="1">
        <f t="shared" si="12"/>
        <v>1.206000006</v>
      </c>
      <c r="N195" s="1">
        <f t="shared" ref="N195:N258" si="14">I195/J195</f>
        <v>12.06000006</v>
      </c>
      <c r="O195" s="2">
        <f t="shared" ref="O195:O258" si="15">(5*J195+50*K195)/I195</f>
        <v>4.5605306572444579</v>
      </c>
    </row>
    <row r="196" spans="1:15" x14ac:dyDescent="0.3">
      <c r="A196">
        <v>748225</v>
      </c>
      <c r="B196">
        <v>936</v>
      </c>
      <c r="C196">
        <v>111005</v>
      </c>
      <c r="D196" t="s">
        <v>19</v>
      </c>
      <c r="E196" t="s">
        <v>20</v>
      </c>
      <c r="F196">
        <v>15</v>
      </c>
      <c r="G196">
        <v>18602</v>
      </c>
      <c r="H196">
        <v>5</v>
      </c>
      <c r="I196" s="1">
        <v>8.8600001339999999</v>
      </c>
      <c r="J196">
        <v>1</v>
      </c>
      <c r="K196">
        <v>0</v>
      </c>
      <c r="L196" s="1">
        <f t="shared" si="13"/>
        <v>2.6878830233308247E-2</v>
      </c>
      <c r="M196" s="1">
        <f t="shared" si="12"/>
        <v>1.7720000268</v>
      </c>
      <c r="N196" s="1">
        <f t="shared" si="14"/>
        <v>8.8600001339999999</v>
      </c>
      <c r="O196" s="2">
        <f t="shared" si="15"/>
        <v>0.56433407724370588</v>
      </c>
    </row>
    <row r="197" spans="1:15" x14ac:dyDescent="0.3">
      <c r="A197">
        <v>748230</v>
      </c>
      <c r="B197">
        <v>936</v>
      </c>
      <c r="C197">
        <v>111006</v>
      </c>
      <c r="D197" t="s">
        <v>19</v>
      </c>
      <c r="E197" t="s">
        <v>20</v>
      </c>
      <c r="F197">
        <v>16</v>
      </c>
      <c r="G197">
        <v>83929</v>
      </c>
      <c r="H197">
        <v>21</v>
      </c>
      <c r="I197" s="1">
        <v>27.729999540000001</v>
      </c>
      <c r="J197">
        <v>4</v>
      </c>
      <c r="K197">
        <v>1</v>
      </c>
      <c r="L197" s="1">
        <f t="shared" si="13"/>
        <v>2.5021148828176198E-2</v>
      </c>
      <c r="M197" s="1">
        <f t="shared" ref="M197:M260" si="16">IF(H197=0, 0, I197/H197)</f>
        <v>1.3204761685714286</v>
      </c>
      <c r="N197" s="1">
        <f t="shared" si="14"/>
        <v>6.9324998850000004</v>
      </c>
      <c r="O197" s="2">
        <f t="shared" si="15"/>
        <v>2.5243419098881095</v>
      </c>
    </row>
    <row r="198" spans="1:15" x14ac:dyDescent="0.3">
      <c r="A198">
        <v>748231</v>
      </c>
      <c r="B198">
        <v>936</v>
      </c>
      <c r="C198">
        <v>111006</v>
      </c>
      <c r="D198" t="s">
        <v>19</v>
      </c>
      <c r="E198" t="s">
        <v>20</v>
      </c>
      <c r="F198">
        <v>16</v>
      </c>
      <c r="G198">
        <v>25194</v>
      </c>
      <c r="H198">
        <v>6</v>
      </c>
      <c r="I198" s="1">
        <v>7.3499999049999998</v>
      </c>
      <c r="J198">
        <v>1</v>
      </c>
      <c r="K198">
        <v>0</v>
      </c>
      <c r="L198" s="1">
        <f t="shared" si="13"/>
        <v>2.3815194093831864E-2</v>
      </c>
      <c r="M198" s="1">
        <f t="shared" si="16"/>
        <v>1.2249999841666666</v>
      </c>
      <c r="N198" s="1">
        <f t="shared" si="14"/>
        <v>7.3499999049999998</v>
      </c>
      <c r="O198" s="2">
        <f t="shared" si="15"/>
        <v>0.68027211763617024</v>
      </c>
    </row>
    <row r="199" spans="1:15" x14ac:dyDescent="0.3">
      <c r="A199">
        <v>748233</v>
      </c>
      <c r="B199">
        <v>936</v>
      </c>
      <c r="C199">
        <v>111006</v>
      </c>
      <c r="D199" t="s">
        <v>19</v>
      </c>
      <c r="E199" t="s">
        <v>20</v>
      </c>
      <c r="F199">
        <v>16</v>
      </c>
      <c r="G199">
        <v>78627</v>
      </c>
      <c r="H199">
        <v>19</v>
      </c>
      <c r="I199" s="1">
        <v>26.530000449999999</v>
      </c>
      <c r="J199">
        <v>1</v>
      </c>
      <c r="K199">
        <v>0</v>
      </c>
      <c r="L199" s="1">
        <f t="shared" si="13"/>
        <v>2.4164727129357601E-2</v>
      </c>
      <c r="M199" s="1">
        <f t="shared" si="16"/>
        <v>1.3963158131578948</v>
      </c>
      <c r="N199" s="1">
        <f t="shared" si="14"/>
        <v>26.530000449999999</v>
      </c>
      <c r="O199" s="2">
        <f t="shared" si="15"/>
        <v>0.18846588447758583</v>
      </c>
    </row>
    <row r="200" spans="1:15" x14ac:dyDescent="0.3">
      <c r="A200">
        <v>748235</v>
      </c>
      <c r="B200">
        <v>936</v>
      </c>
      <c r="C200">
        <v>111006</v>
      </c>
      <c r="D200" t="s">
        <v>19</v>
      </c>
      <c r="E200" t="s">
        <v>20</v>
      </c>
      <c r="F200">
        <v>16</v>
      </c>
      <c r="G200">
        <v>102695</v>
      </c>
      <c r="H200">
        <v>25</v>
      </c>
      <c r="I200" s="1">
        <v>39.42999983</v>
      </c>
      <c r="J200">
        <v>3</v>
      </c>
      <c r="K200">
        <v>0</v>
      </c>
      <c r="L200" s="1">
        <f t="shared" si="13"/>
        <v>2.4343931057987243E-2</v>
      </c>
      <c r="M200" s="1">
        <f t="shared" si="16"/>
        <v>1.5771999932</v>
      </c>
      <c r="N200" s="1">
        <f t="shared" si="14"/>
        <v>13.143333276666667</v>
      </c>
      <c r="O200" s="2">
        <f t="shared" si="15"/>
        <v>0.38042100087931957</v>
      </c>
    </row>
    <row r="201" spans="1:15" x14ac:dyDescent="0.3">
      <c r="A201">
        <v>748294</v>
      </c>
      <c r="B201">
        <v>936</v>
      </c>
      <c r="C201">
        <v>111016</v>
      </c>
      <c r="D201" t="s">
        <v>19</v>
      </c>
      <c r="E201" t="s">
        <v>20</v>
      </c>
      <c r="F201">
        <v>27</v>
      </c>
      <c r="G201">
        <v>82827</v>
      </c>
      <c r="H201">
        <v>24</v>
      </c>
      <c r="I201" s="1">
        <v>47.930000309999997</v>
      </c>
      <c r="J201">
        <v>3</v>
      </c>
      <c r="K201">
        <v>0</v>
      </c>
      <c r="L201" s="1">
        <f t="shared" si="13"/>
        <v>2.8976058531638232E-2</v>
      </c>
      <c r="M201" s="1">
        <f t="shared" si="16"/>
        <v>1.9970833462499999</v>
      </c>
      <c r="N201" s="1">
        <f t="shared" si="14"/>
        <v>15.97666677</v>
      </c>
      <c r="O201" s="2">
        <f t="shared" si="15"/>
        <v>0.31295639271820402</v>
      </c>
    </row>
    <row r="202" spans="1:15" x14ac:dyDescent="0.3">
      <c r="A202">
        <v>748295</v>
      </c>
      <c r="B202">
        <v>936</v>
      </c>
      <c r="C202">
        <v>111016</v>
      </c>
      <c r="D202" t="s">
        <v>19</v>
      </c>
      <c r="E202" t="s">
        <v>20</v>
      </c>
      <c r="F202">
        <v>27</v>
      </c>
      <c r="G202">
        <v>9240</v>
      </c>
      <c r="H202">
        <v>3</v>
      </c>
      <c r="I202" s="1">
        <v>6.0399999619999996</v>
      </c>
      <c r="J202">
        <v>1</v>
      </c>
      <c r="K202">
        <v>0</v>
      </c>
      <c r="L202" s="1">
        <f t="shared" si="13"/>
        <v>3.2467532467532464E-2</v>
      </c>
      <c r="M202" s="1">
        <f t="shared" si="16"/>
        <v>2.0133333206666664</v>
      </c>
      <c r="N202" s="1">
        <f t="shared" si="14"/>
        <v>6.0399999619999996</v>
      </c>
      <c r="O202" s="2">
        <f t="shared" si="15"/>
        <v>0.8278145747445288</v>
      </c>
    </row>
    <row r="203" spans="1:15" x14ac:dyDescent="0.3">
      <c r="A203">
        <v>748303</v>
      </c>
      <c r="B203">
        <v>936</v>
      </c>
      <c r="C203">
        <v>111018</v>
      </c>
      <c r="D203" t="s">
        <v>19</v>
      </c>
      <c r="E203" t="s">
        <v>20</v>
      </c>
      <c r="F203">
        <v>29</v>
      </c>
      <c r="G203">
        <v>7706</v>
      </c>
      <c r="H203">
        <v>2</v>
      </c>
      <c r="I203" s="1">
        <v>2.369999886</v>
      </c>
      <c r="J203">
        <v>1</v>
      </c>
      <c r="K203">
        <v>0</v>
      </c>
      <c r="L203" s="1">
        <f t="shared" si="13"/>
        <v>2.5953802232026993E-2</v>
      </c>
      <c r="M203" s="1">
        <f t="shared" si="16"/>
        <v>1.184999943</v>
      </c>
      <c r="N203" s="1">
        <f t="shared" si="14"/>
        <v>2.369999886</v>
      </c>
      <c r="O203" s="2">
        <f t="shared" si="15"/>
        <v>2.1097047428296798</v>
      </c>
    </row>
    <row r="204" spans="1:15" x14ac:dyDescent="0.3">
      <c r="A204">
        <v>748314</v>
      </c>
      <c r="B204">
        <v>936</v>
      </c>
      <c r="C204">
        <v>111020</v>
      </c>
      <c r="D204" t="s">
        <v>19</v>
      </c>
      <c r="E204" t="s">
        <v>20</v>
      </c>
      <c r="F204">
        <v>31</v>
      </c>
      <c r="G204">
        <v>7821</v>
      </c>
      <c r="H204">
        <v>4</v>
      </c>
      <c r="I204" s="1">
        <v>6.3400001530000001</v>
      </c>
      <c r="J204">
        <v>1</v>
      </c>
      <c r="K204">
        <v>1</v>
      </c>
      <c r="L204" s="1">
        <f t="shared" si="13"/>
        <v>5.1144354941823296E-2</v>
      </c>
      <c r="M204" s="1">
        <f t="shared" si="16"/>
        <v>1.58500003825</v>
      </c>
      <c r="N204" s="1">
        <f t="shared" si="14"/>
        <v>6.3400001530000001</v>
      </c>
      <c r="O204" s="2">
        <f t="shared" si="15"/>
        <v>8.6750786550020447</v>
      </c>
    </row>
    <row r="205" spans="1:15" x14ac:dyDescent="0.3">
      <c r="A205">
        <v>748341</v>
      </c>
      <c r="B205">
        <v>936</v>
      </c>
      <c r="C205">
        <v>111024</v>
      </c>
      <c r="D205" t="s">
        <v>19</v>
      </c>
      <c r="E205" t="s">
        <v>20</v>
      </c>
      <c r="F205">
        <v>64</v>
      </c>
      <c r="G205">
        <v>1363</v>
      </c>
      <c r="H205">
        <v>0</v>
      </c>
      <c r="I205" s="1">
        <v>0</v>
      </c>
      <c r="J205">
        <v>1</v>
      </c>
      <c r="K205">
        <v>1</v>
      </c>
      <c r="L205" s="1">
        <f t="shared" si="13"/>
        <v>0</v>
      </c>
      <c r="M205" s="1">
        <f t="shared" si="16"/>
        <v>0</v>
      </c>
      <c r="N205" s="1">
        <f t="shared" si="14"/>
        <v>0</v>
      </c>
      <c r="O205" s="2">
        <v>0</v>
      </c>
    </row>
    <row r="206" spans="1:15" x14ac:dyDescent="0.3">
      <c r="A206">
        <v>776318</v>
      </c>
      <c r="B206">
        <v>936</v>
      </c>
      <c r="C206">
        <v>115484</v>
      </c>
      <c r="D206" t="s">
        <v>19</v>
      </c>
      <c r="E206" t="s">
        <v>20</v>
      </c>
      <c r="F206">
        <v>15</v>
      </c>
      <c r="G206">
        <v>3569</v>
      </c>
      <c r="H206">
        <v>0</v>
      </c>
      <c r="I206" s="1">
        <v>0</v>
      </c>
      <c r="J206">
        <v>1</v>
      </c>
      <c r="K206">
        <v>1</v>
      </c>
      <c r="L206" s="1">
        <f t="shared" si="13"/>
        <v>0</v>
      </c>
      <c r="M206" s="1">
        <f t="shared" si="16"/>
        <v>0</v>
      </c>
      <c r="N206" s="1">
        <f t="shared" si="14"/>
        <v>0</v>
      </c>
      <c r="O206" s="2">
        <v>0</v>
      </c>
    </row>
    <row r="207" spans="1:15" x14ac:dyDescent="0.3">
      <c r="A207">
        <v>776322</v>
      </c>
      <c r="B207">
        <v>936</v>
      </c>
      <c r="C207">
        <v>115485</v>
      </c>
      <c r="D207" t="s">
        <v>19</v>
      </c>
      <c r="E207" t="s">
        <v>20</v>
      </c>
      <c r="F207">
        <v>16</v>
      </c>
      <c r="G207">
        <v>119063</v>
      </c>
      <c r="H207">
        <v>34</v>
      </c>
      <c r="I207" s="1">
        <v>53.219999489999999</v>
      </c>
      <c r="J207">
        <v>1</v>
      </c>
      <c r="K207">
        <v>0</v>
      </c>
      <c r="L207" s="1">
        <f t="shared" si="13"/>
        <v>2.855631052468021E-2</v>
      </c>
      <c r="M207" s="1">
        <f t="shared" si="16"/>
        <v>1.5652941026470588</v>
      </c>
      <c r="N207" s="1">
        <f t="shared" si="14"/>
        <v>53.219999489999999</v>
      </c>
      <c r="O207" s="2">
        <f t="shared" si="15"/>
        <v>9.3949643891663256E-2</v>
      </c>
    </row>
    <row r="208" spans="1:15" x14ac:dyDescent="0.3">
      <c r="A208">
        <v>776323</v>
      </c>
      <c r="B208">
        <v>936</v>
      </c>
      <c r="C208">
        <v>115485</v>
      </c>
      <c r="D208" t="s">
        <v>19</v>
      </c>
      <c r="E208" t="s">
        <v>20</v>
      </c>
      <c r="F208">
        <v>16</v>
      </c>
      <c r="G208">
        <v>99078</v>
      </c>
      <c r="H208">
        <v>23</v>
      </c>
      <c r="I208" s="1">
        <v>35.799999479999997</v>
      </c>
      <c r="J208">
        <v>2</v>
      </c>
      <c r="K208">
        <v>0</v>
      </c>
      <c r="L208" s="1">
        <f t="shared" si="13"/>
        <v>2.3214033387835845E-2</v>
      </c>
      <c r="M208" s="1">
        <f t="shared" si="16"/>
        <v>1.5565217165217391</v>
      </c>
      <c r="N208" s="1">
        <f t="shared" si="14"/>
        <v>17.899999739999998</v>
      </c>
      <c r="O208" s="2">
        <f t="shared" si="15"/>
        <v>0.27932961299584913</v>
      </c>
    </row>
    <row r="209" spans="1:15" x14ac:dyDescent="0.3">
      <c r="A209">
        <v>776325</v>
      </c>
      <c r="B209">
        <v>936</v>
      </c>
      <c r="C209">
        <v>115485</v>
      </c>
      <c r="D209" t="s">
        <v>19</v>
      </c>
      <c r="E209" t="s">
        <v>20</v>
      </c>
      <c r="F209">
        <v>16</v>
      </c>
      <c r="G209">
        <v>452398</v>
      </c>
      <c r="H209">
        <v>114</v>
      </c>
      <c r="I209" s="1">
        <v>180.22000120000001</v>
      </c>
      <c r="J209">
        <v>1</v>
      </c>
      <c r="K209">
        <v>0</v>
      </c>
      <c r="L209" s="1">
        <f t="shared" si="13"/>
        <v>2.5199050393679902E-2</v>
      </c>
      <c r="M209" s="1">
        <f t="shared" si="16"/>
        <v>1.5808772035087721</v>
      </c>
      <c r="N209" s="1">
        <f t="shared" si="14"/>
        <v>180.22000120000001</v>
      </c>
      <c r="O209" s="2">
        <f t="shared" si="15"/>
        <v>2.7743868420304948E-2</v>
      </c>
    </row>
    <row r="210" spans="1:15" x14ac:dyDescent="0.3">
      <c r="A210">
        <v>776334</v>
      </c>
      <c r="B210">
        <v>936</v>
      </c>
      <c r="C210">
        <v>115487</v>
      </c>
      <c r="D210" t="s">
        <v>19</v>
      </c>
      <c r="E210" t="s">
        <v>20</v>
      </c>
      <c r="F210">
        <v>10</v>
      </c>
      <c r="G210">
        <v>191223</v>
      </c>
      <c r="H210">
        <v>48</v>
      </c>
      <c r="I210" s="1">
        <v>76.41000056</v>
      </c>
      <c r="J210">
        <v>1</v>
      </c>
      <c r="K210">
        <v>0</v>
      </c>
      <c r="L210" s="1">
        <f t="shared" si="13"/>
        <v>2.5101582968575956E-2</v>
      </c>
      <c r="M210" s="1">
        <f t="shared" si="16"/>
        <v>1.5918750116666667</v>
      </c>
      <c r="N210" s="1">
        <f t="shared" si="14"/>
        <v>76.41000056</v>
      </c>
      <c r="O210" s="2">
        <f t="shared" si="15"/>
        <v>6.5436460716602307E-2</v>
      </c>
    </row>
    <row r="211" spans="1:15" x14ac:dyDescent="0.3">
      <c r="A211">
        <v>776336</v>
      </c>
      <c r="B211">
        <v>936</v>
      </c>
      <c r="C211">
        <v>115487</v>
      </c>
      <c r="D211" t="s">
        <v>19</v>
      </c>
      <c r="E211" t="s">
        <v>20</v>
      </c>
      <c r="F211">
        <v>10</v>
      </c>
      <c r="G211">
        <v>22216</v>
      </c>
      <c r="H211">
        <v>6</v>
      </c>
      <c r="I211" s="1">
        <v>9.5499999520000003</v>
      </c>
      <c r="J211">
        <v>1</v>
      </c>
      <c r="K211">
        <v>0</v>
      </c>
      <c r="L211" s="1">
        <f t="shared" si="13"/>
        <v>2.7007562117392869E-2</v>
      </c>
      <c r="M211" s="1">
        <f t="shared" si="16"/>
        <v>1.5916666586666668</v>
      </c>
      <c r="N211" s="1">
        <f t="shared" si="14"/>
        <v>9.5499999520000003</v>
      </c>
      <c r="O211" s="2">
        <f t="shared" si="15"/>
        <v>0.52356021205559056</v>
      </c>
    </row>
    <row r="212" spans="1:15" x14ac:dyDescent="0.3">
      <c r="A212">
        <v>776338</v>
      </c>
      <c r="B212">
        <v>936</v>
      </c>
      <c r="C212">
        <v>115487</v>
      </c>
      <c r="D212" t="s">
        <v>19</v>
      </c>
      <c r="E212" t="s">
        <v>20</v>
      </c>
      <c r="F212">
        <v>10</v>
      </c>
      <c r="G212">
        <v>48291</v>
      </c>
      <c r="H212">
        <v>11</v>
      </c>
      <c r="I212" s="1">
        <v>18.019999980000001</v>
      </c>
      <c r="J212">
        <v>1</v>
      </c>
      <c r="K212">
        <v>0</v>
      </c>
      <c r="L212" s="1">
        <f t="shared" si="13"/>
        <v>2.2778571576484229E-2</v>
      </c>
      <c r="M212" s="1">
        <f t="shared" si="16"/>
        <v>1.6381818163636366</v>
      </c>
      <c r="N212" s="1">
        <f t="shared" si="14"/>
        <v>18.019999980000001</v>
      </c>
      <c r="O212" s="2">
        <f t="shared" si="15"/>
        <v>0.27746947866533789</v>
      </c>
    </row>
    <row r="213" spans="1:15" x14ac:dyDescent="0.3">
      <c r="A213">
        <v>776353</v>
      </c>
      <c r="B213">
        <v>936</v>
      </c>
      <c r="C213">
        <v>115490</v>
      </c>
      <c r="D213" t="s">
        <v>18</v>
      </c>
      <c r="E213" t="s">
        <v>20</v>
      </c>
      <c r="F213">
        <v>63</v>
      </c>
      <c r="G213">
        <v>27559</v>
      </c>
      <c r="H213">
        <v>8</v>
      </c>
      <c r="I213" s="1">
        <v>13.37</v>
      </c>
      <c r="J213">
        <v>1</v>
      </c>
      <c r="K213">
        <v>0</v>
      </c>
      <c r="L213" s="1">
        <f t="shared" si="13"/>
        <v>2.90286294858304E-2</v>
      </c>
      <c r="M213" s="1">
        <f t="shared" si="16"/>
        <v>1.6712499999999999</v>
      </c>
      <c r="N213" s="1">
        <f t="shared" si="14"/>
        <v>13.37</v>
      </c>
      <c r="O213" s="2">
        <f t="shared" si="15"/>
        <v>0.37397157816005988</v>
      </c>
    </row>
    <row r="214" spans="1:15" x14ac:dyDescent="0.3">
      <c r="A214">
        <v>776373</v>
      </c>
      <c r="B214">
        <v>936</v>
      </c>
      <c r="C214">
        <v>115493</v>
      </c>
      <c r="D214" t="s">
        <v>19</v>
      </c>
      <c r="E214" t="s">
        <v>20</v>
      </c>
      <c r="F214">
        <v>25</v>
      </c>
      <c r="G214">
        <v>10194</v>
      </c>
      <c r="H214">
        <v>4</v>
      </c>
      <c r="I214" s="1">
        <v>4.5900000329999999</v>
      </c>
      <c r="J214">
        <v>2</v>
      </c>
      <c r="K214">
        <v>1</v>
      </c>
      <c r="L214" s="1">
        <f t="shared" si="13"/>
        <v>3.9238767902687856E-2</v>
      </c>
      <c r="M214" s="1">
        <f t="shared" si="16"/>
        <v>1.14750000825</v>
      </c>
      <c r="N214" s="1">
        <f t="shared" si="14"/>
        <v>2.2950000165</v>
      </c>
      <c r="O214" s="2">
        <f t="shared" si="15"/>
        <v>13.071895330855655</v>
      </c>
    </row>
    <row r="215" spans="1:15" x14ac:dyDescent="0.3">
      <c r="A215">
        <v>776383</v>
      </c>
      <c r="B215">
        <v>936</v>
      </c>
      <c r="C215">
        <v>115495</v>
      </c>
      <c r="D215" t="s">
        <v>19</v>
      </c>
      <c r="E215" t="s">
        <v>20</v>
      </c>
      <c r="F215">
        <v>23</v>
      </c>
      <c r="G215">
        <v>1168</v>
      </c>
      <c r="H215">
        <v>0</v>
      </c>
      <c r="I215" s="1">
        <v>0</v>
      </c>
      <c r="J215">
        <v>1</v>
      </c>
      <c r="K215">
        <v>1</v>
      </c>
      <c r="L215" s="1">
        <f t="shared" si="13"/>
        <v>0</v>
      </c>
      <c r="M215" s="1">
        <f t="shared" si="16"/>
        <v>0</v>
      </c>
      <c r="N215" s="1">
        <f t="shared" si="14"/>
        <v>0</v>
      </c>
      <c r="O215" s="2">
        <v>0</v>
      </c>
    </row>
    <row r="216" spans="1:15" x14ac:dyDescent="0.3">
      <c r="A216">
        <v>776405</v>
      </c>
      <c r="B216">
        <v>936</v>
      </c>
      <c r="C216">
        <v>115498</v>
      </c>
      <c r="D216" t="s">
        <v>19</v>
      </c>
      <c r="E216" t="s">
        <v>20</v>
      </c>
      <c r="F216">
        <v>21</v>
      </c>
      <c r="G216">
        <v>40126</v>
      </c>
      <c r="H216">
        <v>16</v>
      </c>
      <c r="I216" s="1">
        <v>25.86000001</v>
      </c>
      <c r="J216">
        <v>1</v>
      </c>
      <c r="K216">
        <v>0</v>
      </c>
      <c r="L216" s="1">
        <f t="shared" si="13"/>
        <v>3.9874395653690872E-2</v>
      </c>
      <c r="M216" s="1">
        <f t="shared" si="16"/>
        <v>1.616250000625</v>
      </c>
      <c r="N216" s="1">
        <f t="shared" si="14"/>
        <v>25.86000001</v>
      </c>
      <c r="O216" s="2">
        <f t="shared" si="15"/>
        <v>0.19334880116266481</v>
      </c>
    </row>
    <row r="217" spans="1:15" x14ac:dyDescent="0.3">
      <c r="A217">
        <v>776416</v>
      </c>
      <c r="B217">
        <v>936</v>
      </c>
      <c r="C217">
        <v>115500</v>
      </c>
      <c r="D217" t="s">
        <v>19</v>
      </c>
      <c r="E217" t="s">
        <v>20</v>
      </c>
      <c r="F217">
        <v>19</v>
      </c>
      <c r="G217">
        <v>3659</v>
      </c>
      <c r="H217">
        <v>1</v>
      </c>
      <c r="I217" s="1">
        <v>0.49000000999999999</v>
      </c>
      <c r="J217">
        <v>1</v>
      </c>
      <c r="K217">
        <v>1</v>
      </c>
      <c r="L217" s="1">
        <f t="shared" si="13"/>
        <v>2.7329871549603715E-2</v>
      </c>
      <c r="M217" s="1">
        <f t="shared" si="16"/>
        <v>0.49000000999999999</v>
      </c>
      <c r="N217" s="1">
        <f t="shared" si="14"/>
        <v>0.49000000999999999</v>
      </c>
      <c r="O217" s="2">
        <f t="shared" si="15"/>
        <v>112.24489566847151</v>
      </c>
    </row>
    <row r="218" spans="1:15" x14ac:dyDescent="0.3">
      <c r="A218">
        <v>776430</v>
      </c>
      <c r="B218">
        <v>936</v>
      </c>
      <c r="C218">
        <v>115503</v>
      </c>
      <c r="D218" t="s">
        <v>15</v>
      </c>
      <c r="E218" t="s">
        <v>16</v>
      </c>
      <c r="F218">
        <v>10</v>
      </c>
      <c r="G218">
        <v>3200</v>
      </c>
      <c r="H218">
        <v>0</v>
      </c>
      <c r="I218" s="1">
        <v>0</v>
      </c>
      <c r="J218">
        <v>1</v>
      </c>
      <c r="K218">
        <v>0</v>
      </c>
      <c r="L218" s="1">
        <f t="shared" si="13"/>
        <v>0</v>
      </c>
      <c r="M218" s="1">
        <f t="shared" si="16"/>
        <v>0</v>
      </c>
      <c r="N218" s="1">
        <f t="shared" si="14"/>
        <v>0</v>
      </c>
      <c r="O218" s="2">
        <v>0</v>
      </c>
    </row>
    <row r="219" spans="1:15" x14ac:dyDescent="0.3">
      <c r="A219">
        <v>776464</v>
      </c>
      <c r="B219">
        <v>936</v>
      </c>
      <c r="C219">
        <v>115508</v>
      </c>
      <c r="D219" t="s">
        <v>19</v>
      </c>
      <c r="E219" t="s">
        <v>20</v>
      </c>
      <c r="F219">
        <v>29</v>
      </c>
      <c r="G219">
        <v>7550</v>
      </c>
      <c r="H219">
        <v>1</v>
      </c>
      <c r="I219" s="1">
        <v>1.6799999480000001</v>
      </c>
      <c r="J219">
        <v>1</v>
      </c>
      <c r="K219">
        <v>1</v>
      </c>
      <c r="L219" s="1">
        <f t="shared" si="13"/>
        <v>1.3245033112582781E-2</v>
      </c>
      <c r="M219" s="1">
        <f t="shared" si="16"/>
        <v>1.6799999480000001</v>
      </c>
      <c r="N219" s="1">
        <f t="shared" si="14"/>
        <v>1.6799999480000001</v>
      </c>
      <c r="O219" s="2">
        <f t="shared" si="15"/>
        <v>32.738096251417261</v>
      </c>
    </row>
    <row r="220" spans="1:15" x14ac:dyDescent="0.3">
      <c r="A220">
        <v>776469</v>
      </c>
      <c r="B220">
        <v>936</v>
      </c>
      <c r="C220">
        <v>115509</v>
      </c>
      <c r="D220" t="s">
        <v>19</v>
      </c>
      <c r="E220" t="s">
        <v>20</v>
      </c>
      <c r="F220">
        <v>28</v>
      </c>
      <c r="G220">
        <v>45397</v>
      </c>
      <c r="H220">
        <v>15</v>
      </c>
      <c r="I220" s="1">
        <v>25.419999359999998</v>
      </c>
      <c r="J220">
        <v>1</v>
      </c>
      <c r="K220">
        <v>1</v>
      </c>
      <c r="L220" s="1">
        <f t="shared" si="13"/>
        <v>3.3041830957992818E-2</v>
      </c>
      <c r="M220" s="1">
        <f t="shared" si="16"/>
        <v>1.6946666239999999</v>
      </c>
      <c r="N220" s="1">
        <f t="shared" si="14"/>
        <v>25.419999359999998</v>
      </c>
      <c r="O220" s="2">
        <f t="shared" si="15"/>
        <v>2.1636507232390425</v>
      </c>
    </row>
    <row r="221" spans="1:15" x14ac:dyDescent="0.3">
      <c r="A221">
        <v>776473</v>
      </c>
      <c r="B221">
        <v>936</v>
      </c>
      <c r="C221">
        <v>115510</v>
      </c>
      <c r="D221" t="s">
        <v>15</v>
      </c>
      <c r="E221" t="s">
        <v>16</v>
      </c>
      <c r="F221">
        <v>16</v>
      </c>
      <c r="G221">
        <v>23086</v>
      </c>
      <c r="H221">
        <v>2</v>
      </c>
      <c r="I221" s="1">
        <v>3.3100000619999999</v>
      </c>
      <c r="J221">
        <v>1</v>
      </c>
      <c r="K221">
        <v>1</v>
      </c>
      <c r="L221" s="1">
        <f t="shared" si="13"/>
        <v>8.6632591180802222E-3</v>
      </c>
      <c r="M221" s="1">
        <f t="shared" si="16"/>
        <v>1.6550000309999999</v>
      </c>
      <c r="N221" s="1">
        <f t="shared" si="14"/>
        <v>3.3100000619999999</v>
      </c>
      <c r="O221" s="2">
        <f t="shared" si="15"/>
        <v>16.616313888153638</v>
      </c>
    </row>
    <row r="222" spans="1:15" x14ac:dyDescent="0.3">
      <c r="A222">
        <v>776475</v>
      </c>
      <c r="B222">
        <v>936</v>
      </c>
      <c r="C222">
        <v>115510</v>
      </c>
      <c r="D222" t="s">
        <v>15</v>
      </c>
      <c r="E222" t="s">
        <v>16</v>
      </c>
      <c r="F222">
        <v>16</v>
      </c>
      <c r="G222">
        <v>16425</v>
      </c>
      <c r="H222">
        <v>1</v>
      </c>
      <c r="I222" s="1">
        <v>1.5499999520000001</v>
      </c>
      <c r="J222">
        <v>1</v>
      </c>
      <c r="K222">
        <v>0</v>
      </c>
      <c r="L222" s="1">
        <f t="shared" si="13"/>
        <v>6.0882800608828003E-3</v>
      </c>
      <c r="M222" s="1">
        <f t="shared" si="16"/>
        <v>1.5499999520000001</v>
      </c>
      <c r="N222" s="1">
        <f t="shared" si="14"/>
        <v>1.5499999520000001</v>
      </c>
      <c r="O222" s="2">
        <f t="shared" si="15"/>
        <v>3.2258065515088479</v>
      </c>
    </row>
    <row r="223" spans="1:15" x14ac:dyDescent="0.3">
      <c r="A223">
        <v>776476</v>
      </c>
      <c r="B223">
        <v>936</v>
      </c>
      <c r="C223">
        <v>115510</v>
      </c>
      <c r="D223" t="s">
        <v>15</v>
      </c>
      <c r="E223" t="s">
        <v>16</v>
      </c>
      <c r="F223">
        <v>16</v>
      </c>
      <c r="G223">
        <v>43756</v>
      </c>
      <c r="H223">
        <v>5</v>
      </c>
      <c r="I223" s="1">
        <v>5.4399999379999997</v>
      </c>
      <c r="J223">
        <v>0</v>
      </c>
      <c r="K223">
        <v>0</v>
      </c>
      <c r="L223" s="1">
        <f t="shared" si="13"/>
        <v>1.1427004296553616E-2</v>
      </c>
      <c r="M223" s="1">
        <f t="shared" si="16"/>
        <v>1.0879999875999999</v>
      </c>
      <c r="N223" s="1">
        <v>0</v>
      </c>
      <c r="O223" s="2">
        <f t="shared" si="15"/>
        <v>0</v>
      </c>
    </row>
    <row r="224" spans="1:15" x14ac:dyDescent="0.3">
      <c r="A224">
        <v>776477</v>
      </c>
      <c r="B224">
        <v>936</v>
      </c>
      <c r="C224">
        <v>115510</v>
      </c>
      <c r="D224" t="s">
        <v>15</v>
      </c>
      <c r="E224" t="s">
        <v>16</v>
      </c>
      <c r="F224">
        <v>16</v>
      </c>
      <c r="G224">
        <v>9982</v>
      </c>
      <c r="H224">
        <v>0</v>
      </c>
      <c r="I224" s="1">
        <v>0</v>
      </c>
      <c r="J224">
        <v>1</v>
      </c>
      <c r="K224">
        <v>0</v>
      </c>
      <c r="L224" s="1">
        <f t="shared" si="13"/>
        <v>0</v>
      </c>
      <c r="M224" s="1">
        <f t="shared" si="16"/>
        <v>0</v>
      </c>
      <c r="N224" s="1">
        <f t="shared" si="14"/>
        <v>0</v>
      </c>
      <c r="O224" s="2">
        <v>0</v>
      </c>
    </row>
    <row r="225" spans="1:15" x14ac:dyDescent="0.3">
      <c r="A225">
        <v>776489</v>
      </c>
      <c r="B225">
        <v>936</v>
      </c>
      <c r="C225">
        <v>115512</v>
      </c>
      <c r="D225" t="s">
        <v>19</v>
      </c>
      <c r="E225" t="s">
        <v>20</v>
      </c>
      <c r="F225">
        <v>26</v>
      </c>
      <c r="G225">
        <v>175389</v>
      </c>
      <c r="H225">
        <v>55</v>
      </c>
      <c r="I225" s="1">
        <v>81.609997870000001</v>
      </c>
      <c r="J225">
        <v>1</v>
      </c>
      <c r="K225">
        <v>0</v>
      </c>
      <c r="L225" s="1">
        <f t="shared" si="13"/>
        <v>3.1358865151178236E-2</v>
      </c>
      <c r="M225" s="1">
        <f t="shared" si="16"/>
        <v>1.4838181430909092</v>
      </c>
      <c r="N225" s="1">
        <f t="shared" si="14"/>
        <v>81.609997870000001</v>
      </c>
      <c r="O225" s="2">
        <f t="shared" si="15"/>
        <v>6.1267003191995059E-2</v>
      </c>
    </row>
    <row r="226" spans="1:15" x14ac:dyDescent="0.3">
      <c r="A226">
        <v>776494</v>
      </c>
      <c r="B226">
        <v>936</v>
      </c>
      <c r="C226">
        <v>115513</v>
      </c>
      <c r="D226" t="s">
        <v>15</v>
      </c>
      <c r="E226" t="s">
        <v>16</v>
      </c>
      <c r="F226">
        <v>15</v>
      </c>
      <c r="G226">
        <v>7015</v>
      </c>
      <c r="H226">
        <v>0</v>
      </c>
      <c r="I226" s="1">
        <v>0</v>
      </c>
      <c r="J226">
        <v>1</v>
      </c>
      <c r="K226">
        <v>0</v>
      </c>
      <c r="L226" s="1">
        <f t="shared" si="13"/>
        <v>0</v>
      </c>
      <c r="M226" s="1">
        <f t="shared" si="16"/>
        <v>0</v>
      </c>
      <c r="N226" s="1">
        <f t="shared" si="14"/>
        <v>0</v>
      </c>
      <c r="O226" s="2">
        <v>0</v>
      </c>
    </row>
    <row r="227" spans="1:15" x14ac:dyDescent="0.3">
      <c r="A227">
        <v>776515</v>
      </c>
      <c r="B227">
        <v>936</v>
      </c>
      <c r="C227">
        <v>115517</v>
      </c>
      <c r="D227" t="s">
        <v>19</v>
      </c>
      <c r="E227" t="s">
        <v>20</v>
      </c>
      <c r="F227">
        <v>65</v>
      </c>
      <c r="G227">
        <v>12706</v>
      </c>
      <c r="H227">
        <v>3</v>
      </c>
      <c r="I227" s="1">
        <v>4.98999989</v>
      </c>
      <c r="J227">
        <v>1</v>
      </c>
      <c r="K227">
        <v>1</v>
      </c>
      <c r="L227" s="1">
        <f t="shared" si="13"/>
        <v>2.3610892491736188E-2</v>
      </c>
      <c r="M227" s="1">
        <f t="shared" si="16"/>
        <v>1.6633332966666667</v>
      </c>
      <c r="N227" s="1">
        <f t="shared" si="14"/>
        <v>4.98999989</v>
      </c>
      <c r="O227" s="2">
        <f t="shared" si="15"/>
        <v>11.022044331147271</v>
      </c>
    </row>
    <row r="228" spans="1:15" x14ac:dyDescent="0.3">
      <c r="A228">
        <v>776519</v>
      </c>
      <c r="B228">
        <v>936</v>
      </c>
      <c r="C228">
        <v>115517</v>
      </c>
      <c r="D228" t="s">
        <v>19</v>
      </c>
      <c r="E228" t="s">
        <v>20</v>
      </c>
      <c r="F228">
        <v>65</v>
      </c>
      <c r="G228">
        <v>70702</v>
      </c>
      <c r="H228">
        <v>20</v>
      </c>
      <c r="I228" s="1">
        <v>31.709999799999999</v>
      </c>
      <c r="J228">
        <v>1</v>
      </c>
      <c r="K228">
        <v>0</v>
      </c>
      <c r="L228" s="1">
        <f t="shared" si="13"/>
        <v>2.8287742920992336E-2</v>
      </c>
      <c r="M228" s="1">
        <f t="shared" si="16"/>
        <v>1.58549999</v>
      </c>
      <c r="N228" s="1">
        <f t="shared" si="14"/>
        <v>31.709999799999999</v>
      </c>
      <c r="O228" s="2">
        <f t="shared" si="15"/>
        <v>0.15767896662049175</v>
      </c>
    </row>
    <row r="229" spans="1:15" x14ac:dyDescent="0.3">
      <c r="A229">
        <v>776533</v>
      </c>
      <c r="B229">
        <v>936</v>
      </c>
      <c r="C229">
        <v>115520</v>
      </c>
      <c r="D229" t="s">
        <v>19</v>
      </c>
      <c r="E229" t="s">
        <v>20</v>
      </c>
      <c r="F229">
        <v>63</v>
      </c>
      <c r="G229">
        <v>63927</v>
      </c>
      <c r="H229">
        <v>16</v>
      </c>
      <c r="I229" s="1">
        <v>25.520000459999999</v>
      </c>
      <c r="J229">
        <v>2</v>
      </c>
      <c r="K229">
        <v>0</v>
      </c>
      <c r="L229" s="1">
        <f t="shared" si="13"/>
        <v>2.5028548187776684E-2</v>
      </c>
      <c r="M229" s="1">
        <f t="shared" si="16"/>
        <v>1.5950000287499999</v>
      </c>
      <c r="N229" s="1">
        <f t="shared" si="14"/>
        <v>12.760000229999999</v>
      </c>
      <c r="O229" s="2">
        <f t="shared" si="15"/>
        <v>0.39184952271744594</v>
      </c>
    </row>
    <row r="230" spans="1:15" x14ac:dyDescent="0.3">
      <c r="A230">
        <v>776534</v>
      </c>
      <c r="B230">
        <v>936</v>
      </c>
      <c r="C230">
        <v>115520</v>
      </c>
      <c r="D230" t="s">
        <v>19</v>
      </c>
      <c r="E230" t="s">
        <v>20</v>
      </c>
      <c r="F230">
        <v>63</v>
      </c>
      <c r="G230">
        <v>15105</v>
      </c>
      <c r="H230">
        <v>3</v>
      </c>
      <c r="I230" s="1">
        <v>4.2599999899999998</v>
      </c>
      <c r="J230">
        <v>1</v>
      </c>
      <c r="K230">
        <v>0</v>
      </c>
      <c r="L230" s="1">
        <f t="shared" si="13"/>
        <v>1.9860973187686197E-2</v>
      </c>
      <c r="M230" s="1">
        <f t="shared" si="16"/>
        <v>1.4199999966666665</v>
      </c>
      <c r="N230" s="1">
        <f t="shared" si="14"/>
        <v>4.2599999899999998</v>
      </c>
      <c r="O230" s="2">
        <f t="shared" si="15"/>
        <v>1.1737089229429787</v>
      </c>
    </row>
    <row r="231" spans="1:15" x14ac:dyDescent="0.3">
      <c r="A231">
        <v>776538</v>
      </c>
      <c r="B231">
        <v>936</v>
      </c>
      <c r="C231">
        <v>115521</v>
      </c>
      <c r="D231" t="s">
        <v>15</v>
      </c>
      <c r="E231" t="s">
        <v>20</v>
      </c>
      <c r="F231">
        <v>15</v>
      </c>
      <c r="G231">
        <v>8774</v>
      </c>
      <c r="H231">
        <v>1</v>
      </c>
      <c r="I231" s="1">
        <v>1.8300000430000001</v>
      </c>
      <c r="J231">
        <v>1</v>
      </c>
      <c r="K231">
        <v>0</v>
      </c>
      <c r="L231" s="1">
        <f t="shared" si="13"/>
        <v>1.139731023478459E-2</v>
      </c>
      <c r="M231" s="1">
        <f t="shared" si="16"/>
        <v>1.8300000430000001</v>
      </c>
      <c r="N231" s="1">
        <f t="shared" si="14"/>
        <v>1.8300000430000001</v>
      </c>
      <c r="O231" s="2">
        <f t="shared" si="15"/>
        <v>2.732240372958286</v>
      </c>
    </row>
    <row r="232" spans="1:15" x14ac:dyDescent="0.3">
      <c r="A232">
        <v>776551</v>
      </c>
      <c r="B232">
        <v>936</v>
      </c>
      <c r="C232">
        <v>115523</v>
      </c>
      <c r="D232" t="s">
        <v>15</v>
      </c>
      <c r="E232" t="s">
        <v>20</v>
      </c>
      <c r="F232">
        <v>16</v>
      </c>
      <c r="G232">
        <v>14459</v>
      </c>
      <c r="H232">
        <v>1</v>
      </c>
      <c r="I232" s="1">
        <v>1.3899999860000001</v>
      </c>
      <c r="J232">
        <v>1</v>
      </c>
      <c r="K232">
        <v>0</v>
      </c>
      <c r="L232" s="1">
        <f t="shared" si="13"/>
        <v>6.9161076146344834E-3</v>
      </c>
      <c r="M232" s="1">
        <f t="shared" si="16"/>
        <v>1.3899999860000001</v>
      </c>
      <c r="N232" s="1">
        <f t="shared" si="14"/>
        <v>1.3899999860000001</v>
      </c>
      <c r="O232" s="2">
        <f t="shared" si="15"/>
        <v>3.5971223383882824</v>
      </c>
    </row>
    <row r="233" spans="1:15" x14ac:dyDescent="0.3">
      <c r="A233">
        <v>776552</v>
      </c>
      <c r="B233">
        <v>936</v>
      </c>
      <c r="C233">
        <v>115523</v>
      </c>
      <c r="D233" t="s">
        <v>15</v>
      </c>
      <c r="E233" t="s">
        <v>20</v>
      </c>
      <c r="F233">
        <v>16</v>
      </c>
      <c r="G233">
        <v>21596</v>
      </c>
      <c r="H233">
        <v>2</v>
      </c>
      <c r="I233" s="1">
        <v>2.8099999430000002</v>
      </c>
      <c r="J233">
        <v>1</v>
      </c>
      <c r="K233">
        <v>0</v>
      </c>
      <c r="L233" s="1">
        <f t="shared" si="13"/>
        <v>9.2609742544915719E-3</v>
      </c>
      <c r="M233" s="1">
        <f t="shared" si="16"/>
        <v>1.4049999715000001</v>
      </c>
      <c r="N233" s="1">
        <f t="shared" si="14"/>
        <v>2.8099999430000002</v>
      </c>
      <c r="O233" s="2">
        <f t="shared" si="15"/>
        <v>1.7793594666987507</v>
      </c>
    </row>
    <row r="234" spans="1:15" x14ac:dyDescent="0.3">
      <c r="A234">
        <v>776553</v>
      </c>
      <c r="B234">
        <v>936</v>
      </c>
      <c r="C234">
        <v>115523</v>
      </c>
      <c r="D234" t="s">
        <v>15</v>
      </c>
      <c r="E234" t="s">
        <v>20</v>
      </c>
      <c r="F234">
        <v>16</v>
      </c>
      <c r="G234">
        <v>66765</v>
      </c>
      <c r="H234">
        <v>8</v>
      </c>
      <c r="I234" s="1">
        <v>11.04999971</v>
      </c>
      <c r="J234">
        <v>1</v>
      </c>
      <c r="K234">
        <v>0</v>
      </c>
      <c r="L234" s="1">
        <f t="shared" si="13"/>
        <v>1.1982326069048154E-2</v>
      </c>
      <c r="M234" s="1">
        <f t="shared" si="16"/>
        <v>1.38124996375</v>
      </c>
      <c r="N234" s="1">
        <f t="shared" si="14"/>
        <v>11.04999971</v>
      </c>
      <c r="O234" s="2">
        <f t="shared" si="15"/>
        <v>0.45248869965807448</v>
      </c>
    </row>
    <row r="235" spans="1:15" x14ac:dyDescent="0.3">
      <c r="A235">
        <v>776563</v>
      </c>
      <c r="B235">
        <v>936</v>
      </c>
      <c r="C235">
        <v>115525</v>
      </c>
      <c r="D235" t="s">
        <v>15</v>
      </c>
      <c r="E235" t="s">
        <v>20</v>
      </c>
      <c r="F235">
        <v>7</v>
      </c>
      <c r="G235">
        <v>1369</v>
      </c>
      <c r="H235">
        <v>0</v>
      </c>
      <c r="I235" s="1">
        <v>0</v>
      </c>
      <c r="J235">
        <v>1</v>
      </c>
      <c r="K235">
        <v>1</v>
      </c>
      <c r="L235" s="1">
        <f t="shared" si="13"/>
        <v>0</v>
      </c>
      <c r="M235" s="1">
        <f t="shared" si="16"/>
        <v>0</v>
      </c>
      <c r="N235" s="1">
        <f t="shared" si="14"/>
        <v>0</v>
      </c>
      <c r="O235" s="2">
        <v>0</v>
      </c>
    </row>
    <row r="236" spans="1:15" x14ac:dyDescent="0.3">
      <c r="A236">
        <v>776579</v>
      </c>
      <c r="B236">
        <v>936</v>
      </c>
      <c r="C236">
        <v>115527</v>
      </c>
      <c r="D236" t="s">
        <v>15</v>
      </c>
      <c r="E236" t="s">
        <v>20</v>
      </c>
      <c r="F236">
        <v>10</v>
      </c>
      <c r="G236">
        <v>26910</v>
      </c>
      <c r="H236">
        <v>5</v>
      </c>
      <c r="I236" s="1">
        <v>7.2299997810000001</v>
      </c>
      <c r="J236">
        <v>1</v>
      </c>
      <c r="K236">
        <v>0</v>
      </c>
      <c r="L236" s="1">
        <f t="shared" si="13"/>
        <v>1.858045336306206E-2</v>
      </c>
      <c r="M236" s="1">
        <f t="shared" si="16"/>
        <v>1.4459999562000001</v>
      </c>
      <c r="N236" s="1">
        <f t="shared" si="14"/>
        <v>7.2299997810000001</v>
      </c>
      <c r="O236" s="2">
        <f t="shared" si="15"/>
        <v>0.69156295317459016</v>
      </c>
    </row>
    <row r="237" spans="1:15" x14ac:dyDescent="0.3">
      <c r="A237">
        <v>776603</v>
      </c>
      <c r="B237">
        <v>936</v>
      </c>
      <c r="C237">
        <v>115531</v>
      </c>
      <c r="D237" t="s">
        <v>15</v>
      </c>
      <c r="E237" t="s">
        <v>20</v>
      </c>
      <c r="F237">
        <v>2</v>
      </c>
      <c r="G237">
        <v>506</v>
      </c>
      <c r="H237">
        <v>0</v>
      </c>
      <c r="I237" s="1">
        <v>0</v>
      </c>
      <c r="J237">
        <v>1</v>
      </c>
      <c r="K237">
        <v>0</v>
      </c>
      <c r="L237" s="1">
        <f t="shared" si="13"/>
        <v>0</v>
      </c>
      <c r="M237" s="1">
        <f t="shared" si="16"/>
        <v>0</v>
      </c>
      <c r="N237" s="1">
        <f t="shared" si="14"/>
        <v>0</v>
      </c>
      <c r="O237" s="2">
        <v>0</v>
      </c>
    </row>
    <row r="238" spans="1:15" x14ac:dyDescent="0.3">
      <c r="A238">
        <v>776615</v>
      </c>
      <c r="B238">
        <v>936</v>
      </c>
      <c r="C238">
        <v>115533</v>
      </c>
      <c r="D238" t="s">
        <v>19</v>
      </c>
      <c r="E238" t="s">
        <v>16</v>
      </c>
      <c r="F238">
        <v>63</v>
      </c>
      <c r="G238">
        <v>11988</v>
      </c>
      <c r="H238">
        <v>3</v>
      </c>
      <c r="I238" s="1">
        <v>4.2699998619999997</v>
      </c>
      <c r="J238">
        <v>1</v>
      </c>
      <c r="K238">
        <v>0</v>
      </c>
      <c r="L238" s="1">
        <f t="shared" si="13"/>
        <v>2.5025025025025027E-2</v>
      </c>
      <c r="M238" s="1">
        <f t="shared" si="16"/>
        <v>1.4233332873333333</v>
      </c>
      <c r="N238" s="1">
        <f t="shared" si="14"/>
        <v>4.2699998619999997</v>
      </c>
      <c r="O238" s="2">
        <f t="shared" si="15"/>
        <v>1.1709602251973095</v>
      </c>
    </row>
    <row r="239" spans="1:15" x14ac:dyDescent="0.3">
      <c r="A239">
        <v>776623</v>
      </c>
      <c r="B239">
        <v>936</v>
      </c>
      <c r="C239">
        <v>115535</v>
      </c>
      <c r="D239" t="s">
        <v>19</v>
      </c>
      <c r="E239" t="s">
        <v>16</v>
      </c>
      <c r="F239">
        <v>64</v>
      </c>
      <c r="G239">
        <v>19353</v>
      </c>
      <c r="H239">
        <v>6</v>
      </c>
      <c r="I239" s="1">
        <v>9.4799998999999993</v>
      </c>
      <c r="J239">
        <v>1</v>
      </c>
      <c r="K239">
        <v>1</v>
      </c>
      <c r="L239" s="1">
        <f t="shared" si="13"/>
        <v>3.1002945279801582E-2</v>
      </c>
      <c r="M239" s="1">
        <f t="shared" si="16"/>
        <v>1.5799999833333331</v>
      </c>
      <c r="N239" s="1">
        <f t="shared" si="14"/>
        <v>9.4799998999999993</v>
      </c>
      <c r="O239" s="2">
        <f t="shared" si="15"/>
        <v>5.8016878249123192</v>
      </c>
    </row>
    <row r="240" spans="1:15" x14ac:dyDescent="0.3">
      <c r="A240">
        <v>776631</v>
      </c>
      <c r="B240">
        <v>936</v>
      </c>
      <c r="C240">
        <v>115536</v>
      </c>
      <c r="D240" t="s">
        <v>18</v>
      </c>
      <c r="E240" t="s">
        <v>16</v>
      </c>
      <c r="F240">
        <v>29</v>
      </c>
      <c r="G240">
        <v>10960</v>
      </c>
      <c r="H240">
        <v>2</v>
      </c>
      <c r="I240" s="1">
        <v>2.8900001049999999</v>
      </c>
      <c r="J240">
        <v>1</v>
      </c>
      <c r="K240">
        <v>0</v>
      </c>
      <c r="L240" s="1">
        <f t="shared" si="13"/>
        <v>1.824817518248175E-2</v>
      </c>
      <c r="M240" s="1">
        <f t="shared" si="16"/>
        <v>1.4450000525</v>
      </c>
      <c r="N240" s="1">
        <f t="shared" si="14"/>
        <v>2.8900001049999999</v>
      </c>
      <c r="O240" s="2">
        <f t="shared" si="15"/>
        <v>1.7301037433699333</v>
      </c>
    </row>
    <row r="241" spans="1:15" x14ac:dyDescent="0.3">
      <c r="A241">
        <v>776643</v>
      </c>
      <c r="B241">
        <v>936</v>
      </c>
      <c r="C241">
        <v>115538</v>
      </c>
      <c r="D241" t="s">
        <v>15</v>
      </c>
      <c r="E241" t="s">
        <v>16</v>
      </c>
      <c r="F241">
        <v>15</v>
      </c>
      <c r="G241">
        <v>33491</v>
      </c>
      <c r="H241">
        <v>6</v>
      </c>
      <c r="I241" s="1">
        <v>10.56999969</v>
      </c>
      <c r="J241">
        <v>2</v>
      </c>
      <c r="K241">
        <v>1</v>
      </c>
      <c r="L241" s="1">
        <f t="shared" si="13"/>
        <v>1.7915260816338718E-2</v>
      </c>
      <c r="M241" s="1">
        <f t="shared" si="16"/>
        <v>1.761666615</v>
      </c>
      <c r="N241" s="1">
        <f t="shared" si="14"/>
        <v>5.2849998449999998</v>
      </c>
      <c r="O241" s="2">
        <f t="shared" si="15"/>
        <v>5.6764429290158285</v>
      </c>
    </row>
    <row r="242" spans="1:15" x14ac:dyDescent="0.3">
      <c r="A242">
        <v>776644</v>
      </c>
      <c r="B242">
        <v>936</v>
      </c>
      <c r="C242">
        <v>115538</v>
      </c>
      <c r="D242" t="s">
        <v>15</v>
      </c>
      <c r="E242" t="s">
        <v>16</v>
      </c>
      <c r="F242">
        <v>15</v>
      </c>
      <c r="G242">
        <v>20083</v>
      </c>
      <c r="H242">
        <v>2</v>
      </c>
      <c r="I242" s="1">
        <v>3.2000000480000002</v>
      </c>
      <c r="J242">
        <v>2</v>
      </c>
      <c r="K242">
        <v>1</v>
      </c>
      <c r="L242" s="1">
        <f t="shared" si="13"/>
        <v>9.9586715132201371E-3</v>
      </c>
      <c r="M242" s="1">
        <f t="shared" si="16"/>
        <v>1.6000000240000001</v>
      </c>
      <c r="N242" s="1">
        <f t="shared" si="14"/>
        <v>1.6000000240000001</v>
      </c>
      <c r="O242" s="2">
        <f t="shared" si="15"/>
        <v>18.749999718750004</v>
      </c>
    </row>
    <row r="243" spans="1:15" x14ac:dyDescent="0.3">
      <c r="A243">
        <v>776659</v>
      </c>
      <c r="B243">
        <v>936</v>
      </c>
      <c r="C243">
        <v>115541</v>
      </c>
      <c r="D243" t="s">
        <v>15</v>
      </c>
      <c r="E243" t="s">
        <v>16</v>
      </c>
      <c r="F243">
        <v>16</v>
      </c>
      <c r="G243">
        <v>8817</v>
      </c>
      <c r="H243">
        <v>0</v>
      </c>
      <c r="I243" s="1">
        <v>0</v>
      </c>
      <c r="J243">
        <v>1</v>
      </c>
      <c r="K243">
        <v>1</v>
      </c>
      <c r="L243" s="1">
        <f t="shared" si="13"/>
        <v>0</v>
      </c>
      <c r="M243" s="1">
        <f t="shared" si="16"/>
        <v>0</v>
      </c>
      <c r="N243" s="1">
        <f t="shared" si="14"/>
        <v>0</v>
      </c>
      <c r="O243" s="2">
        <v>0</v>
      </c>
    </row>
    <row r="244" spans="1:15" x14ac:dyDescent="0.3">
      <c r="A244">
        <v>776661</v>
      </c>
      <c r="B244">
        <v>936</v>
      </c>
      <c r="C244">
        <v>115541</v>
      </c>
      <c r="D244" t="s">
        <v>15</v>
      </c>
      <c r="E244" t="s">
        <v>16</v>
      </c>
      <c r="F244">
        <v>16</v>
      </c>
      <c r="G244">
        <v>15466</v>
      </c>
      <c r="H244">
        <v>1</v>
      </c>
      <c r="I244" s="1">
        <v>0.97000002900000004</v>
      </c>
      <c r="J244">
        <v>1</v>
      </c>
      <c r="K244">
        <v>0</v>
      </c>
      <c r="L244" s="1">
        <f t="shared" si="13"/>
        <v>6.4657959394801498E-3</v>
      </c>
      <c r="M244" s="1">
        <f t="shared" si="16"/>
        <v>0.97000002900000004</v>
      </c>
      <c r="N244" s="1">
        <f t="shared" si="14"/>
        <v>0.97000002900000004</v>
      </c>
      <c r="O244" s="2">
        <f t="shared" si="15"/>
        <v>5.1546390211499675</v>
      </c>
    </row>
    <row r="245" spans="1:15" x14ac:dyDescent="0.3">
      <c r="A245">
        <v>776662</v>
      </c>
      <c r="B245">
        <v>936</v>
      </c>
      <c r="C245">
        <v>115541</v>
      </c>
      <c r="D245" t="s">
        <v>15</v>
      </c>
      <c r="E245" t="s">
        <v>16</v>
      </c>
      <c r="F245">
        <v>16</v>
      </c>
      <c r="G245">
        <v>27072</v>
      </c>
      <c r="H245">
        <v>3</v>
      </c>
      <c r="I245" s="1">
        <v>4.3700000049999996</v>
      </c>
      <c r="J245">
        <v>1</v>
      </c>
      <c r="K245">
        <v>0</v>
      </c>
      <c r="L245" s="1">
        <f t="shared" si="13"/>
        <v>1.1081560283687944E-2</v>
      </c>
      <c r="M245" s="1">
        <f t="shared" si="16"/>
        <v>1.4566666683333331</v>
      </c>
      <c r="N245" s="1">
        <f t="shared" si="14"/>
        <v>4.3700000049999996</v>
      </c>
      <c r="O245" s="2">
        <f t="shared" si="15"/>
        <v>1.1441647584162875</v>
      </c>
    </row>
    <row r="246" spans="1:15" x14ac:dyDescent="0.3">
      <c r="A246">
        <v>776663</v>
      </c>
      <c r="B246">
        <v>936</v>
      </c>
      <c r="C246">
        <v>115541</v>
      </c>
      <c r="D246" t="s">
        <v>15</v>
      </c>
      <c r="E246" t="s">
        <v>16</v>
      </c>
      <c r="F246">
        <v>16</v>
      </c>
      <c r="G246">
        <v>15753</v>
      </c>
      <c r="H246">
        <v>1</v>
      </c>
      <c r="I246" s="1">
        <v>0.56999999300000004</v>
      </c>
      <c r="J246">
        <v>1</v>
      </c>
      <c r="K246">
        <v>1</v>
      </c>
      <c r="L246" s="1">
        <f t="shared" si="13"/>
        <v>6.3479972068812293E-3</v>
      </c>
      <c r="M246" s="1">
        <f t="shared" si="16"/>
        <v>0.56999999300000004</v>
      </c>
      <c r="N246" s="1">
        <f t="shared" si="14"/>
        <v>0.56999999300000004</v>
      </c>
      <c r="O246" s="2">
        <f t="shared" si="15"/>
        <v>96.491229255155446</v>
      </c>
    </row>
    <row r="247" spans="1:15" x14ac:dyDescent="0.3">
      <c r="A247">
        <v>776668</v>
      </c>
      <c r="B247">
        <v>936</v>
      </c>
      <c r="C247">
        <v>115542</v>
      </c>
      <c r="D247" t="s">
        <v>18</v>
      </c>
      <c r="E247" t="s">
        <v>16</v>
      </c>
      <c r="F247">
        <v>19</v>
      </c>
      <c r="G247">
        <v>3523</v>
      </c>
      <c r="H247">
        <v>1</v>
      </c>
      <c r="I247" s="1">
        <v>1.809999943</v>
      </c>
      <c r="J247">
        <v>1</v>
      </c>
      <c r="K247">
        <v>1</v>
      </c>
      <c r="L247" s="1">
        <f t="shared" si="13"/>
        <v>2.8384899233607722E-2</v>
      </c>
      <c r="M247" s="1">
        <f t="shared" si="16"/>
        <v>1.809999943</v>
      </c>
      <c r="N247" s="1">
        <f t="shared" si="14"/>
        <v>1.809999943</v>
      </c>
      <c r="O247" s="2">
        <f t="shared" si="15"/>
        <v>30.38674128842224</v>
      </c>
    </row>
    <row r="248" spans="1:15" x14ac:dyDescent="0.3">
      <c r="A248">
        <v>776685</v>
      </c>
      <c r="B248">
        <v>936</v>
      </c>
      <c r="C248">
        <v>115545</v>
      </c>
      <c r="D248" t="s">
        <v>18</v>
      </c>
      <c r="E248" t="s">
        <v>16</v>
      </c>
      <c r="F248">
        <v>16</v>
      </c>
      <c r="G248">
        <v>7745</v>
      </c>
      <c r="H248">
        <v>0</v>
      </c>
      <c r="I248" s="1">
        <v>0</v>
      </c>
      <c r="J248">
        <v>1</v>
      </c>
      <c r="K248">
        <v>0</v>
      </c>
      <c r="L248" s="1">
        <f t="shared" si="13"/>
        <v>0</v>
      </c>
      <c r="M248" s="1">
        <f t="shared" si="16"/>
        <v>0</v>
      </c>
      <c r="N248" s="1">
        <f t="shared" si="14"/>
        <v>0</v>
      </c>
      <c r="O248" s="2">
        <v>0</v>
      </c>
    </row>
    <row r="249" spans="1:15" x14ac:dyDescent="0.3">
      <c r="A249">
        <v>776686</v>
      </c>
      <c r="B249">
        <v>936</v>
      </c>
      <c r="C249">
        <v>115545</v>
      </c>
      <c r="D249" t="s">
        <v>18</v>
      </c>
      <c r="E249" t="s">
        <v>16</v>
      </c>
      <c r="F249">
        <v>16</v>
      </c>
      <c r="G249">
        <v>18709</v>
      </c>
      <c r="H249">
        <v>2</v>
      </c>
      <c r="I249" s="1">
        <v>3.3199999330000001</v>
      </c>
      <c r="J249">
        <v>1</v>
      </c>
      <c r="K249">
        <v>0</v>
      </c>
      <c r="L249" s="1">
        <f t="shared" si="13"/>
        <v>1.0690042225666791E-2</v>
      </c>
      <c r="M249" s="1">
        <f t="shared" si="16"/>
        <v>1.6599999665</v>
      </c>
      <c r="N249" s="1">
        <f t="shared" si="14"/>
        <v>3.3199999330000001</v>
      </c>
      <c r="O249" s="2">
        <f t="shared" si="15"/>
        <v>1.5060241267781977</v>
      </c>
    </row>
    <row r="250" spans="1:15" x14ac:dyDescent="0.3">
      <c r="A250">
        <v>776687</v>
      </c>
      <c r="B250">
        <v>936</v>
      </c>
      <c r="C250">
        <v>115545</v>
      </c>
      <c r="D250" t="s">
        <v>18</v>
      </c>
      <c r="E250" t="s">
        <v>16</v>
      </c>
      <c r="F250">
        <v>16</v>
      </c>
      <c r="G250">
        <v>8022</v>
      </c>
      <c r="H250">
        <v>0</v>
      </c>
      <c r="I250" s="1">
        <v>0</v>
      </c>
      <c r="J250">
        <v>2</v>
      </c>
      <c r="K250">
        <v>1</v>
      </c>
      <c r="L250" s="1">
        <f t="shared" si="13"/>
        <v>0</v>
      </c>
      <c r="M250" s="1">
        <f t="shared" si="16"/>
        <v>0</v>
      </c>
      <c r="N250" s="1">
        <f t="shared" si="14"/>
        <v>0</v>
      </c>
      <c r="O250" s="2">
        <v>0</v>
      </c>
    </row>
    <row r="251" spans="1:15" x14ac:dyDescent="0.3">
      <c r="A251">
        <v>776696</v>
      </c>
      <c r="B251">
        <v>936</v>
      </c>
      <c r="C251">
        <v>115547</v>
      </c>
      <c r="D251" t="s">
        <v>15</v>
      </c>
      <c r="E251" t="s">
        <v>16</v>
      </c>
      <c r="F251">
        <v>10</v>
      </c>
      <c r="G251">
        <v>7966</v>
      </c>
      <c r="H251">
        <v>1</v>
      </c>
      <c r="I251" s="1">
        <v>1.1799999480000001</v>
      </c>
      <c r="J251">
        <v>1</v>
      </c>
      <c r="K251">
        <v>1</v>
      </c>
      <c r="L251" s="1">
        <f t="shared" si="13"/>
        <v>1.2553351744915892E-2</v>
      </c>
      <c r="M251" s="1">
        <f t="shared" si="16"/>
        <v>1.1799999480000001</v>
      </c>
      <c r="N251" s="1">
        <f t="shared" si="14"/>
        <v>1.1799999480000001</v>
      </c>
      <c r="O251" s="2">
        <f t="shared" si="15"/>
        <v>46.610171545532978</v>
      </c>
    </row>
    <row r="252" spans="1:15" x14ac:dyDescent="0.3">
      <c r="A252">
        <v>776697</v>
      </c>
      <c r="B252">
        <v>936</v>
      </c>
      <c r="C252">
        <v>115547</v>
      </c>
      <c r="D252" t="s">
        <v>15</v>
      </c>
      <c r="E252" t="s">
        <v>16</v>
      </c>
      <c r="F252">
        <v>10</v>
      </c>
      <c r="G252">
        <v>4132</v>
      </c>
      <c r="H252">
        <v>0</v>
      </c>
      <c r="I252" s="1">
        <v>0</v>
      </c>
      <c r="J252">
        <v>1</v>
      </c>
      <c r="K252">
        <v>1</v>
      </c>
      <c r="L252" s="1">
        <f t="shared" si="13"/>
        <v>0</v>
      </c>
      <c r="M252" s="1">
        <f t="shared" si="16"/>
        <v>0</v>
      </c>
      <c r="N252" s="1">
        <f t="shared" si="14"/>
        <v>0</v>
      </c>
      <c r="O252" s="2">
        <v>0</v>
      </c>
    </row>
    <row r="253" spans="1:15" x14ac:dyDescent="0.3">
      <c r="A253">
        <v>776698</v>
      </c>
      <c r="B253">
        <v>936</v>
      </c>
      <c r="C253">
        <v>115547</v>
      </c>
      <c r="D253" t="s">
        <v>15</v>
      </c>
      <c r="E253" t="s">
        <v>16</v>
      </c>
      <c r="F253">
        <v>10</v>
      </c>
      <c r="G253">
        <v>12785</v>
      </c>
      <c r="H253">
        <v>3</v>
      </c>
      <c r="I253" s="1">
        <v>4.7300000190000002</v>
      </c>
      <c r="J253">
        <v>2</v>
      </c>
      <c r="K253">
        <v>1</v>
      </c>
      <c r="L253" s="1">
        <f t="shared" si="13"/>
        <v>2.3464998044583497E-2</v>
      </c>
      <c r="M253" s="1">
        <f t="shared" si="16"/>
        <v>1.5766666730000001</v>
      </c>
      <c r="N253" s="1">
        <f t="shared" si="14"/>
        <v>2.3650000095000001</v>
      </c>
      <c r="O253" s="2">
        <f t="shared" si="15"/>
        <v>12.684989378220973</v>
      </c>
    </row>
    <row r="254" spans="1:15" x14ac:dyDescent="0.3">
      <c r="A254">
        <v>776699</v>
      </c>
      <c r="B254">
        <v>936</v>
      </c>
      <c r="C254">
        <v>115547</v>
      </c>
      <c r="D254" t="s">
        <v>15</v>
      </c>
      <c r="E254" t="s">
        <v>16</v>
      </c>
      <c r="F254">
        <v>10</v>
      </c>
      <c r="G254">
        <v>8213</v>
      </c>
      <c r="H254">
        <v>1</v>
      </c>
      <c r="I254" s="1">
        <v>1.3799999949999999</v>
      </c>
      <c r="J254">
        <v>1</v>
      </c>
      <c r="K254">
        <v>1</v>
      </c>
      <c r="L254" s="1">
        <f t="shared" si="13"/>
        <v>1.2175818823815902E-2</v>
      </c>
      <c r="M254" s="1">
        <f t="shared" si="16"/>
        <v>1.3799999949999999</v>
      </c>
      <c r="N254" s="1">
        <f t="shared" si="14"/>
        <v>1.3799999949999999</v>
      </c>
      <c r="O254" s="2">
        <f t="shared" si="15"/>
        <v>39.855072608170552</v>
      </c>
    </row>
    <row r="255" spans="1:15" x14ac:dyDescent="0.3">
      <c r="A255">
        <v>776722</v>
      </c>
      <c r="B255">
        <v>936</v>
      </c>
      <c r="C255">
        <v>115551</v>
      </c>
      <c r="D255" t="s">
        <v>15</v>
      </c>
      <c r="E255" t="s">
        <v>16</v>
      </c>
      <c r="F255">
        <v>2</v>
      </c>
      <c r="G255">
        <v>545</v>
      </c>
      <c r="H255">
        <v>0</v>
      </c>
      <c r="I255" s="1">
        <v>0</v>
      </c>
      <c r="J255">
        <v>1</v>
      </c>
      <c r="K255">
        <v>1</v>
      </c>
      <c r="L255" s="1">
        <f t="shared" si="13"/>
        <v>0</v>
      </c>
      <c r="M255" s="1">
        <f t="shared" si="16"/>
        <v>0</v>
      </c>
      <c r="N255" s="1">
        <f t="shared" si="14"/>
        <v>0</v>
      </c>
      <c r="O255" s="2">
        <v>0</v>
      </c>
    </row>
    <row r="256" spans="1:15" x14ac:dyDescent="0.3">
      <c r="A256">
        <v>776725</v>
      </c>
      <c r="B256">
        <v>936</v>
      </c>
      <c r="C256">
        <v>115552</v>
      </c>
      <c r="D256" t="s">
        <v>18</v>
      </c>
      <c r="E256" t="s">
        <v>16</v>
      </c>
      <c r="F256">
        <v>23</v>
      </c>
      <c r="G256">
        <v>2479</v>
      </c>
      <c r="H256">
        <v>1</v>
      </c>
      <c r="I256" s="1">
        <v>1.2599999900000001</v>
      </c>
      <c r="J256">
        <v>1</v>
      </c>
      <c r="K256">
        <v>0</v>
      </c>
      <c r="L256" s="1">
        <f t="shared" si="13"/>
        <v>4.0338846308995563E-2</v>
      </c>
      <c r="M256" s="1">
        <f t="shared" si="16"/>
        <v>1.2599999900000001</v>
      </c>
      <c r="N256" s="1">
        <f t="shared" si="14"/>
        <v>1.2599999900000001</v>
      </c>
      <c r="O256" s="2">
        <f t="shared" si="15"/>
        <v>3.9682539997480473</v>
      </c>
    </row>
    <row r="257" spans="1:15" x14ac:dyDescent="0.3">
      <c r="A257">
        <v>776780</v>
      </c>
      <c r="B257">
        <v>936</v>
      </c>
      <c r="C257">
        <v>115561</v>
      </c>
      <c r="D257" t="s">
        <v>18</v>
      </c>
      <c r="E257" t="s">
        <v>16</v>
      </c>
      <c r="F257">
        <v>2</v>
      </c>
      <c r="G257">
        <v>3812</v>
      </c>
      <c r="H257">
        <v>2</v>
      </c>
      <c r="I257" s="1">
        <v>3.0499999519999998</v>
      </c>
      <c r="J257">
        <v>1</v>
      </c>
      <c r="K257">
        <v>0</v>
      </c>
      <c r="L257" s="1">
        <f t="shared" si="13"/>
        <v>5.2465897166841552E-2</v>
      </c>
      <c r="M257" s="1">
        <f t="shared" si="16"/>
        <v>1.5249999759999999</v>
      </c>
      <c r="N257" s="1">
        <f t="shared" si="14"/>
        <v>3.0499999519999998</v>
      </c>
      <c r="O257" s="2">
        <f t="shared" si="15"/>
        <v>1.6393442880945988</v>
      </c>
    </row>
    <row r="258" spans="1:15" x14ac:dyDescent="0.3">
      <c r="A258">
        <v>776793</v>
      </c>
      <c r="B258">
        <v>936</v>
      </c>
      <c r="C258">
        <v>115563</v>
      </c>
      <c r="D258" t="s">
        <v>19</v>
      </c>
      <c r="E258" t="s">
        <v>16</v>
      </c>
      <c r="F258">
        <v>21</v>
      </c>
      <c r="G258">
        <v>1609</v>
      </c>
      <c r="H258">
        <v>0</v>
      </c>
      <c r="I258" s="1">
        <v>0</v>
      </c>
      <c r="J258">
        <v>1</v>
      </c>
      <c r="K258">
        <v>0</v>
      </c>
      <c r="L258" s="1">
        <f t="shared" si="13"/>
        <v>0</v>
      </c>
      <c r="M258" s="1">
        <f t="shared" si="16"/>
        <v>0</v>
      </c>
      <c r="N258" s="1">
        <f t="shared" si="14"/>
        <v>0</v>
      </c>
      <c r="O258" s="2">
        <v>0</v>
      </c>
    </row>
    <row r="259" spans="1:15" x14ac:dyDescent="0.3">
      <c r="A259">
        <v>776799</v>
      </c>
      <c r="B259">
        <v>936</v>
      </c>
      <c r="C259">
        <v>115564</v>
      </c>
      <c r="D259" t="s">
        <v>19</v>
      </c>
      <c r="E259" t="s">
        <v>16</v>
      </c>
      <c r="F259">
        <v>20</v>
      </c>
      <c r="G259">
        <v>10257</v>
      </c>
      <c r="H259">
        <v>3</v>
      </c>
      <c r="I259" s="1">
        <v>3.579999924</v>
      </c>
      <c r="J259">
        <v>1</v>
      </c>
      <c r="K259">
        <v>1</v>
      </c>
      <c r="L259" s="1">
        <f t="shared" ref="L259:L322" si="17">(H259)*100/(G259)</f>
        <v>2.9248318221702253E-2</v>
      </c>
      <c r="M259" s="1">
        <f t="shared" si="16"/>
        <v>1.1933333079999999</v>
      </c>
      <c r="N259" s="1">
        <f t="shared" ref="N259:N322" si="18">I259/J259</f>
        <v>3.579999924</v>
      </c>
      <c r="O259" s="2">
        <f t="shared" ref="O259:O322" si="19">(5*J259+50*K259)/I259</f>
        <v>15.363128817764746</v>
      </c>
    </row>
    <row r="260" spans="1:15" x14ac:dyDescent="0.3">
      <c r="A260">
        <v>776817</v>
      </c>
      <c r="B260">
        <v>936</v>
      </c>
      <c r="C260">
        <v>115567</v>
      </c>
      <c r="D260" t="s">
        <v>18</v>
      </c>
      <c r="E260" t="s">
        <v>16</v>
      </c>
      <c r="F260">
        <v>10</v>
      </c>
      <c r="G260">
        <v>12356</v>
      </c>
      <c r="H260">
        <v>4</v>
      </c>
      <c r="I260" s="1">
        <v>6.2799999709999996</v>
      </c>
      <c r="J260">
        <v>1</v>
      </c>
      <c r="K260">
        <v>0</v>
      </c>
      <c r="L260" s="1">
        <f t="shared" si="17"/>
        <v>3.2372936225315639E-2</v>
      </c>
      <c r="M260" s="1">
        <f t="shared" si="16"/>
        <v>1.5699999927499999</v>
      </c>
      <c r="N260" s="1">
        <f t="shared" si="18"/>
        <v>6.2799999709999996</v>
      </c>
      <c r="O260" s="2">
        <f t="shared" si="19"/>
        <v>0.79617834762566442</v>
      </c>
    </row>
    <row r="261" spans="1:15" x14ac:dyDescent="0.3">
      <c r="A261">
        <v>776825</v>
      </c>
      <c r="B261">
        <v>936</v>
      </c>
      <c r="C261">
        <v>115568</v>
      </c>
      <c r="D261" t="s">
        <v>19</v>
      </c>
      <c r="E261" t="s">
        <v>16</v>
      </c>
      <c r="F261">
        <v>18</v>
      </c>
      <c r="G261">
        <v>7410</v>
      </c>
      <c r="H261">
        <v>1</v>
      </c>
      <c r="I261" s="1">
        <v>1.210000038</v>
      </c>
      <c r="J261">
        <v>1</v>
      </c>
      <c r="K261">
        <v>0</v>
      </c>
      <c r="L261" s="1">
        <f t="shared" si="17"/>
        <v>1.3495276653171391E-2</v>
      </c>
      <c r="M261" s="1">
        <f t="shared" ref="M261:M324" si="20">IF(H261=0, 0, I261/H261)</f>
        <v>1.210000038</v>
      </c>
      <c r="N261" s="1">
        <f t="shared" si="18"/>
        <v>1.210000038</v>
      </c>
      <c r="O261" s="2">
        <f t="shared" si="19"/>
        <v>4.1322312751861254</v>
      </c>
    </row>
    <row r="262" spans="1:15" x14ac:dyDescent="0.3">
      <c r="A262">
        <v>776829</v>
      </c>
      <c r="B262">
        <v>936</v>
      </c>
      <c r="C262">
        <v>115569</v>
      </c>
      <c r="D262" t="s">
        <v>19</v>
      </c>
      <c r="E262" t="s">
        <v>16</v>
      </c>
      <c r="F262">
        <v>16</v>
      </c>
      <c r="G262">
        <v>140098</v>
      </c>
      <c r="H262">
        <v>28</v>
      </c>
      <c r="I262" s="1">
        <v>46.630000109999997</v>
      </c>
      <c r="J262">
        <v>1</v>
      </c>
      <c r="K262">
        <v>0</v>
      </c>
      <c r="L262" s="1">
        <f t="shared" si="17"/>
        <v>1.9986009793144799E-2</v>
      </c>
      <c r="M262" s="1">
        <f t="shared" si="20"/>
        <v>1.6653571467857142</v>
      </c>
      <c r="N262" s="1">
        <f t="shared" si="18"/>
        <v>46.630000109999997</v>
      </c>
      <c r="O262" s="2">
        <f t="shared" si="19"/>
        <v>0.10722710675970445</v>
      </c>
    </row>
    <row r="263" spans="1:15" x14ac:dyDescent="0.3">
      <c r="A263">
        <v>776831</v>
      </c>
      <c r="B263">
        <v>936</v>
      </c>
      <c r="C263">
        <v>115569</v>
      </c>
      <c r="D263" t="s">
        <v>19</v>
      </c>
      <c r="E263" t="s">
        <v>16</v>
      </c>
      <c r="F263">
        <v>16</v>
      </c>
      <c r="G263">
        <v>107021</v>
      </c>
      <c r="H263">
        <v>20</v>
      </c>
      <c r="I263" s="1">
        <v>34.440000120000001</v>
      </c>
      <c r="J263">
        <v>1</v>
      </c>
      <c r="K263">
        <v>0</v>
      </c>
      <c r="L263" s="1">
        <f t="shared" si="17"/>
        <v>1.8687921062221433E-2</v>
      </c>
      <c r="M263" s="1">
        <f t="shared" si="20"/>
        <v>1.722000006</v>
      </c>
      <c r="N263" s="1">
        <f t="shared" si="18"/>
        <v>34.440000120000001</v>
      </c>
      <c r="O263" s="2">
        <f t="shared" si="19"/>
        <v>0.14518002272294997</v>
      </c>
    </row>
    <row r="264" spans="1:15" x14ac:dyDescent="0.3">
      <c r="A264">
        <v>776840</v>
      </c>
      <c r="B264">
        <v>936</v>
      </c>
      <c r="C264">
        <v>115571</v>
      </c>
      <c r="D264" t="s">
        <v>17</v>
      </c>
      <c r="E264" t="s">
        <v>16</v>
      </c>
      <c r="F264">
        <v>36</v>
      </c>
      <c r="G264">
        <v>2797</v>
      </c>
      <c r="H264">
        <v>1</v>
      </c>
      <c r="I264" s="1">
        <v>1.289999962</v>
      </c>
      <c r="J264">
        <v>1</v>
      </c>
      <c r="K264">
        <v>0</v>
      </c>
      <c r="L264" s="1">
        <f t="shared" si="17"/>
        <v>3.5752592062924561E-2</v>
      </c>
      <c r="M264" s="1">
        <f t="shared" si="20"/>
        <v>1.289999962</v>
      </c>
      <c r="N264" s="1">
        <f t="shared" si="18"/>
        <v>1.289999962</v>
      </c>
      <c r="O264" s="2">
        <f t="shared" si="19"/>
        <v>3.8759691064238964</v>
      </c>
    </row>
    <row r="265" spans="1:15" x14ac:dyDescent="0.3">
      <c r="A265">
        <v>776861</v>
      </c>
      <c r="B265">
        <v>936</v>
      </c>
      <c r="C265">
        <v>115574</v>
      </c>
      <c r="D265" t="s">
        <v>19</v>
      </c>
      <c r="E265" t="s">
        <v>16</v>
      </c>
      <c r="F265">
        <v>7</v>
      </c>
      <c r="G265">
        <v>16461</v>
      </c>
      <c r="H265">
        <v>6</v>
      </c>
      <c r="I265" s="1">
        <v>9.2199997899999993</v>
      </c>
      <c r="J265">
        <v>1</v>
      </c>
      <c r="K265">
        <v>0</v>
      </c>
      <c r="L265" s="1">
        <f t="shared" si="17"/>
        <v>3.6449790413705122E-2</v>
      </c>
      <c r="M265" s="1">
        <f t="shared" si="20"/>
        <v>1.5366666316666666</v>
      </c>
      <c r="N265" s="1">
        <f t="shared" si="18"/>
        <v>9.2199997899999993</v>
      </c>
      <c r="O265" s="2">
        <f t="shared" si="19"/>
        <v>0.54229936159250181</v>
      </c>
    </row>
    <row r="266" spans="1:15" x14ac:dyDescent="0.3">
      <c r="A266">
        <v>776892</v>
      </c>
      <c r="B266">
        <v>936</v>
      </c>
      <c r="C266">
        <v>115580</v>
      </c>
      <c r="D266" t="s">
        <v>18</v>
      </c>
      <c r="E266" t="s">
        <v>16</v>
      </c>
      <c r="F266">
        <v>63</v>
      </c>
      <c r="G266">
        <v>17488</v>
      </c>
      <c r="H266">
        <v>5</v>
      </c>
      <c r="I266" s="1">
        <v>7.7199999090000002</v>
      </c>
      <c r="J266">
        <v>1</v>
      </c>
      <c r="K266">
        <v>0</v>
      </c>
      <c r="L266" s="1">
        <f t="shared" si="17"/>
        <v>2.8591033851784079E-2</v>
      </c>
      <c r="M266" s="1">
        <f t="shared" si="20"/>
        <v>1.5439999818000001</v>
      </c>
      <c r="N266" s="1">
        <f t="shared" si="18"/>
        <v>7.7199999090000002</v>
      </c>
      <c r="O266" s="2">
        <f t="shared" si="19"/>
        <v>0.64766840141681659</v>
      </c>
    </row>
    <row r="267" spans="1:15" x14ac:dyDescent="0.3">
      <c r="A267">
        <v>776928</v>
      </c>
      <c r="B267">
        <v>936</v>
      </c>
      <c r="C267">
        <v>115586</v>
      </c>
      <c r="D267" t="s">
        <v>17</v>
      </c>
      <c r="E267" t="s">
        <v>16</v>
      </c>
      <c r="F267">
        <v>10</v>
      </c>
      <c r="G267">
        <v>9750</v>
      </c>
      <c r="H267">
        <v>2</v>
      </c>
      <c r="I267" s="1">
        <v>1.5</v>
      </c>
      <c r="J267">
        <v>1</v>
      </c>
      <c r="K267">
        <v>1</v>
      </c>
      <c r="L267" s="1">
        <f t="shared" si="17"/>
        <v>2.0512820512820513E-2</v>
      </c>
      <c r="M267" s="1">
        <f t="shared" si="20"/>
        <v>0.75</v>
      </c>
      <c r="N267" s="1">
        <f t="shared" si="18"/>
        <v>1.5</v>
      </c>
      <c r="O267" s="2">
        <f t="shared" si="19"/>
        <v>36.666666666666664</v>
      </c>
    </row>
    <row r="268" spans="1:15" x14ac:dyDescent="0.3">
      <c r="A268">
        <v>776935</v>
      </c>
      <c r="B268">
        <v>936</v>
      </c>
      <c r="C268">
        <v>115587</v>
      </c>
      <c r="D268" t="s">
        <v>19</v>
      </c>
      <c r="E268" t="s">
        <v>16</v>
      </c>
      <c r="F268">
        <v>36</v>
      </c>
      <c r="G268">
        <v>1136</v>
      </c>
      <c r="H268">
        <v>0</v>
      </c>
      <c r="I268" s="1">
        <v>0</v>
      </c>
      <c r="J268">
        <v>1</v>
      </c>
      <c r="K268">
        <v>1</v>
      </c>
      <c r="L268" s="1">
        <f t="shared" si="17"/>
        <v>0</v>
      </c>
      <c r="M268" s="1">
        <f t="shared" si="20"/>
        <v>0</v>
      </c>
      <c r="N268" s="1">
        <f t="shared" si="18"/>
        <v>0</v>
      </c>
      <c r="O268" s="2">
        <v>0</v>
      </c>
    </row>
    <row r="269" spans="1:15" x14ac:dyDescent="0.3">
      <c r="A269">
        <v>777105</v>
      </c>
      <c r="B269">
        <v>936</v>
      </c>
      <c r="C269">
        <v>115615</v>
      </c>
      <c r="D269" t="s">
        <v>19</v>
      </c>
      <c r="E269" t="s">
        <v>16</v>
      </c>
      <c r="F269">
        <v>63</v>
      </c>
      <c r="G269">
        <v>4333</v>
      </c>
      <c r="H269">
        <v>1</v>
      </c>
      <c r="I269" s="1">
        <v>0.18000000699999999</v>
      </c>
      <c r="J269">
        <v>1</v>
      </c>
      <c r="K269">
        <v>1</v>
      </c>
      <c r="L269" s="1">
        <f t="shared" si="17"/>
        <v>2.3078698361412416E-2</v>
      </c>
      <c r="M269" s="1">
        <f t="shared" si="20"/>
        <v>0.18000000699999999</v>
      </c>
      <c r="N269" s="1">
        <f t="shared" si="18"/>
        <v>0.18000000699999999</v>
      </c>
      <c r="O269" s="2">
        <f t="shared" si="19"/>
        <v>305.55554367283997</v>
      </c>
    </row>
    <row r="270" spans="1:15" x14ac:dyDescent="0.3">
      <c r="A270">
        <v>777130</v>
      </c>
      <c r="B270">
        <v>936</v>
      </c>
      <c r="C270">
        <v>115619</v>
      </c>
      <c r="D270" t="s">
        <v>17</v>
      </c>
      <c r="E270" t="s">
        <v>16</v>
      </c>
      <c r="F270">
        <v>16</v>
      </c>
      <c r="G270">
        <v>6260</v>
      </c>
      <c r="H270">
        <v>0</v>
      </c>
      <c r="I270" s="1">
        <v>0</v>
      </c>
      <c r="J270">
        <v>1</v>
      </c>
      <c r="K270">
        <v>0</v>
      </c>
      <c r="L270" s="1">
        <f t="shared" si="17"/>
        <v>0</v>
      </c>
      <c r="M270" s="1">
        <f t="shared" si="20"/>
        <v>0</v>
      </c>
      <c r="N270" s="1">
        <f t="shared" si="18"/>
        <v>0</v>
      </c>
      <c r="O270" s="2">
        <v>0</v>
      </c>
    </row>
    <row r="271" spans="1:15" x14ac:dyDescent="0.3">
      <c r="A271">
        <v>777131</v>
      </c>
      <c r="B271">
        <v>936</v>
      </c>
      <c r="C271">
        <v>115619</v>
      </c>
      <c r="D271" t="s">
        <v>17</v>
      </c>
      <c r="E271" t="s">
        <v>16</v>
      </c>
      <c r="F271">
        <v>16</v>
      </c>
      <c r="G271">
        <v>6359</v>
      </c>
      <c r="H271">
        <v>0</v>
      </c>
      <c r="I271" s="1">
        <v>0</v>
      </c>
      <c r="J271">
        <v>1</v>
      </c>
      <c r="K271">
        <v>0</v>
      </c>
      <c r="L271" s="1">
        <f t="shared" si="17"/>
        <v>0</v>
      </c>
      <c r="M271" s="1">
        <f t="shared" si="20"/>
        <v>0</v>
      </c>
      <c r="N271" s="1">
        <f t="shared" si="18"/>
        <v>0</v>
      </c>
      <c r="O271" s="2">
        <v>0</v>
      </c>
    </row>
    <row r="272" spans="1:15" x14ac:dyDescent="0.3">
      <c r="A272">
        <v>777166</v>
      </c>
      <c r="B272">
        <v>936</v>
      </c>
      <c r="C272">
        <v>115625</v>
      </c>
      <c r="D272" t="s">
        <v>15</v>
      </c>
      <c r="E272" t="s">
        <v>16</v>
      </c>
      <c r="F272">
        <v>63</v>
      </c>
      <c r="G272">
        <v>2383</v>
      </c>
      <c r="H272">
        <v>0</v>
      </c>
      <c r="I272" s="1">
        <v>0</v>
      </c>
      <c r="J272">
        <v>1</v>
      </c>
      <c r="K272">
        <v>1</v>
      </c>
      <c r="L272" s="1">
        <f t="shared" si="17"/>
        <v>0</v>
      </c>
      <c r="M272" s="1">
        <f t="shared" si="20"/>
        <v>0</v>
      </c>
      <c r="N272" s="1">
        <f t="shared" si="18"/>
        <v>0</v>
      </c>
      <c r="O272" s="2">
        <v>0</v>
      </c>
    </row>
    <row r="273" spans="1:15" x14ac:dyDescent="0.3">
      <c r="A273">
        <v>777187</v>
      </c>
      <c r="B273">
        <v>936</v>
      </c>
      <c r="C273">
        <v>115629</v>
      </c>
      <c r="D273" t="s">
        <v>18</v>
      </c>
      <c r="E273" t="s">
        <v>16</v>
      </c>
      <c r="F273">
        <v>27</v>
      </c>
      <c r="G273">
        <v>11292</v>
      </c>
      <c r="H273">
        <v>3</v>
      </c>
      <c r="I273" s="1">
        <v>5.3899998660000001</v>
      </c>
      <c r="J273">
        <v>1</v>
      </c>
      <c r="K273">
        <v>1</v>
      </c>
      <c r="L273" s="1">
        <f t="shared" si="17"/>
        <v>2.6567481402763018E-2</v>
      </c>
      <c r="M273" s="1">
        <f t="shared" si="20"/>
        <v>1.796666622</v>
      </c>
      <c r="N273" s="1">
        <f t="shared" si="18"/>
        <v>5.3899998660000001</v>
      </c>
      <c r="O273" s="2">
        <f t="shared" si="19"/>
        <v>10.204081886335246</v>
      </c>
    </row>
    <row r="274" spans="1:15" x14ac:dyDescent="0.3">
      <c r="A274">
        <v>777198</v>
      </c>
      <c r="B274">
        <v>936</v>
      </c>
      <c r="C274">
        <v>115631</v>
      </c>
      <c r="D274" t="s">
        <v>15</v>
      </c>
      <c r="E274" t="s">
        <v>16</v>
      </c>
      <c r="F274">
        <v>64</v>
      </c>
      <c r="G274">
        <v>12729</v>
      </c>
      <c r="H274">
        <v>4</v>
      </c>
      <c r="I274" s="1">
        <v>5.7799998520000004</v>
      </c>
      <c r="J274">
        <v>1</v>
      </c>
      <c r="K274">
        <v>0</v>
      </c>
      <c r="L274" s="1">
        <f t="shared" si="17"/>
        <v>3.1424306701233404E-2</v>
      </c>
      <c r="M274" s="1">
        <f t="shared" si="20"/>
        <v>1.4449999630000001</v>
      </c>
      <c r="N274" s="1">
        <f t="shared" si="18"/>
        <v>5.7799998520000004</v>
      </c>
      <c r="O274" s="2">
        <f t="shared" si="19"/>
        <v>0.8650519252643053</v>
      </c>
    </row>
    <row r="275" spans="1:15" x14ac:dyDescent="0.3">
      <c r="A275">
        <v>777200</v>
      </c>
      <c r="B275">
        <v>936</v>
      </c>
      <c r="C275">
        <v>115631</v>
      </c>
      <c r="D275" t="s">
        <v>15</v>
      </c>
      <c r="E275" t="s">
        <v>16</v>
      </c>
      <c r="F275">
        <v>64</v>
      </c>
      <c r="G275">
        <v>1898</v>
      </c>
      <c r="H275">
        <v>0</v>
      </c>
      <c r="I275" s="1">
        <v>0</v>
      </c>
      <c r="J275">
        <v>1</v>
      </c>
      <c r="K275">
        <v>1</v>
      </c>
      <c r="L275" s="1">
        <f t="shared" si="17"/>
        <v>0</v>
      </c>
      <c r="M275" s="1">
        <f t="shared" si="20"/>
        <v>0</v>
      </c>
      <c r="N275" s="1">
        <f t="shared" si="18"/>
        <v>0</v>
      </c>
      <c r="O275" s="2">
        <v>0</v>
      </c>
    </row>
    <row r="276" spans="1:15" x14ac:dyDescent="0.3">
      <c r="A276">
        <v>777201</v>
      </c>
      <c r="B276">
        <v>936</v>
      </c>
      <c r="C276">
        <v>115631</v>
      </c>
      <c r="D276" t="s">
        <v>15</v>
      </c>
      <c r="E276" t="s">
        <v>16</v>
      </c>
      <c r="F276">
        <v>64</v>
      </c>
      <c r="G276">
        <v>1882</v>
      </c>
      <c r="H276">
        <v>0</v>
      </c>
      <c r="I276" s="1">
        <v>0</v>
      </c>
      <c r="J276">
        <v>1</v>
      </c>
      <c r="K276">
        <v>1</v>
      </c>
      <c r="L276" s="1">
        <f t="shared" si="17"/>
        <v>0</v>
      </c>
      <c r="M276" s="1">
        <f t="shared" si="20"/>
        <v>0</v>
      </c>
      <c r="N276" s="1">
        <f t="shared" si="18"/>
        <v>0</v>
      </c>
      <c r="O276" s="2">
        <v>0</v>
      </c>
    </row>
    <row r="277" spans="1:15" x14ac:dyDescent="0.3">
      <c r="A277">
        <v>777235</v>
      </c>
      <c r="B277">
        <v>936</v>
      </c>
      <c r="C277">
        <v>115637</v>
      </c>
      <c r="D277" t="s">
        <v>15</v>
      </c>
      <c r="E277" t="s">
        <v>16</v>
      </c>
      <c r="F277">
        <v>65</v>
      </c>
      <c r="G277">
        <v>2883</v>
      </c>
      <c r="H277">
        <v>1</v>
      </c>
      <c r="I277" s="1">
        <v>0.99000001000000004</v>
      </c>
      <c r="J277">
        <v>1</v>
      </c>
      <c r="K277">
        <v>1</v>
      </c>
      <c r="L277" s="1">
        <f t="shared" si="17"/>
        <v>3.4686090877558098E-2</v>
      </c>
      <c r="M277" s="1">
        <f t="shared" si="20"/>
        <v>0.99000001000000004</v>
      </c>
      <c r="N277" s="1">
        <f t="shared" si="18"/>
        <v>0.99000001000000004</v>
      </c>
      <c r="O277" s="2">
        <f t="shared" si="19"/>
        <v>55.555554994388331</v>
      </c>
    </row>
    <row r="278" spans="1:15" x14ac:dyDescent="0.3">
      <c r="A278">
        <v>777248</v>
      </c>
      <c r="B278">
        <v>936</v>
      </c>
      <c r="C278">
        <v>115639</v>
      </c>
      <c r="D278" t="s">
        <v>15</v>
      </c>
      <c r="E278" t="s">
        <v>20</v>
      </c>
      <c r="F278">
        <v>7</v>
      </c>
      <c r="G278">
        <v>3989</v>
      </c>
      <c r="H278">
        <v>1</v>
      </c>
      <c r="I278" s="1">
        <v>1.2799999710000001</v>
      </c>
      <c r="J278">
        <v>1</v>
      </c>
      <c r="K278">
        <v>0</v>
      </c>
      <c r="L278" s="1">
        <f t="shared" si="17"/>
        <v>2.5068939583855605E-2</v>
      </c>
      <c r="M278" s="1">
        <f t="shared" si="20"/>
        <v>1.2799999710000001</v>
      </c>
      <c r="N278" s="1">
        <f t="shared" si="18"/>
        <v>1.2799999710000001</v>
      </c>
      <c r="O278" s="2">
        <f t="shared" si="19"/>
        <v>3.9062500885009785</v>
      </c>
    </row>
    <row r="279" spans="1:15" x14ac:dyDescent="0.3">
      <c r="A279">
        <v>777261</v>
      </c>
      <c r="B279">
        <v>936</v>
      </c>
      <c r="C279">
        <v>115641</v>
      </c>
      <c r="D279" t="s">
        <v>18</v>
      </c>
      <c r="E279" t="s">
        <v>16</v>
      </c>
      <c r="F279">
        <v>29</v>
      </c>
      <c r="G279">
        <v>19603</v>
      </c>
      <c r="H279">
        <v>4</v>
      </c>
      <c r="I279" s="1">
        <v>5.2799999709999996</v>
      </c>
      <c r="J279">
        <v>1</v>
      </c>
      <c r="K279">
        <v>1</v>
      </c>
      <c r="L279" s="1">
        <f t="shared" si="17"/>
        <v>2.0405040044891087E-2</v>
      </c>
      <c r="M279" s="1">
        <f t="shared" si="20"/>
        <v>1.3199999927499999</v>
      </c>
      <c r="N279" s="1">
        <f t="shared" si="18"/>
        <v>5.2799999709999996</v>
      </c>
      <c r="O279" s="2">
        <f t="shared" si="19"/>
        <v>10.41666672387942</v>
      </c>
    </row>
    <row r="280" spans="1:15" x14ac:dyDescent="0.3">
      <c r="A280">
        <v>777382</v>
      </c>
      <c r="B280">
        <v>936</v>
      </c>
      <c r="C280">
        <v>115675</v>
      </c>
      <c r="D280" t="s">
        <v>18</v>
      </c>
      <c r="E280" t="s">
        <v>16</v>
      </c>
      <c r="F280">
        <v>24</v>
      </c>
      <c r="G280">
        <v>3047</v>
      </c>
      <c r="H280">
        <v>1</v>
      </c>
      <c r="I280" s="1">
        <v>1.3799999949999999</v>
      </c>
      <c r="J280">
        <v>1</v>
      </c>
      <c r="K280">
        <v>0</v>
      </c>
      <c r="L280" s="1">
        <f t="shared" si="17"/>
        <v>3.2819166393173616E-2</v>
      </c>
      <c r="M280" s="1">
        <f t="shared" si="20"/>
        <v>1.3799999949999999</v>
      </c>
      <c r="N280" s="1">
        <f t="shared" si="18"/>
        <v>1.3799999949999999</v>
      </c>
      <c r="O280" s="2">
        <f t="shared" si="19"/>
        <v>3.6231884189245958</v>
      </c>
    </row>
    <row r="281" spans="1:15" x14ac:dyDescent="0.3">
      <c r="A281">
        <v>777398</v>
      </c>
      <c r="B281">
        <v>936</v>
      </c>
      <c r="C281">
        <v>115677</v>
      </c>
      <c r="D281" t="s">
        <v>17</v>
      </c>
      <c r="E281" t="s">
        <v>16</v>
      </c>
      <c r="F281">
        <v>24</v>
      </c>
      <c r="G281">
        <v>3029</v>
      </c>
      <c r="H281">
        <v>1</v>
      </c>
      <c r="I281" s="1">
        <v>1.0499999520000001</v>
      </c>
      <c r="J281">
        <v>1</v>
      </c>
      <c r="K281">
        <v>1</v>
      </c>
      <c r="L281" s="1">
        <f t="shared" si="17"/>
        <v>3.3014196104324857E-2</v>
      </c>
      <c r="M281" s="1">
        <f t="shared" si="20"/>
        <v>1.0499999520000001</v>
      </c>
      <c r="N281" s="1">
        <f t="shared" si="18"/>
        <v>1.0499999520000001</v>
      </c>
      <c r="O281" s="2">
        <f t="shared" si="19"/>
        <v>52.380954775510311</v>
      </c>
    </row>
    <row r="282" spans="1:15" x14ac:dyDescent="0.3">
      <c r="A282">
        <v>777410</v>
      </c>
      <c r="B282">
        <v>936</v>
      </c>
      <c r="C282">
        <v>115679</v>
      </c>
      <c r="D282" t="s">
        <v>19</v>
      </c>
      <c r="E282" t="s">
        <v>16</v>
      </c>
      <c r="F282">
        <v>26</v>
      </c>
      <c r="G282">
        <v>3490</v>
      </c>
      <c r="H282">
        <v>1</v>
      </c>
      <c r="I282" s="1">
        <v>1.3400000329999999</v>
      </c>
      <c r="J282">
        <v>1</v>
      </c>
      <c r="K282">
        <v>1</v>
      </c>
      <c r="L282" s="1">
        <f t="shared" si="17"/>
        <v>2.865329512893983E-2</v>
      </c>
      <c r="M282" s="1">
        <f t="shared" si="20"/>
        <v>1.3400000329999999</v>
      </c>
      <c r="N282" s="1">
        <f t="shared" si="18"/>
        <v>1.3400000329999999</v>
      </c>
      <c r="O282" s="2">
        <f t="shared" si="19"/>
        <v>41.044775108598827</v>
      </c>
    </row>
    <row r="283" spans="1:15" x14ac:dyDescent="0.3">
      <c r="A283">
        <v>777482</v>
      </c>
      <c r="B283">
        <v>936</v>
      </c>
      <c r="C283">
        <v>115691</v>
      </c>
      <c r="D283" t="s">
        <v>19</v>
      </c>
      <c r="E283" t="s">
        <v>16</v>
      </c>
      <c r="F283">
        <v>28</v>
      </c>
      <c r="G283">
        <v>2479</v>
      </c>
      <c r="H283">
        <v>0</v>
      </c>
      <c r="I283" s="1">
        <v>0</v>
      </c>
      <c r="J283">
        <v>1</v>
      </c>
      <c r="K283">
        <v>0</v>
      </c>
      <c r="L283" s="1">
        <f t="shared" si="17"/>
        <v>0</v>
      </c>
      <c r="M283" s="1">
        <f t="shared" si="20"/>
        <v>0</v>
      </c>
      <c r="N283" s="1">
        <f t="shared" si="18"/>
        <v>0</v>
      </c>
      <c r="O283" s="2">
        <v>0</v>
      </c>
    </row>
    <row r="284" spans="1:15" x14ac:dyDescent="0.3">
      <c r="A284">
        <v>777495</v>
      </c>
      <c r="B284">
        <v>936</v>
      </c>
      <c r="C284">
        <v>115693</v>
      </c>
      <c r="D284" t="s">
        <v>18</v>
      </c>
      <c r="E284" t="s">
        <v>16</v>
      </c>
      <c r="F284">
        <v>19</v>
      </c>
      <c r="G284">
        <v>19581</v>
      </c>
      <c r="H284">
        <v>7</v>
      </c>
      <c r="I284" s="1">
        <v>10.42999983</v>
      </c>
      <c r="J284">
        <v>2</v>
      </c>
      <c r="K284">
        <v>0</v>
      </c>
      <c r="L284" s="1">
        <f t="shared" si="17"/>
        <v>3.5748940299269699E-2</v>
      </c>
      <c r="M284" s="1">
        <f t="shared" si="20"/>
        <v>1.4899999757142857</v>
      </c>
      <c r="N284" s="1">
        <f t="shared" si="18"/>
        <v>5.2149999149999999</v>
      </c>
      <c r="O284" s="2">
        <f t="shared" si="19"/>
        <v>0.95877278648047692</v>
      </c>
    </row>
    <row r="285" spans="1:15" x14ac:dyDescent="0.3">
      <c r="A285">
        <v>777519</v>
      </c>
      <c r="B285">
        <v>936</v>
      </c>
      <c r="C285">
        <v>115697</v>
      </c>
      <c r="D285" t="s">
        <v>19</v>
      </c>
      <c r="E285" t="s">
        <v>16</v>
      </c>
      <c r="F285">
        <v>29</v>
      </c>
      <c r="G285">
        <v>19537</v>
      </c>
      <c r="H285">
        <v>5</v>
      </c>
      <c r="I285" s="1">
        <v>6.0999999049999998</v>
      </c>
      <c r="J285">
        <v>1</v>
      </c>
      <c r="K285">
        <v>0</v>
      </c>
      <c r="L285" s="1">
        <f t="shared" si="17"/>
        <v>2.5592465578133796E-2</v>
      </c>
      <c r="M285" s="1">
        <f t="shared" si="20"/>
        <v>1.219999981</v>
      </c>
      <c r="N285" s="1">
        <f t="shared" si="18"/>
        <v>6.0999999049999998</v>
      </c>
      <c r="O285" s="2">
        <f t="shared" si="19"/>
        <v>0.81967214391292686</v>
      </c>
    </row>
    <row r="286" spans="1:15" x14ac:dyDescent="0.3">
      <c r="A286">
        <v>777625</v>
      </c>
      <c r="B286">
        <v>936</v>
      </c>
      <c r="C286">
        <v>115715</v>
      </c>
      <c r="D286" t="s">
        <v>19</v>
      </c>
      <c r="E286" t="s">
        <v>16</v>
      </c>
      <c r="F286">
        <v>16</v>
      </c>
      <c r="G286">
        <v>59433</v>
      </c>
      <c r="H286">
        <v>12</v>
      </c>
      <c r="I286" s="1">
        <v>19.659999490000001</v>
      </c>
      <c r="J286">
        <v>3</v>
      </c>
      <c r="K286">
        <v>0</v>
      </c>
      <c r="L286" s="1">
        <f t="shared" si="17"/>
        <v>2.0190803089192872E-2</v>
      </c>
      <c r="M286" s="1">
        <f t="shared" si="20"/>
        <v>1.6383332908333335</v>
      </c>
      <c r="N286" s="1">
        <f t="shared" si="18"/>
        <v>6.5533331633333338</v>
      </c>
      <c r="O286" s="2">
        <f t="shared" si="19"/>
        <v>0.76297051826627482</v>
      </c>
    </row>
    <row r="287" spans="1:15" x14ac:dyDescent="0.3">
      <c r="A287">
        <v>777627</v>
      </c>
      <c r="B287">
        <v>936</v>
      </c>
      <c r="C287">
        <v>115715</v>
      </c>
      <c r="D287" t="s">
        <v>19</v>
      </c>
      <c r="E287" t="s">
        <v>16</v>
      </c>
      <c r="F287">
        <v>16</v>
      </c>
      <c r="G287">
        <v>157534</v>
      </c>
      <c r="H287">
        <v>33</v>
      </c>
      <c r="I287" s="1">
        <v>56.190000769999997</v>
      </c>
      <c r="J287">
        <v>2</v>
      </c>
      <c r="K287">
        <v>0</v>
      </c>
      <c r="L287" s="1">
        <f t="shared" si="17"/>
        <v>2.0947858874909544E-2</v>
      </c>
      <c r="M287" s="1">
        <f t="shared" si="20"/>
        <v>1.7027272960606059</v>
      </c>
      <c r="N287" s="1">
        <f t="shared" si="18"/>
        <v>28.095000384999999</v>
      </c>
      <c r="O287" s="2">
        <f t="shared" si="19"/>
        <v>0.17796760745621895</v>
      </c>
    </row>
    <row r="288" spans="1:15" x14ac:dyDescent="0.3">
      <c r="A288">
        <v>777638</v>
      </c>
      <c r="B288">
        <v>936</v>
      </c>
      <c r="C288">
        <v>115717</v>
      </c>
      <c r="D288" t="s">
        <v>18</v>
      </c>
      <c r="E288" t="s">
        <v>16</v>
      </c>
      <c r="F288">
        <v>7</v>
      </c>
      <c r="G288">
        <v>1781</v>
      </c>
      <c r="H288">
        <v>0</v>
      </c>
      <c r="I288" s="1">
        <v>0</v>
      </c>
      <c r="J288">
        <v>1</v>
      </c>
      <c r="K288">
        <v>1</v>
      </c>
      <c r="L288" s="1">
        <f t="shared" si="17"/>
        <v>0</v>
      </c>
      <c r="M288" s="1">
        <f t="shared" si="20"/>
        <v>0</v>
      </c>
      <c r="N288" s="1">
        <f t="shared" si="18"/>
        <v>0</v>
      </c>
      <c r="O288" s="2">
        <v>0</v>
      </c>
    </row>
    <row r="289" spans="1:15" x14ac:dyDescent="0.3">
      <c r="A289">
        <v>777670</v>
      </c>
      <c r="B289">
        <v>936</v>
      </c>
      <c r="C289">
        <v>115723</v>
      </c>
      <c r="D289" t="s">
        <v>18</v>
      </c>
      <c r="E289" t="s">
        <v>16</v>
      </c>
      <c r="F289">
        <v>16</v>
      </c>
      <c r="G289">
        <v>23769</v>
      </c>
      <c r="H289">
        <v>4</v>
      </c>
      <c r="I289" s="1">
        <v>6.0299998520000004</v>
      </c>
      <c r="J289">
        <v>1</v>
      </c>
      <c r="K289">
        <v>0</v>
      </c>
      <c r="L289" s="1">
        <f t="shared" si="17"/>
        <v>1.6828642349278472E-2</v>
      </c>
      <c r="M289" s="1">
        <f t="shared" si="20"/>
        <v>1.5074999630000001</v>
      </c>
      <c r="N289" s="1">
        <f t="shared" si="18"/>
        <v>6.0299998520000004</v>
      </c>
      <c r="O289" s="2">
        <f t="shared" si="19"/>
        <v>0.82918741670310736</v>
      </c>
    </row>
    <row r="290" spans="1:15" x14ac:dyDescent="0.3">
      <c r="A290">
        <v>777673</v>
      </c>
      <c r="B290">
        <v>936</v>
      </c>
      <c r="C290">
        <v>115723</v>
      </c>
      <c r="D290" t="s">
        <v>18</v>
      </c>
      <c r="E290" t="s">
        <v>16</v>
      </c>
      <c r="F290">
        <v>16</v>
      </c>
      <c r="G290">
        <v>7101</v>
      </c>
      <c r="H290">
        <v>0</v>
      </c>
      <c r="I290" s="1">
        <v>0</v>
      </c>
      <c r="J290">
        <v>1</v>
      </c>
      <c r="K290">
        <v>0</v>
      </c>
      <c r="L290" s="1">
        <f t="shared" si="17"/>
        <v>0</v>
      </c>
      <c r="M290" s="1">
        <f t="shared" si="20"/>
        <v>0</v>
      </c>
      <c r="N290" s="1">
        <f t="shared" si="18"/>
        <v>0</v>
      </c>
      <c r="O290" s="2">
        <v>0</v>
      </c>
    </row>
    <row r="291" spans="1:15" x14ac:dyDescent="0.3">
      <c r="A291">
        <v>777742</v>
      </c>
      <c r="B291">
        <v>936</v>
      </c>
      <c r="C291">
        <v>115735</v>
      </c>
      <c r="D291" t="s">
        <v>17</v>
      </c>
      <c r="E291" t="s">
        <v>16</v>
      </c>
      <c r="F291">
        <v>64</v>
      </c>
      <c r="G291">
        <v>4726</v>
      </c>
      <c r="H291">
        <v>1</v>
      </c>
      <c r="I291" s="1">
        <v>1.8300000430000001</v>
      </c>
      <c r="J291">
        <v>1</v>
      </c>
      <c r="K291">
        <v>1</v>
      </c>
      <c r="L291" s="1">
        <f t="shared" si="17"/>
        <v>2.1159542953872196E-2</v>
      </c>
      <c r="M291" s="1">
        <f t="shared" si="20"/>
        <v>1.8300000430000001</v>
      </c>
      <c r="N291" s="1">
        <f t="shared" si="18"/>
        <v>1.8300000430000001</v>
      </c>
      <c r="O291" s="2">
        <f t="shared" si="19"/>
        <v>30.054644102541147</v>
      </c>
    </row>
    <row r="292" spans="1:15" x14ac:dyDescent="0.3">
      <c r="A292">
        <v>777758</v>
      </c>
      <c r="B292">
        <v>936</v>
      </c>
      <c r="C292">
        <v>115737</v>
      </c>
      <c r="D292" t="s">
        <v>15</v>
      </c>
      <c r="E292" t="s">
        <v>16</v>
      </c>
      <c r="F292">
        <v>19</v>
      </c>
      <c r="G292">
        <v>5209</v>
      </c>
      <c r="H292">
        <v>1</v>
      </c>
      <c r="I292" s="1">
        <v>0.959999979</v>
      </c>
      <c r="J292">
        <v>2</v>
      </c>
      <c r="K292">
        <v>0</v>
      </c>
      <c r="L292" s="1">
        <f t="shared" si="17"/>
        <v>1.9197542714532539E-2</v>
      </c>
      <c r="M292" s="1">
        <f t="shared" si="20"/>
        <v>0.959999979</v>
      </c>
      <c r="N292" s="1">
        <f t="shared" si="18"/>
        <v>0.4799999895</v>
      </c>
      <c r="O292" s="2">
        <f t="shared" si="19"/>
        <v>10.416666894531255</v>
      </c>
    </row>
    <row r="293" spans="1:15" x14ac:dyDescent="0.3">
      <c r="A293">
        <v>777794</v>
      </c>
      <c r="B293">
        <v>936</v>
      </c>
      <c r="C293">
        <v>115743</v>
      </c>
      <c r="D293" t="s">
        <v>15</v>
      </c>
      <c r="E293" t="s">
        <v>16</v>
      </c>
      <c r="F293">
        <v>18</v>
      </c>
      <c r="G293">
        <v>13473</v>
      </c>
      <c r="H293">
        <v>3</v>
      </c>
      <c r="I293" s="1">
        <v>2.619999945</v>
      </c>
      <c r="J293">
        <v>3</v>
      </c>
      <c r="K293">
        <v>0</v>
      </c>
      <c r="L293" s="1">
        <f t="shared" si="17"/>
        <v>2.2266755733689601E-2</v>
      </c>
      <c r="M293" s="1">
        <f t="shared" si="20"/>
        <v>0.873333315</v>
      </c>
      <c r="N293" s="1">
        <f t="shared" si="18"/>
        <v>0.873333315</v>
      </c>
      <c r="O293" s="2">
        <f t="shared" si="19"/>
        <v>5.7251909598799626</v>
      </c>
    </row>
    <row r="294" spans="1:15" x14ac:dyDescent="0.3">
      <c r="A294">
        <v>777816</v>
      </c>
      <c r="B294">
        <v>936</v>
      </c>
      <c r="C294">
        <v>115747</v>
      </c>
      <c r="D294" t="s">
        <v>18</v>
      </c>
      <c r="E294" t="s">
        <v>16</v>
      </c>
      <c r="F294">
        <v>2</v>
      </c>
      <c r="G294">
        <v>500</v>
      </c>
      <c r="H294">
        <v>0</v>
      </c>
      <c r="I294" s="1">
        <v>0</v>
      </c>
      <c r="J294">
        <v>1</v>
      </c>
      <c r="K294">
        <v>1</v>
      </c>
      <c r="L294" s="1">
        <f t="shared" si="17"/>
        <v>0</v>
      </c>
      <c r="M294" s="1">
        <f t="shared" si="20"/>
        <v>0</v>
      </c>
      <c r="N294" s="1">
        <f t="shared" si="18"/>
        <v>0</v>
      </c>
      <c r="O294" s="2">
        <v>0</v>
      </c>
    </row>
    <row r="295" spans="1:15" x14ac:dyDescent="0.3">
      <c r="A295">
        <v>777871</v>
      </c>
      <c r="B295">
        <v>936</v>
      </c>
      <c r="C295">
        <v>115756</v>
      </c>
      <c r="D295" t="s">
        <v>15</v>
      </c>
      <c r="E295" t="s">
        <v>16</v>
      </c>
      <c r="F295">
        <v>20</v>
      </c>
      <c r="G295">
        <v>4616</v>
      </c>
      <c r="H295">
        <v>1</v>
      </c>
      <c r="I295" s="1">
        <v>1.3600000139999999</v>
      </c>
      <c r="J295">
        <v>1</v>
      </c>
      <c r="K295">
        <v>0</v>
      </c>
      <c r="L295" s="1">
        <f t="shared" si="17"/>
        <v>2.1663778162911613E-2</v>
      </c>
      <c r="M295" s="1">
        <f t="shared" si="20"/>
        <v>1.3600000139999999</v>
      </c>
      <c r="N295" s="1">
        <f t="shared" si="18"/>
        <v>1.3600000139999999</v>
      </c>
      <c r="O295" s="2">
        <f t="shared" si="19"/>
        <v>3.6764705503892738</v>
      </c>
    </row>
    <row r="296" spans="1:15" x14ac:dyDescent="0.3">
      <c r="A296">
        <v>777904</v>
      </c>
      <c r="B296">
        <v>936</v>
      </c>
      <c r="C296">
        <v>115762</v>
      </c>
      <c r="D296" t="s">
        <v>15</v>
      </c>
      <c r="E296" t="s">
        <v>16</v>
      </c>
      <c r="F296">
        <v>31</v>
      </c>
      <c r="G296">
        <v>3279</v>
      </c>
      <c r="H296">
        <v>0</v>
      </c>
      <c r="I296" s="1">
        <v>0</v>
      </c>
      <c r="J296">
        <v>1</v>
      </c>
      <c r="K296">
        <v>0</v>
      </c>
      <c r="L296" s="1">
        <f t="shared" si="17"/>
        <v>0</v>
      </c>
      <c r="M296" s="1">
        <f t="shared" si="20"/>
        <v>0</v>
      </c>
      <c r="N296" s="1">
        <f t="shared" si="18"/>
        <v>0</v>
      </c>
      <c r="O296" s="2">
        <v>0</v>
      </c>
    </row>
    <row r="297" spans="1:15" x14ac:dyDescent="0.3">
      <c r="A297">
        <v>777905</v>
      </c>
      <c r="B297">
        <v>936</v>
      </c>
      <c r="C297">
        <v>115762</v>
      </c>
      <c r="D297" t="s">
        <v>15</v>
      </c>
      <c r="E297" t="s">
        <v>16</v>
      </c>
      <c r="F297">
        <v>31</v>
      </c>
      <c r="G297">
        <v>3288</v>
      </c>
      <c r="H297">
        <v>0</v>
      </c>
      <c r="I297" s="1">
        <v>0</v>
      </c>
      <c r="J297">
        <v>1</v>
      </c>
      <c r="K297">
        <v>0</v>
      </c>
      <c r="L297" s="1">
        <f t="shared" si="17"/>
        <v>0</v>
      </c>
      <c r="M297" s="1">
        <f t="shared" si="20"/>
        <v>0</v>
      </c>
      <c r="N297" s="1">
        <f t="shared" si="18"/>
        <v>0</v>
      </c>
      <c r="O297" s="2">
        <v>0</v>
      </c>
    </row>
    <row r="298" spans="1:15" x14ac:dyDescent="0.3">
      <c r="A298">
        <v>778037</v>
      </c>
      <c r="B298">
        <v>936</v>
      </c>
      <c r="C298">
        <v>115784</v>
      </c>
      <c r="D298" t="s">
        <v>17</v>
      </c>
      <c r="E298" t="s">
        <v>16</v>
      </c>
      <c r="F298">
        <v>27</v>
      </c>
      <c r="G298">
        <v>14615</v>
      </c>
      <c r="H298">
        <v>4</v>
      </c>
      <c r="I298" s="1">
        <v>6.0500001909999996</v>
      </c>
      <c r="J298">
        <v>1</v>
      </c>
      <c r="K298">
        <v>0</v>
      </c>
      <c r="L298" s="1">
        <f t="shared" si="17"/>
        <v>2.7369141293191925E-2</v>
      </c>
      <c r="M298" s="1">
        <f t="shared" si="20"/>
        <v>1.5125000477499999</v>
      </c>
      <c r="N298" s="1">
        <f t="shared" si="18"/>
        <v>6.0500001909999996</v>
      </c>
      <c r="O298" s="2">
        <f t="shared" si="19"/>
        <v>0.8264462549006224</v>
      </c>
    </row>
    <row r="299" spans="1:15" x14ac:dyDescent="0.3">
      <c r="A299">
        <v>778048</v>
      </c>
      <c r="B299">
        <v>936</v>
      </c>
      <c r="C299">
        <v>115786</v>
      </c>
      <c r="D299" t="s">
        <v>15</v>
      </c>
      <c r="E299" t="s">
        <v>16</v>
      </c>
      <c r="F299">
        <v>27</v>
      </c>
      <c r="G299">
        <v>56615</v>
      </c>
      <c r="H299">
        <v>12</v>
      </c>
      <c r="I299" s="1">
        <v>19.88000035</v>
      </c>
      <c r="J299">
        <v>2</v>
      </c>
      <c r="K299">
        <v>0</v>
      </c>
      <c r="L299" s="1">
        <f t="shared" si="17"/>
        <v>2.1195796167093526E-2</v>
      </c>
      <c r="M299" s="1">
        <f t="shared" si="20"/>
        <v>1.6566666958333334</v>
      </c>
      <c r="N299" s="1">
        <f t="shared" si="18"/>
        <v>9.9400001749999998</v>
      </c>
      <c r="O299" s="2">
        <f t="shared" si="19"/>
        <v>0.50301809979595902</v>
      </c>
    </row>
    <row r="300" spans="1:15" x14ac:dyDescent="0.3">
      <c r="A300">
        <v>778085</v>
      </c>
      <c r="B300">
        <v>936</v>
      </c>
      <c r="C300">
        <v>115792</v>
      </c>
      <c r="D300" t="s">
        <v>15</v>
      </c>
      <c r="E300" t="s">
        <v>16</v>
      </c>
      <c r="F300">
        <v>26</v>
      </c>
      <c r="G300">
        <v>11735</v>
      </c>
      <c r="H300">
        <v>3</v>
      </c>
      <c r="I300" s="1">
        <v>4.5299999709999996</v>
      </c>
      <c r="J300">
        <v>1</v>
      </c>
      <c r="K300">
        <v>1</v>
      </c>
      <c r="L300" s="1">
        <f t="shared" si="17"/>
        <v>2.5564550489987219E-2</v>
      </c>
      <c r="M300" s="1">
        <f t="shared" si="20"/>
        <v>1.5099999903333332</v>
      </c>
      <c r="N300" s="1">
        <f t="shared" si="18"/>
        <v>4.5299999709999996</v>
      </c>
      <c r="O300" s="2">
        <f t="shared" si="19"/>
        <v>12.141280430926521</v>
      </c>
    </row>
    <row r="301" spans="1:15" x14ac:dyDescent="0.3">
      <c r="A301">
        <v>778087</v>
      </c>
      <c r="B301">
        <v>936</v>
      </c>
      <c r="C301">
        <v>115792</v>
      </c>
      <c r="D301" t="s">
        <v>15</v>
      </c>
      <c r="E301" t="s">
        <v>16</v>
      </c>
      <c r="F301">
        <v>26</v>
      </c>
      <c r="G301">
        <v>15910</v>
      </c>
      <c r="H301">
        <v>5</v>
      </c>
      <c r="I301" s="1">
        <v>6.7799998520000004</v>
      </c>
      <c r="J301">
        <v>1</v>
      </c>
      <c r="K301">
        <v>0</v>
      </c>
      <c r="L301" s="1">
        <f t="shared" si="17"/>
        <v>3.1426775612822123E-2</v>
      </c>
      <c r="M301" s="1">
        <f t="shared" si="20"/>
        <v>1.3559999704000001</v>
      </c>
      <c r="N301" s="1">
        <f t="shared" si="18"/>
        <v>6.7799998520000004</v>
      </c>
      <c r="O301" s="2">
        <f t="shared" si="19"/>
        <v>0.73746314294167326</v>
      </c>
    </row>
    <row r="302" spans="1:15" x14ac:dyDescent="0.3">
      <c r="A302">
        <v>778112</v>
      </c>
      <c r="B302">
        <v>936</v>
      </c>
      <c r="C302">
        <v>115796</v>
      </c>
      <c r="D302" t="s">
        <v>17</v>
      </c>
      <c r="E302" t="s">
        <v>16</v>
      </c>
      <c r="F302">
        <v>29</v>
      </c>
      <c r="G302">
        <v>11446</v>
      </c>
      <c r="H302">
        <v>2</v>
      </c>
      <c r="I302" s="1">
        <v>3.0900000329999999</v>
      </c>
      <c r="J302">
        <v>1</v>
      </c>
      <c r="K302">
        <v>1</v>
      </c>
      <c r="L302" s="1">
        <f t="shared" si="17"/>
        <v>1.7473353136466887E-2</v>
      </c>
      <c r="M302" s="1">
        <f t="shared" si="20"/>
        <v>1.5450000165</v>
      </c>
      <c r="N302" s="1">
        <f t="shared" si="18"/>
        <v>3.0900000329999999</v>
      </c>
      <c r="O302" s="2">
        <f t="shared" si="19"/>
        <v>17.799352560718891</v>
      </c>
    </row>
    <row r="303" spans="1:15" x14ac:dyDescent="0.3">
      <c r="A303">
        <v>778113</v>
      </c>
      <c r="B303">
        <v>936</v>
      </c>
      <c r="C303">
        <v>115796</v>
      </c>
      <c r="D303" t="s">
        <v>17</v>
      </c>
      <c r="E303" t="s">
        <v>16</v>
      </c>
      <c r="F303">
        <v>29</v>
      </c>
      <c r="G303">
        <v>4595</v>
      </c>
      <c r="H303">
        <v>0</v>
      </c>
      <c r="I303" s="1">
        <v>0</v>
      </c>
      <c r="J303">
        <v>1</v>
      </c>
      <c r="K303">
        <v>0</v>
      </c>
      <c r="L303" s="1">
        <f t="shared" si="17"/>
        <v>0</v>
      </c>
      <c r="M303" s="1">
        <f t="shared" si="20"/>
        <v>0</v>
      </c>
      <c r="N303" s="1">
        <f t="shared" si="18"/>
        <v>0</v>
      </c>
      <c r="O303" s="2">
        <v>0</v>
      </c>
    </row>
    <row r="304" spans="1:15" x14ac:dyDescent="0.3">
      <c r="A304">
        <v>778124</v>
      </c>
      <c r="B304">
        <v>936</v>
      </c>
      <c r="C304">
        <v>115798</v>
      </c>
      <c r="D304" t="s">
        <v>15</v>
      </c>
      <c r="E304" t="s">
        <v>16</v>
      </c>
      <c r="F304">
        <v>29</v>
      </c>
      <c r="G304">
        <v>4871</v>
      </c>
      <c r="H304">
        <v>0</v>
      </c>
      <c r="I304" s="1">
        <v>0</v>
      </c>
      <c r="J304">
        <v>1</v>
      </c>
      <c r="K304">
        <v>0</v>
      </c>
      <c r="L304" s="1">
        <f t="shared" si="17"/>
        <v>0</v>
      </c>
      <c r="M304" s="1">
        <f t="shared" si="20"/>
        <v>0</v>
      </c>
      <c r="N304" s="1">
        <f t="shared" si="18"/>
        <v>0</v>
      </c>
      <c r="O304" s="2">
        <v>0</v>
      </c>
    </row>
    <row r="305" spans="1:15" x14ac:dyDescent="0.3">
      <c r="A305">
        <v>778148</v>
      </c>
      <c r="B305">
        <v>936</v>
      </c>
      <c r="C305">
        <v>115802</v>
      </c>
      <c r="D305" t="s">
        <v>17</v>
      </c>
      <c r="E305" t="s">
        <v>16</v>
      </c>
      <c r="F305">
        <v>28</v>
      </c>
      <c r="G305">
        <v>3199</v>
      </c>
      <c r="H305">
        <v>0</v>
      </c>
      <c r="I305" s="1">
        <v>0</v>
      </c>
      <c r="J305">
        <v>1</v>
      </c>
      <c r="K305">
        <v>0</v>
      </c>
      <c r="L305" s="1">
        <f t="shared" si="17"/>
        <v>0</v>
      </c>
      <c r="M305" s="1">
        <f t="shared" si="20"/>
        <v>0</v>
      </c>
      <c r="N305" s="1">
        <f t="shared" si="18"/>
        <v>0</v>
      </c>
      <c r="O305" s="2">
        <v>0</v>
      </c>
    </row>
    <row r="306" spans="1:15" x14ac:dyDescent="0.3">
      <c r="A306">
        <v>778156</v>
      </c>
      <c r="B306">
        <v>936</v>
      </c>
      <c r="C306">
        <v>115804</v>
      </c>
      <c r="D306" t="s">
        <v>15</v>
      </c>
      <c r="E306" t="s">
        <v>16</v>
      </c>
      <c r="F306">
        <v>28</v>
      </c>
      <c r="G306">
        <v>9388</v>
      </c>
      <c r="H306">
        <v>2</v>
      </c>
      <c r="I306" s="1">
        <v>3.1400001049999999</v>
      </c>
      <c r="J306">
        <v>1</v>
      </c>
      <c r="K306">
        <v>0</v>
      </c>
      <c r="L306" s="1">
        <f t="shared" si="17"/>
        <v>2.1303792074989347E-2</v>
      </c>
      <c r="M306" s="1">
        <f t="shared" si="20"/>
        <v>1.5700000525</v>
      </c>
      <c r="N306" s="1">
        <f t="shared" si="18"/>
        <v>3.1400001049999999</v>
      </c>
      <c r="O306" s="2">
        <f t="shared" si="19"/>
        <v>1.5923566346504947</v>
      </c>
    </row>
    <row r="307" spans="1:15" x14ac:dyDescent="0.3">
      <c r="A307">
        <v>778161</v>
      </c>
      <c r="B307">
        <v>936</v>
      </c>
      <c r="C307">
        <v>115804</v>
      </c>
      <c r="D307" t="s">
        <v>15</v>
      </c>
      <c r="E307" t="s">
        <v>16</v>
      </c>
      <c r="F307">
        <v>28</v>
      </c>
      <c r="G307">
        <v>17954</v>
      </c>
      <c r="H307">
        <v>6</v>
      </c>
      <c r="I307" s="1">
        <v>7.5400001999999997</v>
      </c>
      <c r="J307">
        <v>2</v>
      </c>
      <c r="K307">
        <v>1</v>
      </c>
      <c r="L307" s="1">
        <f t="shared" si="17"/>
        <v>3.3418736771750029E-2</v>
      </c>
      <c r="M307" s="1">
        <f t="shared" si="20"/>
        <v>1.2566667</v>
      </c>
      <c r="N307" s="1">
        <f t="shared" si="18"/>
        <v>3.7700000999999999</v>
      </c>
      <c r="O307" s="2">
        <f t="shared" si="19"/>
        <v>7.9575594706217654</v>
      </c>
    </row>
    <row r="308" spans="1:15" x14ac:dyDescent="0.3">
      <c r="A308">
        <v>778208</v>
      </c>
      <c r="B308">
        <v>936</v>
      </c>
      <c r="C308">
        <v>115812</v>
      </c>
      <c r="D308" t="s">
        <v>18</v>
      </c>
      <c r="E308" t="s">
        <v>20</v>
      </c>
      <c r="F308">
        <v>29</v>
      </c>
      <c r="G308">
        <v>2755</v>
      </c>
      <c r="H308">
        <v>0</v>
      </c>
      <c r="I308" s="1">
        <v>0</v>
      </c>
      <c r="J308">
        <v>1</v>
      </c>
      <c r="K308">
        <v>0</v>
      </c>
      <c r="L308" s="1">
        <f t="shared" si="17"/>
        <v>0</v>
      </c>
      <c r="M308" s="1">
        <f t="shared" si="20"/>
        <v>0</v>
      </c>
      <c r="N308" s="1">
        <f t="shared" si="18"/>
        <v>0</v>
      </c>
      <c r="O308" s="2">
        <v>0</v>
      </c>
    </row>
    <row r="309" spans="1:15" x14ac:dyDescent="0.3">
      <c r="A309">
        <v>778264</v>
      </c>
      <c r="B309">
        <v>936</v>
      </c>
      <c r="C309">
        <v>115822</v>
      </c>
      <c r="D309" t="s">
        <v>18</v>
      </c>
      <c r="E309" t="s">
        <v>20</v>
      </c>
      <c r="F309">
        <v>27</v>
      </c>
      <c r="G309">
        <v>8152</v>
      </c>
      <c r="H309">
        <v>1</v>
      </c>
      <c r="I309" s="1">
        <v>0.99000001000000004</v>
      </c>
      <c r="J309">
        <v>1</v>
      </c>
      <c r="K309">
        <v>0</v>
      </c>
      <c r="L309" s="1">
        <f t="shared" si="17"/>
        <v>1.2266928361138371E-2</v>
      </c>
      <c r="M309" s="1">
        <f t="shared" si="20"/>
        <v>0.99000001000000004</v>
      </c>
      <c r="N309" s="1">
        <f t="shared" si="18"/>
        <v>0.99000001000000004</v>
      </c>
      <c r="O309" s="2">
        <f t="shared" si="19"/>
        <v>5.0505049994898483</v>
      </c>
    </row>
    <row r="310" spans="1:15" x14ac:dyDescent="0.3">
      <c r="A310">
        <v>778266</v>
      </c>
      <c r="B310">
        <v>936</v>
      </c>
      <c r="C310">
        <v>115822</v>
      </c>
      <c r="D310" t="s">
        <v>18</v>
      </c>
      <c r="E310" t="s">
        <v>20</v>
      </c>
      <c r="F310">
        <v>27</v>
      </c>
      <c r="G310">
        <v>74542</v>
      </c>
      <c r="H310">
        <v>19</v>
      </c>
      <c r="I310" s="1">
        <v>34.1500001</v>
      </c>
      <c r="J310">
        <v>1</v>
      </c>
      <c r="K310">
        <v>0</v>
      </c>
      <c r="L310" s="1">
        <f t="shared" si="17"/>
        <v>2.548898607496445E-2</v>
      </c>
      <c r="M310" s="1">
        <f t="shared" si="20"/>
        <v>1.7973684263157894</v>
      </c>
      <c r="N310" s="1">
        <f t="shared" si="18"/>
        <v>34.1500001</v>
      </c>
      <c r="O310" s="2">
        <f t="shared" si="19"/>
        <v>0.14641288390508672</v>
      </c>
    </row>
    <row r="311" spans="1:15" x14ac:dyDescent="0.3">
      <c r="A311">
        <v>778421</v>
      </c>
      <c r="B311">
        <v>936</v>
      </c>
      <c r="C311">
        <v>115848</v>
      </c>
      <c r="D311" t="s">
        <v>18</v>
      </c>
      <c r="E311" t="s">
        <v>20</v>
      </c>
      <c r="F311">
        <v>20</v>
      </c>
      <c r="G311">
        <v>6699</v>
      </c>
      <c r="H311">
        <v>2</v>
      </c>
      <c r="I311" s="1">
        <v>3.0900000329999999</v>
      </c>
      <c r="J311">
        <v>1</v>
      </c>
      <c r="K311">
        <v>0</v>
      </c>
      <c r="L311" s="1">
        <f t="shared" si="17"/>
        <v>2.9855202268995372E-2</v>
      </c>
      <c r="M311" s="1">
        <f t="shared" si="20"/>
        <v>1.5450000165</v>
      </c>
      <c r="N311" s="1">
        <f t="shared" si="18"/>
        <v>3.0900000329999999</v>
      </c>
      <c r="O311" s="2">
        <f t="shared" si="19"/>
        <v>1.6181229600653535</v>
      </c>
    </row>
    <row r="312" spans="1:15" x14ac:dyDescent="0.3">
      <c r="A312">
        <v>778422</v>
      </c>
      <c r="B312">
        <v>936</v>
      </c>
      <c r="C312">
        <v>115848</v>
      </c>
      <c r="D312" t="s">
        <v>18</v>
      </c>
      <c r="E312" t="s">
        <v>20</v>
      </c>
      <c r="F312">
        <v>20</v>
      </c>
      <c r="G312">
        <v>11911</v>
      </c>
      <c r="H312">
        <v>4</v>
      </c>
      <c r="I312" s="1">
        <v>3.9599999189999999</v>
      </c>
      <c r="J312">
        <v>1</v>
      </c>
      <c r="K312">
        <v>0</v>
      </c>
      <c r="L312" s="1">
        <f t="shared" si="17"/>
        <v>3.3582402820921835E-2</v>
      </c>
      <c r="M312" s="1">
        <f t="shared" si="20"/>
        <v>0.98999997974999998</v>
      </c>
      <c r="N312" s="1">
        <f t="shared" si="18"/>
        <v>3.9599999189999999</v>
      </c>
      <c r="O312" s="2">
        <f t="shared" si="19"/>
        <v>1.2626262884527095</v>
      </c>
    </row>
    <row r="313" spans="1:15" x14ac:dyDescent="0.3">
      <c r="A313">
        <v>778461</v>
      </c>
      <c r="B313">
        <v>936</v>
      </c>
      <c r="C313">
        <v>115854</v>
      </c>
      <c r="D313" t="s">
        <v>18</v>
      </c>
      <c r="E313" t="s">
        <v>16</v>
      </c>
      <c r="F313">
        <v>29</v>
      </c>
      <c r="G313">
        <v>10090</v>
      </c>
      <c r="H313">
        <v>2</v>
      </c>
      <c r="I313" s="1">
        <v>2.6500000950000002</v>
      </c>
      <c r="J313">
        <v>1</v>
      </c>
      <c r="K313">
        <v>1</v>
      </c>
      <c r="L313" s="1">
        <f t="shared" si="17"/>
        <v>1.9821605550049554E-2</v>
      </c>
      <c r="M313" s="1">
        <f t="shared" si="20"/>
        <v>1.3250000475000001</v>
      </c>
      <c r="N313" s="1">
        <f t="shared" si="18"/>
        <v>2.6500000950000002</v>
      </c>
      <c r="O313" s="2">
        <f t="shared" si="19"/>
        <v>20.754716237095078</v>
      </c>
    </row>
    <row r="314" spans="1:15" x14ac:dyDescent="0.3">
      <c r="A314">
        <v>778471</v>
      </c>
      <c r="B314">
        <v>936</v>
      </c>
      <c r="C314">
        <v>115856</v>
      </c>
      <c r="D314" t="s">
        <v>15</v>
      </c>
      <c r="E314" t="s">
        <v>16</v>
      </c>
      <c r="F314">
        <v>32</v>
      </c>
      <c r="G314">
        <v>1273</v>
      </c>
      <c r="H314">
        <v>0</v>
      </c>
      <c r="I314" s="1">
        <v>0</v>
      </c>
      <c r="J314">
        <v>1</v>
      </c>
      <c r="K314">
        <v>1</v>
      </c>
      <c r="L314" s="1">
        <f t="shared" si="17"/>
        <v>0</v>
      </c>
      <c r="M314" s="1">
        <f t="shared" si="20"/>
        <v>0</v>
      </c>
      <c r="N314" s="1">
        <f t="shared" si="18"/>
        <v>0</v>
      </c>
      <c r="O314" s="2">
        <v>0</v>
      </c>
    </row>
    <row r="315" spans="1:15" x14ac:dyDescent="0.3">
      <c r="A315">
        <v>778483</v>
      </c>
      <c r="B315">
        <v>936</v>
      </c>
      <c r="C315">
        <v>115858</v>
      </c>
      <c r="D315" t="s">
        <v>18</v>
      </c>
      <c r="E315" t="s">
        <v>20</v>
      </c>
      <c r="F315">
        <v>18</v>
      </c>
      <c r="G315">
        <v>24188</v>
      </c>
      <c r="H315">
        <v>5</v>
      </c>
      <c r="I315" s="1">
        <v>8.1799998279999997</v>
      </c>
      <c r="J315">
        <v>1</v>
      </c>
      <c r="K315">
        <v>0</v>
      </c>
      <c r="L315" s="1">
        <f t="shared" si="17"/>
        <v>2.0671407309409626E-2</v>
      </c>
      <c r="M315" s="1">
        <f t="shared" si="20"/>
        <v>1.6359999655999999</v>
      </c>
      <c r="N315" s="1">
        <f t="shared" si="18"/>
        <v>8.1799998279999997</v>
      </c>
      <c r="O315" s="2">
        <f t="shared" si="19"/>
        <v>0.61124695661790673</v>
      </c>
    </row>
    <row r="316" spans="1:15" x14ac:dyDescent="0.3">
      <c r="A316">
        <v>778529</v>
      </c>
      <c r="B316">
        <v>936</v>
      </c>
      <c r="C316">
        <v>115866</v>
      </c>
      <c r="D316" t="s">
        <v>15</v>
      </c>
      <c r="E316" t="s">
        <v>16</v>
      </c>
      <c r="F316">
        <v>31</v>
      </c>
      <c r="G316">
        <v>2214</v>
      </c>
      <c r="H316">
        <v>0</v>
      </c>
      <c r="I316" s="1">
        <v>0</v>
      </c>
      <c r="J316">
        <v>1</v>
      </c>
      <c r="K316">
        <v>0</v>
      </c>
      <c r="L316" s="1">
        <f t="shared" si="17"/>
        <v>0</v>
      </c>
      <c r="M316" s="1">
        <f t="shared" si="20"/>
        <v>0</v>
      </c>
      <c r="N316" s="1">
        <f t="shared" si="18"/>
        <v>0</v>
      </c>
      <c r="O316" s="2">
        <v>0</v>
      </c>
    </row>
    <row r="317" spans="1:15" x14ac:dyDescent="0.3">
      <c r="A317">
        <v>778556</v>
      </c>
      <c r="B317">
        <v>936</v>
      </c>
      <c r="C317">
        <v>115870</v>
      </c>
      <c r="D317" t="s">
        <v>18</v>
      </c>
      <c r="E317" t="s">
        <v>16</v>
      </c>
      <c r="F317">
        <v>32</v>
      </c>
      <c r="G317">
        <v>9735</v>
      </c>
      <c r="H317">
        <v>4</v>
      </c>
      <c r="I317" s="1">
        <v>4.1300001139999996</v>
      </c>
      <c r="J317">
        <v>1</v>
      </c>
      <c r="K317">
        <v>1</v>
      </c>
      <c r="L317" s="1">
        <f t="shared" si="17"/>
        <v>4.108885464817668E-2</v>
      </c>
      <c r="M317" s="1">
        <f t="shared" si="20"/>
        <v>1.0325000284999999</v>
      </c>
      <c r="N317" s="1">
        <f t="shared" si="18"/>
        <v>4.1300001139999996</v>
      </c>
      <c r="O317" s="2">
        <f t="shared" si="19"/>
        <v>13.317190915699817</v>
      </c>
    </row>
    <row r="318" spans="1:15" x14ac:dyDescent="0.3">
      <c r="A318">
        <v>778590</v>
      </c>
      <c r="B318">
        <v>936</v>
      </c>
      <c r="C318">
        <v>115876</v>
      </c>
      <c r="D318" t="s">
        <v>15</v>
      </c>
      <c r="E318" t="s">
        <v>16</v>
      </c>
      <c r="F318">
        <v>30</v>
      </c>
      <c r="G318">
        <v>1371</v>
      </c>
      <c r="H318">
        <v>0</v>
      </c>
      <c r="I318" s="1">
        <v>0</v>
      </c>
      <c r="J318">
        <v>1</v>
      </c>
      <c r="K318">
        <v>1</v>
      </c>
      <c r="L318" s="1">
        <f t="shared" si="17"/>
        <v>0</v>
      </c>
      <c r="M318" s="1">
        <f t="shared" si="20"/>
        <v>0</v>
      </c>
      <c r="N318" s="1">
        <f t="shared" si="18"/>
        <v>0</v>
      </c>
      <c r="O318" s="2">
        <v>0</v>
      </c>
    </row>
    <row r="319" spans="1:15" x14ac:dyDescent="0.3">
      <c r="A319">
        <v>778600</v>
      </c>
      <c r="B319">
        <v>936</v>
      </c>
      <c r="C319">
        <v>115878</v>
      </c>
      <c r="D319" t="s">
        <v>18</v>
      </c>
      <c r="E319" t="s">
        <v>20</v>
      </c>
      <c r="F319">
        <v>22</v>
      </c>
      <c r="G319">
        <v>10750</v>
      </c>
      <c r="H319">
        <v>4</v>
      </c>
      <c r="I319" s="1">
        <v>5.3899998660000001</v>
      </c>
      <c r="J319">
        <v>1</v>
      </c>
      <c r="K319">
        <v>0</v>
      </c>
      <c r="L319" s="1">
        <f t="shared" si="17"/>
        <v>3.7209302325581395E-2</v>
      </c>
      <c r="M319" s="1">
        <f t="shared" si="20"/>
        <v>1.3474999665</v>
      </c>
      <c r="N319" s="1">
        <f t="shared" si="18"/>
        <v>5.3899998660000001</v>
      </c>
      <c r="O319" s="2">
        <f t="shared" si="19"/>
        <v>0.92764380784865863</v>
      </c>
    </row>
    <row r="320" spans="1:15" x14ac:dyDescent="0.3">
      <c r="A320">
        <v>778626</v>
      </c>
      <c r="B320">
        <v>936</v>
      </c>
      <c r="C320">
        <v>115882</v>
      </c>
      <c r="D320" t="s">
        <v>15</v>
      </c>
      <c r="E320" t="s">
        <v>16</v>
      </c>
      <c r="F320">
        <v>29</v>
      </c>
      <c r="G320">
        <v>7629</v>
      </c>
      <c r="H320">
        <v>1</v>
      </c>
      <c r="I320" s="1">
        <v>0.72000002900000004</v>
      </c>
      <c r="J320">
        <v>1</v>
      </c>
      <c r="K320">
        <v>1</v>
      </c>
      <c r="L320" s="1">
        <f t="shared" si="17"/>
        <v>1.3107877834578582E-2</v>
      </c>
      <c r="M320" s="1">
        <f t="shared" si="20"/>
        <v>0.72000002900000004</v>
      </c>
      <c r="N320" s="1">
        <f t="shared" si="18"/>
        <v>0.72000002900000004</v>
      </c>
      <c r="O320" s="2">
        <f t="shared" si="19"/>
        <v>76.38888581211431</v>
      </c>
    </row>
    <row r="321" spans="1:15" x14ac:dyDescent="0.3">
      <c r="A321">
        <v>778628</v>
      </c>
      <c r="B321">
        <v>936</v>
      </c>
      <c r="C321">
        <v>115882</v>
      </c>
      <c r="D321" t="s">
        <v>15</v>
      </c>
      <c r="E321" t="s">
        <v>16</v>
      </c>
      <c r="F321">
        <v>29</v>
      </c>
      <c r="G321">
        <v>4608</v>
      </c>
      <c r="H321">
        <v>0</v>
      </c>
      <c r="I321" s="1">
        <v>0</v>
      </c>
      <c r="J321">
        <v>1</v>
      </c>
      <c r="K321">
        <v>0</v>
      </c>
      <c r="L321" s="1">
        <f t="shared" si="17"/>
        <v>0</v>
      </c>
      <c r="M321" s="1">
        <f t="shared" si="20"/>
        <v>0</v>
      </c>
      <c r="N321" s="1">
        <f t="shared" si="18"/>
        <v>0</v>
      </c>
      <c r="O321" s="2">
        <v>0</v>
      </c>
    </row>
    <row r="322" spans="1:15" x14ac:dyDescent="0.3">
      <c r="A322">
        <v>778674</v>
      </c>
      <c r="B322">
        <v>936</v>
      </c>
      <c r="C322">
        <v>115890</v>
      </c>
      <c r="D322" t="s">
        <v>17</v>
      </c>
      <c r="E322" t="s">
        <v>16</v>
      </c>
      <c r="F322">
        <v>29</v>
      </c>
      <c r="G322">
        <v>3732</v>
      </c>
      <c r="H322">
        <v>0</v>
      </c>
      <c r="I322" s="1">
        <v>0</v>
      </c>
      <c r="J322">
        <v>1</v>
      </c>
      <c r="K322">
        <v>0</v>
      </c>
      <c r="L322" s="1">
        <f t="shared" si="17"/>
        <v>0</v>
      </c>
      <c r="M322" s="1">
        <f t="shared" si="20"/>
        <v>0</v>
      </c>
      <c r="N322" s="1">
        <f t="shared" si="18"/>
        <v>0</v>
      </c>
      <c r="O322" s="2">
        <v>0</v>
      </c>
    </row>
    <row r="323" spans="1:15" x14ac:dyDescent="0.3">
      <c r="A323">
        <v>778689</v>
      </c>
      <c r="B323">
        <v>936</v>
      </c>
      <c r="C323">
        <v>115892</v>
      </c>
      <c r="D323" t="s">
        <v>15</v>
      </c>
      <c r="E323" t="s">
        <v>16</v>
      </c>
      <c r="F323">
        <v>28</v>
      </c>
      <c r="G323">
        <v>7453</v>
      </c>
      <c r="H323">
        <v>1</v>
      </c>
      <c r="I323" s="1">
        <v>1.6799999480000001</v>
      </c>
      <c r="J323">
        <v>1</v>
      </c>
      <c r="K323">
        <v>1</v>
      </c>
      <c r="L323" s="1">
        <f t="shared" ref="L323:L386" si="21">(H323)*100/(G323)</f>
        <v>1.3417415805715819E-2</v>
      </c>
      <c r="M323" s="1">
        <f t="shared" si="20"/>
        <v>1.6799999480000001</v>
      </c>
      <c r="N323" s="1">
        <f t="shared" ref="N323:N386" si="22">I323/J323</f>
        <v>1.6799999480000001</v>
      </c>
      <c r="O323" s="2">
        <f t="shared" ref="O323:O386" si="23">(5*J323+50*K323)/I323</f>
        <v>32.738096251417261</v>
      </c>
    </row>
    <row r="324" spans="1:15" x14ac:dyDescent="0.3">
      <c r="A324">
        <v>778722</v>
      </c>
      <c r="B324">
        <v>936</v>
      </c>
      <c r="C324">
        <v>115898</v>
      </c>
      <c r="D324" t="s">
        <v>17</v>
      </c>
      <c r="E324" t="s">
        <v>20</v>
      </c>
      <c r="F324">
        <v>64</v>
      </c>
      <c r="G324">
        <v>41785</v>
      </c>
      <c r="H324">
        <v>14</v>
      </c>
      <c r="I324" s="1">
        <v>19.100000380000001</v>
      </c>
      <c r="J324">
        <v>1</v>
      </c>
      <c r="K324">
        <v>0</v>
      </c>
      <c r="L324" s="1">
        <f t="shared" si="21"/>
        <v>3.3504846236687806E-2</v>
      </c>
      <c r="M324" s="1">
        <f t="shared" si="20"/>
        <v>1.3642857414285714</v>
      </c>
      <c r="N324" s="1">
        <f t="shared" si="22"/>
        <v>19.100000380000001</v>
      </c>
      <c r="O324" s="2">
        <f t="shared" si="23"/>
        <v>0.26178009950385139</v>
      </c>
    </row>
    <row r="325" spans="1:15" x14ac:dyDescent="0.3">
      <c r="A325">
        <v>778737</v>
      </c>
      <c r="B325">
        <v>936</v>
      </c>
      <c r="C325">
        <v>115900</v>
      </c>
      <c r="D325" t="s">
        <v>17</v>
      </c>
      <c r="E325" t="s">
        <v>16</v>
      </c>
      <c r="F325">
        <v>27</v>
      </c>
      <c r="G325">
        <v>8077</v>
      </c>
      <c r="H325">
        <v>2</v>
      </c>
      <c r="I325" s="1">
        <v>3.579999924</v>
      </c>
      <c r="J325">
        <v>1</v>
      </c>
      <c r="K325">
        <v>1</v>
      </c>
      <c r="L325" s="1">
        <f t="shared" si="21"/>
        <v>2.476166893648632E-2</v>
      </c>
      <c r="M325" s="1">
        <f t="shared" ref="M325:M388" si="24">IF(H325=0, 0, I325/H325)</f>
        <v>1.789999962</v>
      </c>
      <c r="N325" s="1">
        <f t="shared" si="22"/>
        <v>3.579999924</v>
      </c>
      <c r="O325" s="2">
        <f t="shared" si="23"/>
        <v>15.363128817764746</v>
      </c>
    </row>
    <row r="326" spans="1:15" x14ac:dyDescent="0.3">
      <c r="A326">
        <v>778756</v>
      </c>
      <c r="B326">
        <v>936</v>
      </c>
      <c r="C326">
        <v>115904</v>
      </c>
      <c r="D326" t="s">
        <v>17</v>
      </c>
      <c r="E326" t="s">
        <v>20</v>
      </c>
      <c r="F326">
        <v>63</v>
      </c>
      <c r="G326">
        <v>5602</v>
      </c>
      <c r="H326">
        <v>1</v>
      </c>
      <c r="I326" s="1">
        <v>1.5800000430000001</v>
      </c>
      <c r="J326">
        <v>1</v>
      </c>
      <c r="K326">
        <v>0</v>
      </c>
      <c r="L326" s="1">
        <f t="shared" si="21"/>
        <v>1.7850767583006071E-2</v>
      </c>
      <c r="M326" s="1">
        <f t="shared" si="24"/>
        <v>1.5800000430000001</v>
      </c>
      <c r="N326" s="1">
        <f t="shared" si="22"/>
        <v>1.5800000430000001</v>
      </c>
      <c r="O326" s="2">
        <f t="shared" si="23"/>
        <v>3.1645568759013001</v>
      </c>
    </row>
    <row r="327" spans="1:15" x14ac:dyDescent="0.3">
      <c r="A327">
        <v>778804</v>
      </c>
      <c r="B327">
        <v>936</v>
      </c>
      <c r="C327">
        <v>115912</v>
      </c>
      <c r="D327" t="s">
        <v>15</v>
      </c>
      <c r="E327" t="s">
        <v>16</v>
      </c>
      <c r="F327">
        <v>26</v>
      </c>
      <c r="G327">
        <v>6184</v>
      </c>
      <c r="H327">
        <v>2</v>
      </c>
      <c r="I327" s="1">
        <v>2.75</v>
      </c>
      <c r="J327">
        <v>1</v>
      </c>
      <c r="K327">
        <v>1</v>
      </c>
      <c r="L327" s="1">
        <f t="shared" si="21"/>
        <v>3.2341526520051747E-2</v>
      </c>
      <c r="M327" s="1">
        <f t="shared" si="24"/>
        <v>1.375</v>
      </c>
      <c r="N327" s="1">
        <f t="shared" si="22"/>
        <v>2.75</v>
      </c>
      <c r="O327" s="2">
        <f t="shared" si="23"/>
        <v>20</v>
      </c>
    </row>
    <row r="328" spans="1:15" x14ac:dyDescent="0.3">
      <c r="A328">
        <v>778808</v>
      </c>
      <c r="B328">
        <v>936</v>
      </c>
      <c r="C328">
        <v>115912</v>
      </c>
      <c r="D328" t="s">
        <v>15</v>
      </c>
      <c r="E328" t="s">
        <v>16</v>
      </c>
      <c r="F328">
        <v>26</v>
      </c>
      <c r="G328">
        <v>1738</v>
      </c>
      <c r="H328">
        <v>0</v>
      </c>
      <c r="I328" s="1">
        <v>0</v>
      </c>
      <c r="J328">
        <v>1</v>
      </c>
      <c r="K328">
        <v>0</v>
      </c>
      <c r="L328" s="1">
        <f t="shared" si="21"/>
        <v>0</v>
      </c>
      <c r="M328" s="1">
        <f t="shared" si="24"/>
        <v>0</v>
      </c>
      <c r="N328" s="1">
        <f t="shared" si="22"/>
        <v>0</v>
      </c>
      <c r="O328" s="2">
        <v>0</v>
      </c>
    </row>
    <row r="329" spans="1:15" x14ac:dyDescent="0.3">
      <c r="A329">
        <v>778964</v>
      </c>
      <c r="B329">
        <v>936</v>
      </c>
      <c r="C329">
        <v>115938</v>
      </c>
      <c r="D329" t="s">
        <v>17</v>
      </c>
      <c r="E329" t="s">
        <v>20</v>
      </c>
      <c r="F329">
        <v>27</v>
      </c>
      <c r="G329">
        <v>112460</v>
      </c>
      <c r="H329">
        <v>25</v>
      </c>
      <c r="I329" s="1">
        <v>41.290000679999999</v>
      </c>
      <c r="J329">
        <v>1</v>
      </c>
      <c r="K329">
        <v>0</v>
      </c>
      <c r="L329" s="1">
        <f t="shared" si="21"/>
        <v>2.2230126267117196E-2</v>
      </c>
      <c r="M329" s="1">
        <f t="shared" si="24"/>
        <v>1.6516000272</v>
      </c>
      <c r="N329" s="1">
        <f t="shared" si="22"/>
        <v>41.290000679999999</v>
      </c>
      <c r="O329" s="2">
        <f t="shared" si="23"/>
        <v>0.12109469405801909</v>
      </c>
    </row>
    <row r="330" spans="1:15" x14ac:dyDescent="0.3">
      <c r="A330">
        <v>779057</v>
      </c>
      <c r="B330">
        <v>936</v>
      </c>
      <c r="C330">
        <v>115954</v>
      </c>
      <c r="D330" t="s">
        <v>18</v>
      </c>
      <c r="E330" t="s">
        <v>16</v>
      </c>
      <c r="F330">
        <v>15</v>
      </c>
      <c r="G330">
        <v>4414</v>
      </c>
      <c r="H330">
        <v>0</v>
      </c>
      <c r="I330" s="1">
        <v>0</v>
      </c>
      <c r="J330">
        <v>1</v>
      </c>
      <c r="K330">
        <v>0</v>
      </c>
      <c r="L330" s="1">
        <f t="shared" si="21"/>
        <v>0</v>
      </c>
      <c r="M330" s="1">
        <f t="shared" si="24"/>
        <v>0</v>
      </c>
      <c r="N330" s="1">
        <f t="shared" si="22"/>
        <v>0</v>
      </c>
      <c r="O330" s="2">
        <v>0</v>
      </c>
    </row>
    <row r="331" spans="1:15" x14ac:dyDescent="0.3">
      <c r="A331">
        <v>779106</v>
      </c>
      <c r="B331">
        <v>936</v>
      </c>
      <c r="C331">
        <v>115962</v>
      </c>
      <c r="D331" t="s">
        <v>17</v>
      </c>
      <c r="E331" t="s">
        <v>20</v>
      </c>
      <c r="F331">
        <v>30</v>
      </c>
      <c r="G331">
        <v>14670</v>
      </c>
      <c r="H331">
        <v>7</v>
      </c>
      <c r="I331" s="1">
        <v>9.4100003240000003</v>
      </c>
      <c r="J331">
        <v>1</v>
      </c>
      <c r="K331">
        <v>0</v>
      </c>
      <c r="L331" s="1">
        <f t="shared" si="21"/>
        <v>4.7716428084526245E-2</v>
      </c>
      <c r="M331" s="1">
        <f t="shared" si="24"/>
        <v>1.3442857605714287</v>
      </c>
      <c r="N331" s="1">
        <f t="shared" si="22"/>
        <v>9.4100003240000003</v>
      </c>
      <c r="O331" s="2">
        <f t="shared" si="23"/>
        <v>0.53134960976011969</v>
      </c>
    </row>
    <row r="332" spans="1:15" x14ac:dyDescent="0.3">
      <c r="A332">
        <v>779438</v>
      </c>
      <c r="B332">
        <v>936</v>
      </c>
      <c r="C332">
        <v>116031</v>
      </c>
      <c r="D332" t="s">
        <v>15</v>
      </c>
      <c r="E332" t="s">
        <v>20</v>
      </c>
      <c r="F332">
        <v>64</v>
      </c>
      <c r="G332">
        <v>33144</v>
      </c>
      <c r="H332">
        <v>9</v>
      </c>
      <c r="I332" s="1">
        <v>13.40999985</v>
      </c>
      <c r="J332">
        <v>1</v>
      </c>
      <c r="K332">
        <v>0</v>
      </c>
      <c r="L332" s="1">
        <f t="shared" si="21"/>
        <v>2.7154236060825489E-2</v>
      </c>
      <c r="M332" s="1">
        <f t="shared" si="24"/>
        <v>1.4899999833333333</v>
      </c>
      <c r="N332" s="1">
        <f t="shared" si="22"/>
        <v>13.40999985</v>
      </c>
      <c r="O332" s="2">
        <f t="shared" si="23"/>
        <v>0.37285608172471379</v>
      </c>
    </row>
    <row r="333" spans="1:15" x14ac:dyDescent="0.3">
      <c r="A333">
        <v>779453</v>
      </c>
      <c r="B333">
        <v>936</v>
      </c>
      <c r="C333">
        <v>116033</v>
      </c>
      <c r="D333" t="s">
        <v>19</v>
      </c>
      <c r="E333" t="s">
        <v>16</v>
      </c>
      <c r="F333">
        <v>64</v>
      </c>
      <c r="G333">
        <v>4397</v>
      </c>
      <c r="H333">
        <v>1</v>
      </c>
      <c r="I333" s="1">
        <v>0.94999998799999996</v>
      </c>
      <c r="J333">
        <v>1</v>
      </c>
      <c r="K333">
        <v>0</v>
      </c>
      <c r="L333" s="1">
        <f t="shared" si="21"/>
        <v>2.2742779167614281E-2</v>
      </c>
      <c r="M333" s="1">
        <f t="shared" si="24"/>
        <v>0.94999998799999996</v>
      </c>
      <c r="N333" s="1">
        <f t="shared" si="22"/>
        <v>0.94999998799999996</v>
      </c>
      <c r="O333" s="2">
        <f t="shared" si="23"/>
        <v>5.2631579612188375</v>
      </c>
    </row>
    <row r="334" spans="1:15" x14ac:dyDescent="0.3">
      <c r="A334">
        <v>779488</v>
      </c>
      <c r="B334">
        <v>936</v>
      </c>
      <c r="C334">
        <v>116039</v>
      </c>
      <c r="D334" t="s">
        <v>19</v>
      </c>
      <c r="E334" t="s">
        <v>16</v>
      </c>
      <c r="F334">
        <v>65</v>
      </c>
      <c r="G334">
        <v>1006</v>
      </c>
      <c r="H334">
        <v>0</v>
      </c>
      <c r="I334" s="1">
        <v>0</v>
      </c>
      <c r="J334">
        <v>1</v>
      </c>
      <c r="K334">
        <v>0</v>
      </c>
      <c r="L334" s="1">
        <f t="shared" si="21"/>
        <v>0</v>
      </c>
      <c r="M334" s="1">
        <f t="shared" si="24"/>
        <v>0</v>
      </c>
      <c r="N334" s="1">
        <f t="shared" si="22"/>
        <v>0</v>
      </c>
      <c r="O334" s="2">
        <v>0</v>
      </c>
    </row>
    <row r="335" spans="1:15" x14ac:dyDescent="0.3">
      <c r="A335">
        <v>779573</v>
      </c>
      <c r="B335">
        <v>936</v>
      </c>
      <c r="C335">
        <v>116053</v>
      </c>
      <c r="D335" t="s">
        <v>17</v>
      </c>
      <c r="E335" t="s">
        <v>20</v>
      </c>
      <c r="F335">
        <v>10</v>
      </c>
      <c r="G335">
        <v>89527</v>
      </c>
      <c r="H335">
        <v>24</v>
      </c>
      <c r="I335" s="1">
        <v>32.289999960000003</v>
      </c>
      <c r="J335">
        <v>1</v>
      </c>
      <c r="K335">
        <v>0</v>
      </c>
      <c r="L335" s="1">
        <f t="shared" si="21"/>
        <v>2.6807555262658194E-2</v>
      </c>
      <c r="M335" s="1">
        <f t="shared" si="24"/>
        <v>1.3454166650000001</v>
      </c>
      <c r="N335" s="1">
        <f t="shared" si="22"/>
        <v>32.289999960000003</v>
      </c>
      <c r="O335" s="2">
        <f t="shared" si="23"/>
        <v>0.1548467019570724</v>
      </c>
    </row>
    <row r="336" spans="1:15" x14ac:dyDescent="0.3">
      <c r="A336">
        <v>779608</v>
      </c>
      <c r="B336">
        <v>936</v>
      </c>
      <c r="C336">
        <v>116059</v>
      </c>
      <c r="D336" t="s">
        <v>17</v>
      </c>
      <c r="E336" t="s">
        <v>20</v>
      </c>
      <c r="F336">
        <v>15</v>
      </c>
      <c r="G336">
        <v>2459</v>
      </c>
      <c r="H336">
        <v>0</v>
      </c>
      <c r="I336" s="1">
        <v>0</v>
      </c>
      <c r="J336">
        <v>1</v>
      </c>
      <c r="K336">
        <v>0</v>
      </c>
      <c r="L336" s="1">
        <f t="shared" si="21"/>
        <v>0</v>
      </c>
      <c r="M336" s="1">
        <f t="shared" si="24"/>
        <v>0</v>
      </c>
      <c r="N336" s="1">
        <f t="shared" si="22"/>
        <v>0</v>
      </c>
      <c r="O336" s="2">
        <v>0</v>
      </c>
    </row>
    <row r="337" spans="1:15" x14ac:dyDescent="0.3">
      <c r="A337">
        <v>779609</v>
      </c>
      <c r="B337">
        <v>936</v>
      </c>
      <c r="C337">
        <v>116059</v>
      </c>
      <c r="D337" t="s">
        <v>17</v>
      </c>
      <c r="E337" t="s">
        <v>20</v>
      </c>
      <c r="F337">
        <v>15</v>
      </c>
      <c r="G337">
        <v>7116</v>
      </c>
      <c r="H337">
        <v>2</v>
      </c>
      <c r="I337" s="1">
        <v>1.730000019</v>
      </c>
      <c r="J337">
        <v>1</v>
      </c>
      <c r="K337">
        <v>1</v>
      </c>
      <c r="L337" s="1">
        <f t="shared" si="21"/>
        <v>2.8105677346824058E-2</v>
      </c>
      <c r="M337" s="1">
        <f t="shared" si="24"/>
        <v>0.8650000095</v>
      </c>
      <c r="N337" s="1">
        <f t="shared" si="22"/>
        <v>1.730000019</v>
      </c>
      <c r="O337" s="2">
        <f t="shared" si="23"/>
        <v>31.791907165291192</v>
      </c>
    </row>
    <row r="338" spans="1:15" x14ac:dyDescent="0.3">
      <c r="A338">
        <v>779622</v>
      </c>
      <c r="B338">
        <v>936</v>
      </c>
      <c r="C338">
        <v>116061</v>
      </c>
      <c r="D338" t="s">
        <v>15</v>
      </c>
      <c r="E338" t="s">
        <v>20</v>
      </c>
      <c r="F338">
        <v>15</v>
      </c>
      <c r="G338">
        <v>8613</v>
      </c>
      <c r="H338">
        <v>1</v>
      </c>
      <c r="I338" s="1">
        <v>0.88999998599999997</v>
      </c>
      <c r="J338">
        <v>2</v>
      </c>
      <c r="K338">
        <v>0</v>
      </c>
      <c r="L338" s="1">
        <f t="shared" si="21"/>
        <v>1.1610356437942644E-2</v>
      </c>
      <c r="M338" s="1">
        <f t="shared" si="24"/>
        <v>0.88999998599999997</v>
      </c>
      <c r="N338" s="1">
        <f t="shared" si="22"/>
        <v>0.44499999299999998</v>
      </c>
      <c r="O338" s="2">
        <f t="shared" si="23"/>
        <v>11.235955232925139</v>
      </c>
    </row>
    <row r="339" spans="1:15" x14ac:dyDescent="0.3">
      <c r="A339">
        <v>779631</v>
      </c>
      <c r="B339">
        <v>936</v>
      </c>
      <c r="C339">
        <v>116063</v>
      </c>
      <c r="D339" t="s">
        <v>17</v>
      </c>
      <c r="E339" t="s">
        <v>20</v>
      </c>
      <c r="F339">
        <v>16</v>
      </c>
      <c r="G339">
        <v>9730</v>
      </c>
      <c r="H339">
        <v>1</v>
      </c>
      <c r="I339" s="1">
        <v>1.3799999949999999</v>
      </c>
      <c r="J339">
        <v>1</v>
      </c>
      <c r="K339">
        <v>0</v>
      </c>
      <c r="L339" s="1">
        <f t="shared" si="21"/>
        <v>1.0277492291880781E-2</v>
      </c>
      <c r="M339" s="1">
        <f t="shared" si="24"/>
        <v>1.3799999949999999</v>
      </c>
      <c r="N339" s="1">
        <f t="shared" si="22"/>
        <v>1.3799999949999999</v>
      </c>
      <c r="O339" s="2">
        <f t="shared" si="23"/>
        <v>3.6231884189245958</v>
      </c>
    </row>
    <row r="340" spans="1:15" x14ac:dyDescent="0.3">
      <c r="A340">
        <v>779644</v>
      </c>
      <c r="B340">
        <v>936</v>
      </c>
      <c r="C340">
        <v>116065</v>
      </c>
      <c r="D340" t="s">
        <v>15</v>
      </c>
      <c r="E340" t="s">
        <v>20</v>
      </c>
      <c r="F340">
        <v>16</v>
      </c>
      <c r="G340">
        <v>51816</v>
      </c>
      <c r="H340">
        <v>8</v>
      </c>
      <c r="I340" s="1">
        <v>10.229999899999999</v>
      </c>
      <c r="J340">
        <v>2</v>
      </c>
      <c r="K340">
        <v>1</v>
      </c>
      <c r="L340" s="1">
        <f t="shared" si="21"/>
        <v>1.5439246564767639E-2</v>
      </c>
      <c r="M340" s="1">
        <f t="shared" si="24"/>
        <v>1.2787499874999999</v>
      </c>
      <c r="N340" s="1">
        <f t="shared" si="22"/>
        <v>5.1149999499999996</v>
      </c>
      <c r="O340" s="2">
        <f t="shared" si="23"/>
        <v>5.8651026966285702</v>
      </c>
    </row>
    <row r="341" spans="1:15" x14ac:dyDescent="0.3">
      <c r="A341">
        <v>779645</v>
      </c>
      <c r="B341">
        <v>936</v>
      </c>
      <c r="C341">
        <v>116065</v>
      </c>
      <c r="D341" t="s">
        <v>15</v>
      </c>
      <c r="E341" t="s">
        <v>20</v>
      </c>
      <c r="F341">
        <v>16</v>
      </c>
      <c r="G341">
        <v>27289</v>
      </c>
      <c r="H341">
        <v>3</v>
      </c>
      <c r="I341" s="1">
        <v>4.4299998279999997</v>
      </c>
      <c r="J341">
        <v>1</v>
      </c>
      <c r="K341">
        <v>0</v>
      </c>
      <c r="L341" s="1">
        <f t="shared" si="21"/>
        <v>1.0993440580453663E-2</v>
      </c>
      <c r="M341" s="1">
        <f t="shared" si="24"/>
        <v>1.4766666093333332</v>
      </c>
      <c r="N341" s="1">
        <f t="shared" si="22"/>
        <v>4.4299998279999997</v>
      </c>
      <c r="O341" s="2">
        <f t="shared" si="23"/>
        <v>1.1286682153794432</v>
      </c>
    </row>
    <row r="342" spans="1:15" x14ac:dyDescent="0.3">
      <c r="A342">
        <v>779715</v>
      </c>
      <c r="B342">
        <v>936</v>
      </c>
      <c r="C342">
        <v>116077</v>
      </c>
      <c r="D342" t="s">
        <v>15</v>
      </c>
      <c r="E342" t="s">
        <v>20</v>
      </c>
      <c r="F342">
        <v>29</v>
      </c>
      <c r="G342">
        <v>20409</v>
      </c>
      <c r="H342">
        <v>4</v>
      </c>
      <c r="I342" s="1">
        <v>3.829999924</v>
      </c>
      <c r="J342">
        <v>1</v>
      </c>
      <c r="K342">
        <v>0</v>
      </c>
      <c r="L342" s="1">
        <f t="shared" si="21"/>
        <v>1.9599196432946248E-2</v>
      </c>
      <c r="M342" s="1">
        <f t="shared" si="24"/>
        <v>0.957499981</v>
      </c>
      <c r="N342" s="1">
        <f t="shared" si="22"/>
        <v>3.829999924</v>
      </c>
      <c r="O342" s="2">
        <f t="shared" si="23"/>
        <v>1.3054830546257734</v>
      </c>
    </row>
    <row r="343" spans="1:15" x14ac:dyDescent="0.3">
      <c r="A343">
        <v>779716</v>
      </c>
      <c r="B343">
        <v>936</v>
      </c>
      <c r="C343">
        <v>116077</v>
      </c>
      <c r="D343" t="s">
        <v>15</v>
      </c>
      <c r="E343" t="s">
        <v>20</v>
      </c>
      <c r="F343">
        <v>29</v>
      </c>
      <c r="G343">
        <v>8044</v>
      </c>
      <c r="H343">
        <v>1</v>
      </c>
      <c r="I343" s="1">
        <v>1.1100000139999999</v>
      </c>
      <c r="J343">
        <v>1</v>
      </c>
      <c r="K343">
        <v>0</v>
      </c>
      <c r="L343" s="1">
        <f t="shared" si="21"/>
        <v>1.2431626056688214E-2</v>
      </c>
      <c r="M343" s="1">
        <f t="shared" si="24"/>
        <v>1.1100000139999999</v>
      </c>
      <c r="N343" s="1">
        <f t="shared" si="22"/>
        <v>1.1100000139999999</v>
      </c>
      <c r="O343" s="2">
        <f t="shared" si="23"/>
        <v>4.5045044476909348</v>
      </c>
    </row>
    <row r="344" spans="1:15" x14ac:dyDescent="0.3">
      <c r="A344">
        <v>779738</v>
      </c>
      <c r="B344">
        <v>936</v>
      </c>
      <c r="C344">
        <v>116081</v>
      </c>
      <c r="D344" t="s">
        <v>15</v>
      </c>
      <c r="E344" t="s">
        <v>20</v>
      </c>
      <c r="F344">
        <v>28</v>
      </c>
      <c r="G344">
        <v>15645</v>
      </c>
      <c r="H344">
        <v>4</v>
      </c>
      <c r="I344" s="1">
        <v>5.3499999049999998</v>
      </c>
      <c r="J344">
        <v>1</v>
      </c>
      <c r="K344">
        <v>0</v>
      </c>
      <c r="L344" s="1">
        <f t="shared" si="21"/>
        <v>2.5567273889421541E-2</v>
      </c>
      <c r="M344" s="1">
        <f t="shared" si="24"/>
        <v>1.3374999762499999</v>
      </c>
      <c r="N344" s="1">
        <f t="shared" si="22"/>
        <v>5.3499999049999998</v>
      </c>
      <c r="O344" s="2">
        <f t="shared" si="23"/>
        <v>0.93457945584767266</v>
      </c>
    </row>
    <row r="345" spans="1:15" x14ac:dyDescent="0.3">
      <c r="A345">
        <v>779778</v>
      </c>
      <c r="B345">
        <v>936</v>
      </c>
      <c r="C345">
        <v>116087</v>
      </c>
      <c r="D345" t="s">
        <v>15</v>
      </c>
      <c r="E345" t="s">
        <v>20</v>
      </c>
      <c r="F345">
        <v>31</v>
      </c>
      <c r="G345">
        <v>2466</v>
      </c>
      <c r="H345">
        <v>0</v>
      </c>
      <c r="I345" s="1">
        <v>0</v>
      </c>
      <c r="J345">
        <v>2</v>
      </c>
      <c r="K345">
        <v>2</v>
      </c>
      <c r="L345" s="1">
        <f t="shared" si="21"/>
        <v>0</v>
      </c>
      <c r="M345" s="1">
        <f t="shared" si="24"/>
        <v>0</v>
      </c>
      <c r="N345" s="1">
        <f t="shared" si="22"/>
        <v>0</v>
      </c>
      <c r="O345" s="2">
        <v>0</v>
      </c>
    </row>
    <row r="346" spans="1:15" x14ac:dyDescent="0.3">
      <c r="A346">
        <v>779789</v>
      </c>
      <c r="B346">
        <v>936</v>
      </c>
      <c r="C346">
        <v>116089</v>
      </c>
      <c r="D346" t="s">
        <v>19</v>
      </c>
      <c r="E346" t="s">
        <v>16</v>
      </c>
      <c r="F346">
        <v>10</v>
      </c>
      <c r="G346">
        <v>11611</v>
      </c>
      <c r="H346">
        <v>3</v>
      </c>
      <c r="I346" s="1">
        <v>3.9500000480000002</v>
      </c>
      <c r="J346">
        <v>1</v>
      </c>
      <c r="K346">
        <v>1</v>
      </c>
      <c r="L346" s="1">
        <f t="shared" si="21"/>
        <v>2.5837567823615536E-2</v>
      </c>
      <c r="M346" s="1">
        <f t="shared" si="24"/>
        <v>1.3166666826666666</v>
      </c>
      <c r="N346" s="1">
        <f t="shared" si="22"/>
        <v>3.9500000480000002</v>
      </c>
      <c r="O346" s="2">
        <f t="shared" si="23"/>
        <v>13.92405046370774</v>
      </c>
    </row>
    <row r="347" spans="1:15" x14ac:dyDescent="0.3">
      <c r="A347">
        <v>779824</v>
      </c>
      <c r="B347">
        <v>936</v>
      </c>
      <c r="C347">
        <v>116095</v>
      </c>
      <c r="D347" t="s">
        <v>19</v>
      </c>
      <c r="E347" t="s">
        <v>16</v>
      </c>
      <c r="F347">
        <v>7</v>
      </c>
      <c r="G347">
        <v>9375</v>
      </c>
      <c r="H347">
        <v>3</v>
      </c>
      <c r="I347" s="1">
        <v>4.0199999809999998</v>
      </c>
      <c r="J347">
        <v>1</v>
      </c>
      <c r="K347">
        <v>0</v>
      </c>
      <c r="L347" s="1">
        <f t="shared" si="21"/>
        <v>3.2000000000000001E-2</v>
      </c>
      <c r="M347" s="1">
        <f t="shared" si="24"/>
        <v>1.3399999936666667</v>
      </c>
      <c r="N347" s="1">
        <f t="shared" si="22"/>
        <v>4.0199999809999998</v>
      </c>
      <c r="O347" s="2">
        <f t="shared" si="23"/>
        <v>1.2437811004059307</v>
      </c>
    </row>
    <row r="348" spans="1:15" x14ac:dyDescent="0.3">
      <c r="A348">
        <v>779871</v>
      </c>
      <c r="B348">
        <v>936</v>
      </c>
      <c r="C348">
        <v>116103</v>
      </c>
      <c r="D348" t="s">
        <v>15</v>
      </c>
      <c r="E348" t="s">
        <v>20</v>
      </c>
      <c r="F348">
        <v>32</v>
      </c>
      <c r="G348">
        <v>4402</v>
      </c>
      <c r="H348">
        <v>1</v>
      </c>
      <c r="I348" s="1">
        <v>1.3300000430000001</v>
      </c>
      <c r="J348">
        <v>1</v>
      </c>
      <c r="K348">
        <v>1</v>
      </c>
      <c r="L348" s="1">
        <f t="shared" si="21"/>
        <v>2.271694684234439E-2</v>
      </c>
      <c r="M348" s="1">
        <f t="shared" si="24"/>
        <v>1.3300000430000001</v>
      </c>
      <c r="N348" s="1">
        <f t="shared" si="22"/>
        <v>1.3300000430000001</v>
      </c>
      <c r="O348" s="2">
        <f t="shared" si="23"/>
        <v>41.353382121657567</v>
      </c>
    </row>
    <row r="349" spans="1:15" x14ac:dyDescent="0.3">
      <c r="A349">
        <v>779918</v>
      </c>
      <c r="B349">
        <v>936</v>
      </c>
      <c r="C349">
        <v>116111</v>
      </c>
      <c r="D349" t="s">
        <v>15</v>
      </c>
      <c r="E349" t="s">
        <v>20</v>
      </c>
      <c r="F349">
        <v>18</v>
      </c>
      <c r="G349">
        <v>8469</v>
      </c>
      <c r="H349">
        <v>2</v>
      </c>
      <c r="I349" s="1">
        <v>3.0899999139999998</v>
      </c>
      <c r="J349">
        <v>1</v>
      </c>
      <c r="K349">
        <v>0</v>
      </c>
      <c r="L349" s="1">
        <f t="shared" si="21"/>
        <v>2.361553902467824E-2</v>
      </c>
      <c r="M349" s="1">
        <f t="shared" si="24"/>
        <v>1.5449999569999999</v>
      </c>
      <c r="N349" s="1">
        <f t="shared" si="22"/>
        <v>3.0899999139999998</v>
      </c>
      <c r="O349" s="2">
        <f t="shared" si="23"/>
        <v>1.6181230223814176</v>
      </c>
    </row>
    <row r="350" spans="1:15" x14ac:dyDescent="0.3">
      <c r="A350">
        <v>779922</v>
      </c>
      <c r="B350">
        <v>936</v>
      </c>
      <c r="C350">
        <v>116111</v>
      </c>
      <c r="D350" t="s">
        <v>15</v>
      </c>
      <c r="E350" t="s">
        <v>20</v>
      </c>
      <c r="F350">
        <v>18</v>
      </c>
      <c r="G350">
        <v>5823</v>
      </c>
      <c r="H350">
        <v>1</v>
      </c>
      <c r="I350" s="1">
        <v>1.4199999569999999</v>
      </c>
      <c r="J350">
        <v>1</v>
      </c>
      <c r="K350">
        <v>1</v>
      </c>
      <c r="L350" s="1">
        <f t="shared" si="21"/>
        <v>1.717327837884252E-2</v>
      </c>
      <c r="M350" s="1">
        <f t="shared" si="24"/>
        <v>1.4199999569999999</v>
      </c>
      <c r="N350" s="1">
        <f t="shared" si="22"/>
        <v>1.4199999569999999</v>
      </c>
      <c r="O350" s="2">
        <f t="shared" si="23"/>
        <v>38.732395539079583</v>
      </c>
    </row>
    <row r="351" spans="1:15" x14ac:dyDescent="0.3">
      <c r="A351">
        <v>779944</v>
      </c>
      <c r="B351">
        <v>936</v>
      </c>
      <c r="C351">
        <v>116115</v>
      </c>
      <c r="D351" t="s">
        <v>17</v>
      </c>
      <c r="E351" t="s">
        <v>16</v>
      </c>
      <c r="F351">
        <v>10</v>
      </c>
      <c r="G351">
        <v>2549</v>
      </c>
      <c r="H351">
        <v>0</v>
      </c>
      <c r="I351" s="1">
        <v>0</v>
      </c>
      <c r="J351">
        <v>1</v>
      </c>
      <c r="K351">
        <v>0</v>
      </c>
      <c r="L351" s="1">
        <f t="shared" si="21"/>
        <v>0</v>
      </c>
      <c r="M351" s="1">
        <f t="shared" si="24"/>
        <v>0</v>
      </c>
      <c r="N351" s="1">
        <f t="shared" si="22"/>
        <v>0</v>
      </c>
      <c r="O351" s="2">
        <v>0</v>
      </c>
    </row>
    <row r="352" spans="1:15" x14ac:dyDescent="0.3">
      <c r="A352">
        <v>779979</v>
      </c>
      <c r="B352">
        <v>936</v>
      </c>
      <c r="C352">
        <v>116121</v>
      </c>
      <c r="D352" t="s">
        <v>17</v>
      </c>
      <c r="E352" t="s">
        <v>16</v>
      </c>
      <c r="F352">
        <v>16</v>
      </c>
      <c r="G352">
        <v>25817</v>
      </c>
      <c r="H352">
        <v>4</v>
      </c>
      <c r="I352" s="1">
        <v>6.0199999809999998</v>
      </c>
      <c r="J352">
        <v>1</v>
      </c>
      <c r="K352">
        <v>0</v>
      </c>
      <c r="L352" s="1">
        <f t="shared" si="21"/>
        <v>1.5493666963628618E-2</v>
      </c>
      <c r="M352" s="1">
        <f t="shared" si="24"/>
        <v>1.5049999952499999</v>
      </c>
      <c r="N352" s="1">
        <f t="shared" si="22"/>
        <v>6.0199999809999998</v>
      </c>
      <c r="O352" s="2">
        <f t="shared" si="23"/>
        <v>0.83056478667454003</v>
      </c>
    </row>
    <row r="353" spans="1:15" x14ac:dyDescent="0.3">
      <c r="A353">
        <v>779995</v>
      </c>
      <c r="B353">
        <v>936</v>
      </c>
      <c r="C353">
        <v>116123</v>
      </c>
      <c r="D353" t="s">
        <v>15</v>
      </c>
      <c r="E353" t="s">
        <v>20</v>
      </c>
      <c r="F353">
        <v>20</v>
      </c>
      <c r="G353">
        <v>1961</v>
      </c>
      <c r="H353">
        <v>0</v>
      </c>
      <c r="I353" s="1">
        <v>0</v>
      </c>
      <c r="J353">
        <v>1</v>
      </c>
      <c r="K353">
        <v>0</v>
      </c>
      <c r="L353" s="1">
        <f t="shared" si="21"/>
        <v>0</v>
      </c>
      <c r="M353" s="1">
        <f t="shared" si="24"/>
        <v>0</v>
      </c>
      <c r="N353" s="1">
        <f t="shared" si="22"/>
        <v>0</v>
      </c>
      <c r="O353" s="2">
        <v>0</v>
      </c>
    </row>
    <row r="354" spans="1:15" x14ac:dyDescent="0.3">
      <c r="A354">
        <v>780064</v>
      </c>
      <c r="B354">
        <v>936</v>
      </c>
      <c r="C354">
        <v>116135</v>
      </c>
      <c r="D354" t="s">
        <v>15</v>
      </c>
      <c r="E354" t="s">
        <v>20</v>
      </c>
      <c r="F354">
        <v>22</v>
      </c>
      <c r="G354">
        <v>2554</v>
      </c>
      <c r="H354">
        <v>0</v>
      </c>
      <c r="I354" s="1">
        <v>0</v>
      </c>
      <c r="J354">
        <v>1</v>
      </c>
      <c r="K354">
        <v>0</v>
      </c>
      <c r="L354" s="1">
        <f t="shared" si="21"/>
        <v>0</v>
      </c>
      <c r="M354" s="1">
        <f t="shared" si="24"/>
        <v>0</v>
      </c>
      <c r="N354" s="1">
        <f t="shared" si="22"/>
        <v>0</v>
      </c>
      <c r="O354" s="2">
        <v>0</v>
      </c>
    </row>
    <row r="355" spans="1:15" x14ac:dyDescent="0.3">
      <c r="A355">
        <v>780104</v>
      </c>
      <c r="B355">
        <v>936</v>
      </c>
      <c r="C355">
        <v>116147</v>
      </c>
      <c r="D355" t="s">
        <v>15</v>
      </c>
      <c r="E355" t="s">
        <v>20</v>
      </c>
      <c r="F355">
        <v>25</v>
      </c>
      <c r="G355">
        <v>4971</v>
      </c>
      <c r="H355">
        <v>1</v>
      </c>
      <c r="I355" s="1">
        <v>1.230000019</v>
      </c>
      <c r="J355">
        <v>1</v>
      </c>
      <c r="K355">
        <v>1</v>
      </c>
      <c r="L355" s="1">
        <f t="shared" si="21"/>
        <v>2.0116676725005028E-2</v>
      </c>
      <c r="M355" s="1">
        <f t="shared" si="24"/>
        <v>1.230000019</v>
      </c>
      <c r="N355" s="1">
        <f t="shared" si="22"/>
        <v>1.230000019</v>
      </c>
      <c r="O355" s="2">
        <f t="shared" si="23"/>
        <v>44.715446463745138</v>
      </c>
    </row>
    <row r="356" spans="1:15" x14ac:dyDescent="0.3">
      <c r="A356">
        <v>780199</v>
      </c>
      <c r="B356">
        <v>936</v>
      </c>
      <c r="C356">
        <v>116163</v>
      </c>
      <c r="D356" t="s">
        <v>17</v>
      </c>
      <c r="E356" t="s">
        <v>20</v>
      </c>
      <c r="F356">
        <v>23</v>
      </c>
      <c r="G356">
        <v>1030</v>
      </c>
      <c r="H356">
        <v>0</v>
      </c>
      <c r="I356" s="1">
        <v>0</v>
      </c>
      <c r="J356">
        <v>1</v>
      </c>
      <c r="K356">
        <v>1</v>
      </c>
      <c r="L356" s="1">
        <f t="shared" si="21"/>
        <v>0</v>
      </c>
      <c r="M356" s="1">
        <f t="shared" si="24"/>
        <v>0</v>
      </c>
      <c r="N356" s="1">
        <f t="shared" si="22"/>
        <v>0</v>
      </c>
      <c r="O356" s="2">
        <v>0</v>
      </c>
    </row>
    <row r="357" spans="1:15" x14ac:dyDescent="0.3">
      <c r="A357">
        <v>780318</v>
      </c>
      <c r="B357">
        <v>936</v>
      </c>
      <c r="C357">
        <v>116183</v>
      </c>
      <c r="D357" t="s">
        <v>19</v>
      </c>
      <c r="E357" t="s">
        <v>20</v>
      </c>
      <c r="F357">
        <v>29</v>
      </c>
      <c r="G357">
        <v>162341</v>
      </c>
      <c r="H357">
        <v>56</v>
      </c>
      <c r="I357" s="1">
        <v>77.079999689999994</v>
      </c>
      <c r="J357">
        <v>3</v>
      </c>
      <c r="K357">
        <v>0</v>
      </c>
      <c r="L357" s="1">
        <f t="shared" si="21"/>
        <v>3.4495290776821626E-2</v>
      </c>
      <c r="M357" s="1">
        <f t="shared" si="24"/>
        <v>1.376428565892857</v>
      </c>
      <c r="N357" s="1">
        <f t="shared" si="22"/>
        <v>25.693333229999997</v>
      </c>
      <c r="O357" s="2">
        <f t="shared" si="23"/>
        <v>0.19460301064253938</v>
      </c>
    </row>
    <row r="358" spans="1:15" x14ac:dyDescent="0.3">
      <c r="A358">
        <v>780323</v>
      </c>
      <c r="B358">
        <v>936</v>
      </c>
      <c r="C358">
        <v>116183</v>
      </c>
      <c r="D358" t="s">
        <v>19</v>
      </c>
      <c r="E358" t="s">
        <v>20</v>
      </c>
      <c r="F358">
        <v>29</v>
      </c>
      <c r="G358">
        <v>24542</v>
      </c>
      <c r="H358">
        <v>7</v>
      </c>
      <c r="I358" s="1">
        <v>9.3299999239999991</v>
      </c>
      <c r="J358">
        <v>1</v>
      </c>
      <c r="K358">
        <v>0</v>
      </c>
      <c r="L358" s="1">
        <f t="shared" si="21"/>
        <v>2.8522532800912721E-2</v>
      </c>
      <c r="M358" s="1">
        <f t="shared" si="24"/>
        <v>1.3328571319999998</v>
      </c>
      <c r="N358" s="1">
        <f t="shared" si="22"/>
        <v>9.3299999239999991</v>
      </c>
      <c r="O358" s="2">
        <f t="shared" si="23"/>
        <v>0.53590568496557689</v>
      </c>
    </row>
    <row r="359" spans="1:15" x14ac:dyDescent="0.3">
      <c r="A359">
        <v>780486</v>
      </c>
      <c r="B359">
        <v>936</v>
      </c>
      <c r="C359">
        <v>116216</v>
      </c>
      <c r="D359" t="s">
        <v>15</v>
      </c>
      <c r="E359" t="s">
        <v>20</v>
      </c>
      <c r="F359">
        <v>65</v>
      </c>
      <c r="G359">
        <v>2879</v>
      </c>
      <c r="H359">
        <v>0</v>
      </c>
      <c r="I359" s="1">
        <v>0</v>
      </c>
      <c r="J359">
        <v>1</v>
      </c>
      <c r="K359">
        <v>1</v>
      </c>
      <c r="L359" s="1">
        <f t="shared" si="21"/>
        <v>0</v>
      </c>
      <c r="M359" s="1">
        <f t="shared" si="24"/>
        <v>0</v>
      </c>
      <c r="N359" s="1">
        <f t="shared" si="22"/>
        <v>0</v>
      </c>
      <c r="O359" s="2">
        <v>0</v>
      </c>
    </row>
    <row r="360" spans="1:15" x14ac:dyDescent="0.3">
      <c r="A360">
        <v>780498</v>
      </c>
      <c r="B360">
        <v>936</v>
      </c>
      <c r="C360">
        <v>116218</v>
      </c>
      <c r="D360" t="s">
        <v>15</v>
      </c>
      <c r="E360" t="s">
        <v>20</v>
      </c>
      <c r="F360">
        <v>64</v>
      </c>
      <c r="G360">
        <v>13621</v>
      </c>
      <c r="H360">
        <v>3</v>
      </c>
      <c r="I360" s="1">
        <v>4.0900000329999999</v>
      </c>
      <c r="J360">
        <v>1</v>
      </c>
      <c r="K360">
        <v>0</v>
      </c>
      <c r="L360" s="1">
        <f t="shared" si="21"/>
        <v>2.2024814624476911E-2</v>
      </c>
      <c r="M360" s="1">
        <f t="shared" si="24"/>
        <v>1.3633333443333333</v>
      </c>
      <c r="N360" s="1">
        <f t="shared" si="22"/>
        <v>4.0900000329999999</v>
      </c>
      <c r="O360" s="2">
        <f t="shared" si="23"/>
        <v>1.2224938776669199</v>
      </c>
    </row>
    <row r="361" spans="1:15" x14ac:dyDescent="0.3">
      <c r="A361">
        <v>780511</v>
      </c>
      <c r="B361">
        <v>936</v>
      </c>
      <c r="C361">
        <v>116220</v>
      </c>
      <c r="D361" t="s">
        <v>15</v>
      </c>
      <c r="E361" t="s">
        <v>20</v>
      </c>
      <c r="F361">
        <v>63</v>
      </c>
      <c r="G361">
        <v>6175</v>
      </c>
      <c r="H361">
        <v>1</v>
      </c>
      <c r="I361" s="1">
        <v>1.3700000050000001</v>
      </c>
      <c r="J361">
        <v>2</v>
      </c>
      <c r="K361">
        <v>1</v>
      </c>
      <c r="L361" s="1">
        <f t="shared" si="21"/>
        <v>1.6194331983805668E-2</v>
      </c>
      <c r="M361" s="1">
        <f t="shared" si="24"/>
        <v>1.3700000050000001</v>
      </c>
      <c r="N361" s="1">
        <f t="shared" si="22"/>
        <v>0.68500000250000004</v>
      </c>
      <c r="O361" s="2">
        <f t="shared" si="23"/>
        <v>43.795620278118172</v>
      </c>
    </row>
    <row r="362" spans="1:15" x14ac:dyDescent="0.3">
      <c r="A362">
        <v>780629</v>
      </c>
      <c r="B362">
        <v>936</v>
      </c>
      <c r="C362">
        <v>116240</v>
      </c>
      <c r="D362" t="s">
        <v>15</v>
      </c>
      <c r="E362" t="s">
        <v>20</v>
      </c>
      <c r="F362">
        <v>28</v>
      </c>
      <c r="G362">
        <v>2963</v>
      </c>
      <c r="H362">
        <v>0</v>
      </c>
      <c r="I362" s="1">
        <v>0</v>
      </c>
      <c r="J362">
        <v>1</v>
      </c>
      <c r="K362">
        <v>0</v>
      </c>
      <c r="L362" s="1">
        <f t="shared" si="21"/>
        <v>0</v>
      </c>
      <c r="M362" s="1">
        <f t="shared" si="24"/>
        <v>0</v>
      </c>
      <c r="N362" s="1">
        <f t="shared" si="22"/>
        <v>0</v>
      </c>
      <c r="O362" s="2">
        <v>0</v>
      </c>
    </row>
    <row r="363" spans="1:15" x14ac:dyDescent="0.3">
      <c r="A363">
        <v>780653</v>
      </c>
      <c r="B363">
        <v>936</v>
      </c>
      <c r="C363">
        <v>116244</v>
      </c>
      <c r="D363" t="s">
        <v>15</v>
      </c>
      <c r="E363" t="s">
        <v>20</v>
      </c>
      <c r="F363">
        <v>29</v>
      </c>
      <c r="G363">
        <v>9076</v>
      </c>
      <c r="H363">
        <v>1</v>
      </c>
      <c r="I363" s="1">
        <v>1.3799999949999999</v>
      </c>
      <c r="J363">
        <v>1</v>
      </c>
      <c r="K363">
        <v>1</v>
      </c>
      <c r="L363" s="1">
        <f t="shared" si="21"/>
        <v>1.1018069634200088E-2</v>
      </c>
      <c r="M363" s="1">
        <f t="shared" si="24"/>
        <v>1.3799999949999999</v>
      </c>
      <c r="N363" s="1">
        <f t="shared" si="22"/>
        <v>1.3799999949999999</v>
      </c>
      <c r="O363" s="2">
        <f t="shared" si="23"/>
        <v>39.855072608170552</v>
      </c>
    </row>
    <row r="364" spans="1:15" x14ac:dyDescent="0.3">
      <c r="A364">
        <v>780655</v>
      </c>
      <c r="B364">
        <v>936</v>
      </c>
      <c r="C364">
        <v>116244</v>
      </c>
      <c r="D364" t="s">
        <v>15</v>
      </c>
      <c r="E364" t="s">
        <v>20</v>
      </c>
      <c r="F364">
        <v>29</v>
      </c>
      <c r="G364">
        <v>20941</v>
      </c>
      <c r="H364">
        <v>4</v>
      </c>
      <c r="I364" s="1">
        <v>5.9099999670000001</v>
      </c>
      <c r="J364">
        <v>1</v>
      </c>
      <c r="K364">
        <v>1</v>
      </c>
      <c r="L364" s="1">
        <f t="shared" si="21"/>
        <v>1.9101284561386753E-2</v>
      </c>
      <c r="M364" s="1">
        <f t="shared" si="24"/>
        <v>1.47749999175</v>
      </c>
      <c r="N364" s="1">
        <f t="shared" si="22"/>
        <v>5.9099999670000001</v>
      </c>
      <c r="O364" s="2">
        <f t="shared" si="23"/>
        <v>9.3062606272600004</v>
      </c>
    </row>
    <row r="365" spans="1:15" x14ac:dyDescent="0.3">
      <c r="A365">
        <v>780666</v>
      </c>
      <c r="B365">
        <v>936</v>
      </c>
      <c r="C365">
        <v>116246</v>
      </c>
      <c r="D365" t="s">
        <v>19</v>
      </c>
      <c r="E365" t="s">
        <v>20</v>
      </c>
      <c r="F365">
        <v>10</v>
      </c>
      <c r="G365">
        <v>3462</v>
      </c>
      <c r="H365">
        <v>0</v>
      </c>
      <c r="I365" s="1">
        <v>0</v>
      </c>
      <c r="J365">
        <v>1</v>
      </c>
      <c r="K365">
        <v>0</v>
      </c>
      <c r="L365" s="1">
        <f t="shared" si="21"/>
        <v>0</v>
      </c>
      <c r="M365" s="1">
        <f t="shared" si="24"/>
        <v>0</v>
      </c>
      <c r="N365" s="1">
        <f t="shared" si="22"/>
        <v>0</v>
      </c>
      <c r="O365" s="2">
        <v>0</v>
      </c>
    </row>
    <row r="366" spans="1:15" x14ac:dyDescent="0.3">
      <c r="A366">
        <v>780681</v>
      </c>
      <c r="B366">
        <v>936</v>
      </c>
      <c r="C366">
        <v>116248</v>
      </c>
      <c r="D366" t="s">
        <v>15</v>
      </c>
      <c r="E366" t="s">
        <v>20</v>
      </c>
      <c r="F366">
        <v>26</v>
      </c>
      <c r="G366">
        <v>4073</v>
      </c>
      <c r="H366">
        <v>0</v>
      </c>
      <c r="I366" s="1">
        <v>0</v>
      </c>
      <c r="J366">
        <v>1</v>
      </c>
      <c r="K366">
        <v>1</v>
      </c>
      <c r="L366" s="1">
        <f t="shared" si="21"/>
        <v>0</v>
      </c>
      <c r="M366" s="1">
        <f t="shared" si="24"/>
        <v>0</v>
      </c>
      <c r="N366" s="1">
        <f t="shared" si="22"/>
        <v>0</v>
      </c>
      <c r="O366" s="2">
        <v>0</v>
      </c>
    </row>
    <row r="367" spans="1:15" x14ac:dyDescent="0.3">
      <c r="A367">
        <v>780700</v>
      </c>
      <c r="B367">
        <v>936</v>
      </c>
      <c r="C367">
        <v>116252</v>
      </c>
      <c r="D367" t="s">
        <v>15</v>
      </c>
      <c r="E367" t="s">
        <v>20</v>
      </c>
      <c r="F367">
        <v>27</v>
      </c>
      <c r="G367">
        <v>3745</v>
      </c>
      <c r="H367">
        <v>0</v>
      </c>
      <c r="I367" s="1">
        <v>0</v>
      </c>
      <c r="J367">
        <v>1</v>
      </c>
      <c r="K367">
        <v>0</v>
      </c>
      <c r="L367" s="1">
        <f t="shared" si="21"/>
        <v>0</v>
      </c>
      <c r="M367" s="1">
        <f t="shared" si="24"/>
        <v>0</v>
      </c>
      <c r="N367" s="1">
        <f t="shared" si="22"/>
        <v>0</v>
      </c>
      <c r="O367" s="2">
        <v>0</v>
      </c>
    </row>
    <row r="368" spans="1:15" x14ac:dyDescent="0.3">
      <c r="A368">
        <v>780748</v>
      </c>
      <c r="B368">
        <v>936</v>
      </c>
      <c r="C368">
        <v>116265</v>
      </c>
      <c r="D368" t="s">
        <v>15</v>
      </c>
      <c r="E368" t="s">
        <v>20</v>
      </c>
      <c r="F368">
        <v>24</v>
      </c>
      <c r="G368">
        <v>830</v>
      </c>
      <c r="H368">
        <v>0</v>
      </c>
      <c r="I368" s="1">
        <v>0</v>
      </c>
      <c r="J368">
        <v>1</v>
      </c>
      <c r="K368">
        <v>0</v>
      </c>
      <c r="L368" s="1">
        <f t="shared" si="21"/>
        <v>0</v>
      </c>
      <c r="M368" s="1">
        <f t="shared" si="24"/>
        <v>0</v>
      </c>
      <c r="N368" s="1">
        <f t="shared" si="22"/>
        <v>0</v>
      </c>
      <c r="O368" s="2">
        <v>0</v>
      </c>
    </row>
    <row r="369" spans="1:15" x14ac:dyDescent="0.3">
      <c r="A369">
        <v>780759</v>
      </c>
      <c r="B369">
        <v>936</v>
      </c>
      <c r="C369">
        <v>116267</v>
      </c>
      <c r="D369" t="s">
        <v>19</v>
      </c>
      <c r="E369" t="s">
        <v>20</v>
      </c>
      <c r="F369">
        <v>18</v>
      </c>
      <c r="G369">
        <v>2912</v>
      </c>
      <c r="H369">
        <v>0</v>
      </c>
      <c r="I369" s="1">
        <v>0</v>
      </c>
      <c r="J369">
        <v>1</v>
      </c>
      <c r="K369">
        <v>0</v>
      </c>
      <c r="L369" s="1">
        <f t="shared" si="21"/>
        <v>0</v>
      </c>
      <c r="M369" s="1">
        <f t="shared" si="24"/>
        <v>0</v>
      </c>
      <c r="N369" s="1">
        <f t="shared" si="22"/>
        <v>0</v>
      </c>
      <c r="O369" s="2">
        <v>0</v>
      </c>
    </row>
    <row r="370" spans="1:15" x14ac:dyDescent="0.3">
      <c r="A370">
        <v>780760</v>
      </c>
      <c r="B370">
        <v>936</v>
      </c>
      <c r="C370">
        <v>116267</v>
      </c>
      <c r="D370" t="s">
        <v>19</v>
      </c>
      <c r="E370" t="s">
        <v>20</v>
      </c>
      <c r="F370">
        <v>18</v>
      </c>
      <c r="G370">
        <v>17167</v>
      </c>
      <c r="H370">
        <v>5</v>
      </c>
      <c r="I370" s="1">
        <v>6.9100000860000002</v>
      </c>
      <c r="J370">
        <v>1</v>
      </c>
      <c r="K370">
        <v>0</v>
      </c>
      <c r="L370" s="1">
        <f t="shared" si="21"/>
        <v>2.9125648045669018E-2</v>
      </c>
      <c r="M370" s="1">
        <f t="shared" si="24"/>
        <v>1.3820000172</v>
      </c>
      <c r="N370" s="1">
        <f t="shared" si="22"/>
        <v>6.9100000860000002</v>
      </c>
      <c r="O370" s="2">
        <f t="shared" si="23"/>
        <v>0.72358899244158414</v>
      </c>
    </row>
    <row r="371" spans="1:15" x14ac:dyDescent="0.3">
      <c r="A371">
        <v>780797</v>
      </c>
      <c r="B371">
        <v>936</v>
      </c>
      <c r="C371">
        <v>116273</v>
      </c>
      <c r="D371" t="s">
        <v>15</v>
      </c>
      <c r="E371" t="s">
        <v>20</v>
      </c>
      <c r="F371">
        <v>22</v>
      </c>
      <c r="G371">
        <v>24491</v>
      </c>
      <c r="H371">
        <v>7</v>
      </c>
      <c r="I371" s="1">
        <v>9.5399999619999996</v>
      </c>
      <c r="J371">
        <v>1</v>
      </c>
      <c r="K371">
        <v>0</v>
      </c>
      <c r="L371" s="1">
        <f t="shared" si="21"/>
        <v>2.8581928055203952E-2</v>
      </c>
      <c r="M371" s="1">
        <f t="shared" si="24"/>
        <v>1.3628571374285714</v>
      </c>
      <c r="N371" s="1">
        <f t="shared" si="22"/>
        <v>9.5399999619999996</v>
      </c>
      <c r="O371" s="2">
        <f t="shared" si="23"/>
        <v>0.52410901676269839</v>
      </c>
    </row>
    <row r="372" spans="1:15" x14ac:dyDescent="0.3">
      <c r="A372">
        <v>780799</v>
      </c>
      <c r="B372">
        <v>936</v>
      </c>
      <c r="C372">
        <v>116273</v>
      </c>
      <c r="D372" t="s">
        <v>15</v>
      </c>
      <c r="E372" t="s">
        <v>20</v>
      </c>
      <c r="F372">
        <v>22</v>
      </c>
      <c r="G372">
        <v>44699</v>
      </c>
      <c r="H372">
        <v>13</v>
      </c>
      <c r="I372" s="1">
        <v>17.300000369999999</v>
      </c>
      <c r="J372">
        <v>2</v>
      </c>
      <c r="K372">
        <v>0</v>
      </c>
      <c r="L372" s="1">
        <f t="shared" si="21"/>
        <v>2.9083424685115999E-2</v>
      </c>
      <c r="M372" s="1">
        <f t="shared" si="24"/>
        <v>1.3307692592307692</v>
      </c>
      <c r="N372" s="1">
        <f t="shared" si="22"/>
        <v>8.6500001849999997</v>
      </c>
      <c r="O372" s="2">
        <f t="shared" si="23"/>
        <v>0.57803466971833373</v>
      </c>
    </row>
    <row r="373" spans="1:15" x14ac:dyDescent="0.3">
      <c r="A373">
        <v>780821</v>
      </c>
      <c r="B373">
        <v>936</v>
      </c>
      <c r="C373">
        <v>116277</v>
      </c>
      <c r="D373" t="s">
        <v>15</v>
      </c>
      <c r="E373" t="s">
        <v>20</v>
      </c>
      <c r="F373">
        <v>23</v>
      </c>
      <c r="G373">
        <v>6469</v>
      </c>
      <c r="H373">
        <v>2</v>
      </c>
      <c r="I373" s="1">
        <v>1.309999943</v>
      </c>
      <c r="J373">
        <v>1</v>
      </c>
      <c r="K373">
        <v>0</v>
      </c>
      <c r="L373" s="1">
        <f t="shared" si="21"/>
        <v>3.0916679548616478E-2</v>
      </c>
      <c r="M373" s="1">
        <f t="shared" si="24"/>
        <v>0.6549999715</v>
      </c>
      <c r="N373" s="1">
        <f t="shared" si="22"/>
        <v>1.309999943</v>
      </c>
      <c r="O373" s="2">
        <f t="shared" si="23"/>
        <v>3.8167940592040162</v>
      </c>
    </row>
    <row r="374" spans="1:15" x14ac:dyDescent="0.3">
      <c r="A374">
        <v>780830</v>
      </c>
      <c r="B374">
        <v>936</v>
      </c>
      <c r="C374">
        <v>116279</v>
      </c>
      <c r="D374" t="s">
        <v>19</v>
      </c>
      <c r="E374" t="s">
        <v>20</v>
      </c>
      <c r="F374">
        <v>16</v>
      </c>
      <c r="G374">
        <v>16053</v>
      </c>
      <c r="H374">
        <v>3</v>
      </c>
      <c r="I374" s="1">
        <v>4.079999924</v>
      </c>
      <c r="J374">
        <v>1</v>
      </c>
      <c r="K374">
        <v>1</v>
      </c>
      <c r="L374" s="1">
        <f t="shared" si="21"/>
        <v>1.8688095683049896E-2</v>
      </c>
      <c r="M374" s="1">
        <f t="shared" si="24"/>
        <v>1.3599999746666667</v>
      </c>
      <c r="N374" s="1">
        <f t="shared" si="22"/>
        <v>4.079999924</v>
      </c>
      <c r="O374" s="2">
        <f t="shared" si="23"/>
        <v>13.480392407968093</v>
      </c>
    </row>
    <row r="375" spans="1:15" x14ac:dyDescent="0.3">
      <c r="A375">
        <v>780835</v>
      </c>
      <c r="B375">
        <v>936</v>
      </c>
      <c r="C375">
        <v>116279</v>
      </c>
      <c r="D375" t="s">
        <v>19</v>
      </c>
      <c r="E375" t="s">
        <v>20</v>
      </c>
      <c r="F375">
        <v>16</v>
      </c>
      <c r="G375">
        <v>54724</v>
      </c>
      <c r="H375">
        <v>12</v>
      </c>
      <c r="I375" s="1">
        <v>17.929999949999999</v>
      </c>
      <c r="J375">
        <v>1</v>
      </c>
      <c r="K375">
        <v>1</v>
      </c>
      <c r="L375" s="1">
        <f t="shared" si="21"/>
        <v>2.1928221621226519E-2</v>
      </c>
      <c r="M375" s="1">
        <f t="shared" si="24"/>
        <v>1.4941666624999999</v>
      </c>
      <c r="N375" s="1">
        <f t="shared" si="22"/>
        <v>17.929999949999999</v>
      </c>
      <c r="O375" s="2">
        <f t="shared" si="23"/>
        <v>3.0674846711307437</v>
      </c>
    </row>
    <row r="376" spans="1:15" x14ac:dyDescent="0.3">
      <c r="A376">
        <v>780867</v>
      </c>
      <c r="B376">
        <v>936</v>
      </c>
      <c r="C376">
        <v>116285</v>
      </c>
      <c r="D376" t="s">
        <v>15</v>
      </c>
      <c r="E376" t="s">
        <v>20</v>
      </c>
      <c r="F376">
        <v>21</v>
      </c>
      <c r="G376">
        <v>4706</v>
      </c>
      <c r="H376">
        <v>1</v>
      </c>
      <c r="I376" s="1">
        <v>1.2200000289999999</v>
      </c>
      <c r="J376">
        <v>1</v>
      </c>
      <c r="K376">
        <v>0</v>
      </c>
      <c r="L376" s="1">
        <f t="shared" si="21"/>
        <v>2.1249468763280918E-2</v>
      </c>
      <c r="M376" s="1">
        <f t="shared" si="24"/>
        <v>1.2200000289999999</v>
      </c>
      <c r="N376" s="1">
        <f t="shared" si="22"/>
        <v>1.2200000289999999</v>
      </c>
      <c r="O376" s="2">
        <f t="shared" si="23"/>
        <v>4.0983605583176592</v>
      </c>
    </row>
    <row r="377" spans="1:15" x14ac:dyDescent="0.3">
      <c r="A377">
        <v>780974</v>
      </c>
      <c r="B377">
        <v>936</v>
      </c>
      <c r="C377">
        <v>116303</v>
      </c>
      <c r="D377" t="s">
        <v>18</v>
      </c>
      <c r="E377" t="s">
        <v>20</v>
      </c>
      <c r="F377">
        <v>32</v>
      </c>
      <c r="G377">
        <v>8316</v>
      </c>
      <c r="H377">
        <v>3</v>
      </c>
      <c r="I377" s="1">
        <v>4.5699999330000001</v>
      </c>
      <c r="J377">
        <v>1</v>
      </c>
      <c r="K377">
        <v>1</v>
      </c>
      <c r="L377" s="1">
        <f t="shared" si="21"/>
        <v>3.6075036075036072E-2</v>
      </c>
      <c r="M377" s="1">
        <f t="shared" si="24"/>
        <v>1.523333311</v>
      </c>
      <c r="N377" s="1">
        <f t="shared" si="22"/>
        <v>4.5699999330000001</v>
      </c>
      <c r="O377" s="2">
        <f t="shared" si="23"/>
        <v>12.035011117362307</v>
      </c>
    </row>
    <row r="378" spans="1:15" x14ac:dyDescent="0.3">
      <c r="A378">
        <v>781066</v>
      </c>
      <c r="B378">
        <v>936</v>
      </c>
      <c r="C378">
        <v>116323</v>
      </c>
      <c r="D378" t="s">
        <v>18</v>
      </c>
      <c r="E378" t="s">
        <v>20</v>
      </c>
      <c r="F378">
        <v>22</v>
      </c>
      <c r="G378">
        <v>5794</v>
      </c>
      <c r="H378">
        <v>2</v>
      </c>
      <c r="I378" s="1">
        <v>2.2699999809999998</v>
      </c>
      <c r="J378">
        <v>1</v>
      </c>
      <c r="K378">
        <v>0</v>
      </c>
      <c r="L378" s="1">
        <f t="shared" si="21"/>
        <v>3.4518467380048323E-2</v>
      </c>
      <c r="M378" s="1">
        <f t="shared" si="24"/>
        <v>1.1349999904999999</v>
      </c>
      <c r="N378" s="1">
        <f t="shared" si="22"/>
        <v>2.2699999809999998</v>
      </c>
      <c r="O378" s="2">
        <f t="shared" si="23"/>
        <v>2.2026431902423882</v>
      </c>
    </row>
    <row r="379" spans="1:15" x14ac:dyDescent="0.3">
      <c r="A379">
        <v>781114</v>
      </c>
      <c r="B379">
        <v>936</v>
      </c>
      <c r="C379">
        <v>116331</v>
      </c>
      <c r="D379" t="s">
        <v>18</v>
      </c>
      <c r="E379" t="s">
        <v>20</v>
      </c>
      <c r="F379">
        <v>18</v>
      </c>
      <c r="G379">
        <v>4813</v>
      </c>
      <c r="H379">
        <v>1</v>
      </c>
      <c r="I379" s="1">
        <v>1.0299999710000001</v>
      </c>
      <c r="J379">
        <v>1</v>
      </c>
      <c r="K379">
        <v>0</v>
      </c>
      <c r="L379" s="1">
        <f t="shared" si="21"/>
        <v>2.0777062123415749E-2</v>
      </c>
      <c r="M379" s="1">
        <f t="shared" si="24"/>
        <v>1.0299999710000001</v>
      </c>
      <c r="N379" s="1">
        <f t="shared" si="22"/>
        <v>1.0299999710000001</v>
      </c>
      <c r="O379" s="2">
        <f t="shared" si="23"/>
        <v>4.8543690687152452</v>
      </c>
    </row>
    <row r="380" spans="1:15" x14ac:dyDescent="0.3">
      <c r="A380">
        <v>781159</v>
      </c>
      <c r="B380">
        <v>936</v>
      </c>
      <c r="C380">
        <v>116339</v>
      </c>
      <c r="D380" t="s">
        <v>18</v>
      </c>
      <c r="E380" t="s">
        <v>20</v>
      </c>
      <c r="F380">
        <v>10</v>
      </c>
      <c r="G380">
        <v>85285</v>
      </c>
      <c r="H380">
        <v>26</v>
      </c>
      <c r="I380" s="1">
        <v>36.130000350000003</v>
      </c>
      <c r="J380">
        <v>1</v>
      </c>
      <c r="K380">
        <v>0</v>
      </c>
      <c r="L380" s="1">
        <f t="shared" si="21"/>
        <v>3.0486017470833088E-2</v>
      </c>
      <c r="M380" s="1">
        <f t="shared" si="24"/>
        <v>1.3896153980769232</v>
      </c>
      <c r="N380" s="1">
        <f t="shared" si="22"/>
        <v>36.130000350000003</v>
      </c>
      <c r="O380" s="2">
        <f t="shared" si="23"/>
        <v>0.13838914895000823</v>
      </c>
    </row>
    <row r="381" spans="1:15" x14ac:dyDescent="0.3">
      <c r="A381">
        <v>781162</v>
      </c>
      <c r="B381">
        <v>936</v>
      </c>
      <c r="C381">
        <v>116339</v>
      </c>
      <c r="D381" t="s">
        <v>18</v>
      </c>
      <c r="E381" t="s">
        <v>20</v>
      </c>
      <c r="F381">
        <v>10</v>
      </c>
      <c r="G381">
        <v>5839</v>
      </c>
      <c r="H381">
        <v>1</v>
      </c>
      <c r="I381" s="1">
        <v>1.3700000050000001</v>
      </c>
      <c r="J381">
        <v>1</v>
      </c>
      <c r="K381">
        <v>0</v>
      </c>
      <c r="L381" s="1">
        <f t="shared" si="21"/>
        <v>1.7126220243192328E-2</v>
      </c>
      <c r="M381" s="1">
        <f t="shared" si="24"/>
        <v>1.3700000050000001</v>
      </c>
      <c r="N381" s="1">
        <f t="shared" si="22"/>
        <v>1.3700000050000001</v>
      </c>
      <c r="O381" s="2">
        <f t="shared" si="23"/>
        <v>3.6496350231765144</v>
      </c>
    </row>
    <row r="382" spans="1:15" x14ac:dyDescent="0.3">
      <c r="A382">
        <v>781175</v>
      </c>
      <c r="B382">
        <v>936</v>
      </c>
      <c r="C382">
        <v>116341</v>
      </c>
      <c r="D382" t="s">
        <v>18</v>
      </c>
      <c r="E382" t="s">
        <v>20</v>
      </c>
      <c r="F382">
        <v>15</v>
      </c>
      <c r="G382">
        <v>5859</v>
      </c>
      <c r="H382">
        <v>1</v>
      </c>
      <c r="I382" s="1">
        <v>1.539999962</v>
      </c>
      <c r="J382">
        <v>1</v>
      </c>
      <c r="K382">
        <v>0</v>
      </c>
      <c r="L382" s="1">
        <f t="shared" si="21"/>
        <v>1.7067759003242873E-2</v>
      </c>
      <c r="M382" s="1">
        <f t="shared" si="24"/>
        <v>1.539999962</v>
      </c>
      <c r="N382" s="1">
        <f t="shared" si="22"/>
        <v>1.539999962</v>
      </c>
      <c r="O382" s="2">
        <f t="shared" si="23"/>
        <v>3.2467533268679394</v>
      </c>
    </row>
    <row r="383" spans="1:15" x14ac:dyDescent="0.3">
      <c r="A383">
        <v>781187</v>
      </c>
      <c r="B383">
        <v>936</v>
      </c>
      <c r="C383">
        <v>116343</v>
      </c>
      <c r="D383" t="s">
        <v>18</v>
      </c>
      <c r="E383" t="s">
        <v>20</v>
      </c>
      <c r="F383">
        <v>16</v>
      </c>
      <c r="G383">
        <v>164118</v>
      </c>
      <c r="H383">
        <v>41</v>
      </c>
      <c r="I383" s="1">
        <v>59.069999930000002</v>
      </c>
      <c r="J383">
        <v>1</v>
      </c>
      <c r="K383">
        <v>0</v>
      </c>
      <c r="L383" s="1">
        <f t="shared" si="21"/>
        <v>2.4982025128261372E-2</v>
      </c>
      <c r="M383" s="1">
        <f t="shared" si="24"/>
        <v>1.4407317056097562</v>
      </c>
      <c r="N383" s="1">
        <f t="shared" si="22"/>
        <v>59.069999930000002</v>
      </c>
      <c r="O383" s="2">
        <f t="shared" si="23"/>
        <v>8.4645336142291749E-2</v>
      </c>
    </row>
    <row r="384" spans="1:15" x14ac:dyDescent="0.3">
      <c r="A384">
        <v>781195</v>
      </c>
      <c r="B384">
        <v>936</v>
      </c>
      <c r="C384">
        <v>116345</v>
      </c>
      <c r="D384" t="s">
        <v>17</v>
      </c>
      <c r="E384" t="s">
        <v>20</v>
      </c>
      <c r="F384">
        <v>63</v>
      </c>
      <c r="G384">
        <v>18234</v>
      </c>
      <c r="H384">
        <v>6</v>
      </c>
      <c r="I384" s="1">
        <v>7.8100000620000003</v>
      </c>
      <c r="J384">
        <v>1</v>
      </c>
      <c r="K384">
        <v>0</v>
      </c>
      <c r="L384" s="1">
        <f t="shared" si="21"/>
        <v>3.2905561039815727E-2</v>
      </c>
      <c r="M384" s="1">
        <f t="shared" si="24"/>
        <v>1.301666677</v>
      </c>
      <c r="N384" s="1">
        <f t="shared" si="22"/>
        <v>7.8100000620000003</v>
      </c>
      <c r="O384" s="2">
        <f t="shared" si="23"/>
        <v>0.64020486047468605</v>
      </c>
    </row>
    <row r="385" spans="1:15" x14ac:dyDescent="0.3">
      <c r="A385">
        <v>781207</v>
      </c>
      <c r="B385">
        <v>936</v>
      </c>
      <c r="C385">
        <v>116347</v>
      </c>
      <c r="D385" t="s">
        <v>17</v>
      </c>
      <c r="E385" t="s">
        <v>20</v>
      </c>
      <c r="F385">
        <v>64</v>
      </c>
      <c r="G385">
        <v>2755</v>
      </c>
      <c r="H385">
        <v>0</v>
      </c>
      <c r="I385" s="1">
        <v>0</v>
      </c>
      <c r="J385">
        <v>1</v>
      </c>
      <c r="K385">
        <v>0</v>
      </c>
      <c r="L385" s="1">
        <f t="shared" si="21"/>
        <v>0</v>
      </c>
      <c r="M385" s="1">
        <f t="shared" si="24"/>
        <v>0</v>
      </c>
      <c r="N385" s="1">
        <f t="shared" si="22"/>
        <v>0</v>
      </c>
      <c r="O385" s="2">
        <v>0</v>
      </c>
    </row>
    <row r="386" spans="1:15" x14ac:dyDescent="0.3">
      <c r="A386">
        <v>781303</v>
      </c>
      <c r="B386">
        <v>936</v>
      </c>
      <c r="C386">
        <v>116363</v>
      </c>
      <c r="D386" t="s">
        <v>17</v>
      </c>
      <c r="E386" t="s">
        <v>20</v>
      </c>
      <c r="F386">
        <v>27</v>
      </c>
      <c r="G386">
        <v>73676</v>
      </c>
      <c r="H386">
        <v>20</v>
      </c>
      <c r="I386" s="1">
        <v>28.5</v>
      </c>
      <c r="J386">
        <v>1</v>
      </c>
      <c r="K386">
        <v>0</v>
      </c>
      <c r="L386" s="1">
        <f t="shared" si="21"/>
        <v>2.7145881969705195E-2</v>
      </c>
      <c r="M386" s="1">
        <f t="shared" si="24"/>
        <v>1.425</v>
      </c>
      <c r="N386" s="1">
        <f t="shared" si="22"/>
        <v>28.5</v>
      </c>
      <c r="O386" s="2">
        <f t="shared" si="23"/>
        <v>0.17543859649122806</v>
      </c>
    </row>
    <row r="387" spans="1:15" x14ac:dyDescent="0.3">
      <c r="A387">
        <v>781305</v>
      </c>
      <c r="B387">
        <v>936</v>
      </c>
      <c r="C387">
        <v>116363</v>
      </c>
      <c r="D387" t="s">
        <v>17</v>
      </c>
      <c r="E387" t="s">
        <v>20</v>
      </c>
      <c r="F387">
        <v>27</v>
      </c>
      <c r="G387">
        <v>18421</v>
      </c>
      <c r="H387">
        <v>7</v>
      </c>
      <c r="I387" s="1">
        <v>10.079999920000001</v>
      </c>
      <c r="J387">
        <v>1</v>
      </c>
      <c r="K387">
        <v>0</v>
      </c>
      <c r="L387" s="1">
        <f t="shared" ref="L387:L450" si="25">(H387)*100/(G387)</f>
        <v>3.8000108571738779E-2</v>
      </c>
      <c r="M387" s="1">
        <f t="shared" si="24"/>
        <v>1.4399999885714287</v>
      </c>
      <c r="N387" s="1">
        <f t="shared" ref="N387:N450" si="26">I387/J387</f>
        <v>10.079999920000001</v>
      </c>
      <c r="O387" s="2">
        <f t="shared" ref="O387:O450" si="27">(5*J387+50*K387)/I387</f>
        <v>0.49603174996850591</v>
      </c>
    </row>
    <row r="388" spans="1:15" x14ac:dyDescent="0.3">
      <c r="A388">
        <v>781327</v>
      </c>
      <c r="B388">
        <v>936</v>
      </c>
      <c r="C388">
        <v>116367</v>
      </c>
      <c r="D388" t="s">
        <v>17</v>
      </c>
      <c r="E388" t="s">
        <v>20</v>
      </c>
      <c r="F388">
        <v>29</v>
      </c>
      <c r="G388">
        <v>164754</v>
      </c>
      <c r="H388">
        <v>49</v>
      </c>
      <c r="I388" s="1">
        <v>67.97999978</v>
      </c>
      <c r="J388">
        <v>2</v>
      </c>
      <c r="K388">
        <v>1</v>
      </c>
      <c r="L388" s="1">
        <f t="shared" si="25"/>
        <v>2.9741311288345049E-2</v>
      </c>
      <c r="M388" s="1">
        <f t="shared" si="24"/>
        <v>1.3873469342857143</v>
      </c>
      <c r="N388" s="1">
        <f t="shared" si="26"/>
        <v>33.98999989</v>
      </c>
      <c r="O388" s="2">
        <f t="shared" si="27"/>
        <v>0.88261253595432121</v>
      </c>
    </row>
    <row r="389" spans="1:15" x14ac:dyDescent="0.3">
      <c r="A389">
        <v>781353</v>
      </c>
      <c r="B389">
        <v>936</v>
      </c>
      <c r="C389">
        <v>116371</v>
      </c>
      <c r="D389" t="s">
        <v>17</v>
      </c>
      <c r="E389" t="s">
        <v>20</v>
      </c>
      <c r="F389">
        <v>10</v>
      </c>
      <c r="G389">
        <v>7449</v>
      </c>
      <c r="H389">
        <v>1</v>
      </c>
      <c r="I389" s="1">
        <v>1.6399999860000001</v>
      </c>
      <c r="J389">
        <v>1</v>
      </c>
      <c r="K389">
        <v>1</v>
      </c>
      <c r="L389" s="1">
        <f t="shared" si="25"/>
        <v>1.3424620754463686E-2</v>
      </c>
      <c r="M389" s="1">
        <f t="shared" ref="M389:M452" si="28">IF(H389=0, 0, I389/H389)</f>
        <v>1.6399999860000001</v>
      </c>
      <c r="N389" s="1">
        <f t="shared" si="26"/>
        <v>1.6399999860000001</v>
      </c>
      <c r="O389" s="2">
        <f t="shared" si="27"/>
        <v>33.536585652141582</v>
      </c>
    </row>
    <row r="390" spans="1:15" x14ac:dyDescent="0.3">
      <c r="A390">
        <v>781354</v>
      </c>
      <c r="B390">
        <v>936</v>
      </c>
      <c r="C390">
        <v>116371</v>
      </c>
      <c r="D390" t="s">
        <v>17</v>
      </c>
      <c r="E390" t="s">
        <v>20</v>
      </c>
      <c r="F390">
        <v>10</v>
      </c>
      <c r="G390">
        <v>6424</v>
      </c>
      <c r="H390">
        <v>1</v>
      </c>
      <c r="I390" s="1">
        <v>0.52999997099999996</v>
      </c>
      <c r="J390">
        <v>1</v>
      </c>
      <c r="K390">
        <v>0</v>
      </c>
      <c r="L390" s="1">
        <f t="shared" si="25"/>
        <v>1.5566625155666251E-2</v>
      </c>
      <c r="M390" s="1">
        <f t="shared" si="28"/>
        <v>0.52999997099999996</v>
      </c>
      <c r="N390" s="1">
        <f t="shared" si="26"/>
        <v>0.52999997099999996</v>
      </c>
      <c r="O390" s="2">
        <f t="shared" si="27"/>
        <v>9.4339627803489083</v>
      </c>
    </row>
    <row r="391" spans="1:15" x14ac:dyDescent="0.3">
      <c r="A391">
        <v>781438</v>
      </c>
      <c r="B391">
        <v>936</v>
      </c>
      <c r="C391">
        <v>116385</v>
      </c>
      <c r="D391" t="s">
        <v>15</v>
      </c>
      <c r="E391" t="s">
        <v>16</v>
      </c>
      <c r="F391">
        <v>63</v>
      </c>
      <c r="G391">
        <v>2086</v>
      </c>
      <c r="H391">
        <v>0</v>
      </c>
      <c r="I391" s="1">
        <v>0</v>
      </c>
      <c r="J391">
        <v>1</v>
      </c>
      <c r="K391">
        <v>0</v>
      </c>
      <c r="L391" s="1">
        <f t="shared" si="25"/>
        <v>0</v>
      </c>
      <c r="M391" s="1">
        <f t="shared" si="28"/>
        <v>0</v>
      </c>
      <c r="N391" s="1">
        <f t="shared" si="26"/>
        <v>0</v>
      </c>
      <c r="O391" s="2">
        <v>0</v>
      </c>
    </row>
    <row r="392" spans="1:15" x14ac:dyDescent="0.3">
      <c r="A392">
        <v>781470</v>
      </c>
      <c r="B392">
        <v>936</v>
      </c>
      <c r="C392">
        <v>116391</v>
      </c>
      <c r="D392" t="s">
        <v>17</v>
      </c>
      <c r="E392" t="s">
        <v>16</v>
      </c>
      <c r="F392">
        <v>16</v>
      </c>
      <c r="G392">
        <v>6016</v>
      </c>
      <c r="H392">
        <v>0</v>
      </c>
      <c r="I392" s="1">
        <v>0</v>
      </c>
      <c r="J392">
        <v>1</v>
      </c>
      <c r="K392">
        <v>0</v>
      </c>
      <c r="L392" s="1">
        <f t="shared" si="25"/>
        <v>0</v>
      </c>
      <c r="M392" s="1">
        <f t="shared" si="28"/>
        <v>0</v>
      </c>
      <c r="N392" s="1">
        <f t="shared" si="26"/>
        <v>0</v>
      </c>
      <c r="O392" s="2">
        <v>0</v>
      </c>
    </row>
    <row r="393" spans="1:15" x14ac:dyDescent="0.3">
      <c r="A393">
        <v>781499</v>
      </c>
      <c r="B393">
        <v>936</v>
      </c>
      <c r="C393">
        <v>116395</v>
      </c>
      <c r="D393" t="s">
        <v>17</v>
      </c>
      <c r="E393" t="s">
        <v>16</v>
      </c>
      <c r="F393">
        <v>15</v>
      </c>
      <c r="G393">
        <v>6412</v>
      </c>
      <c r="H393">
        <v>1</v>
      </c>
      <c r="I393" s="1">
        <v>1.3700000050000001</v>
      </c>
      <c r="J393">
        <v>1</v>
      </c>
      <c r="K393">
        <v>0</v>
      </c>
      <c r="L393" s="1">
        <f t="shared" si="25"/>
        <v>1.5595757953836557E-2</v>
      </c>
      <c r="M393" s="1">
        <f t="shared" si="28"/>
        <v>1.3700000050000001</v>
      </c>
      <c r="N393" s="1">
        <f t="shared" si="26"/>
        <v>1.3700000050000001</v>
      </c>
      <c r="O393" s="2">
        <f t="shared" si="27"/>
        <v>3.6496350231765144</v>
      </c>
    </row>
    <row r="394" spans="1:15" x14ac:dyDescent="0.3">
      <c r="A394">
        <v>781508</v>
      </c>
      <c r="B394">
        <v>936</v>
      </c>
      <c r="C394">
        <v>116397</v>
      </c>
      <c r="D394" t="s">
        <v>15</v>
      </c>
      <c r="E394" t="s">
        <v>20</v>
      </c>
      <c r="F394">
        <v>63</v>
      </c>
      <c r="G394">
        <v>5040</v>
      </c>
      <c r="H394">
        <v>1</v>
      </c>
      <c r="I394" s="1">
        <v>1.440000057</v>
      </c>
      <c r="J394">
        <v>1</v>
      </c>
      <c r="K394">
        <v>0</v>
      </c>
      <c r="L394" s="1">
        <f t="shared" si="25"/>
        <v>1.984126984126984E-2</v>
      </c>
      <c r="M394" s="1">
        <f t="shared" si="28"/>
        <v>1.440000057</v>
      </c>
      <c r="N394" s="1">
        <f t="shared" si="26"/>
        <v>1.440000057</v>
      </c>
      <c r="O394" s="2">
        <f t="shared" si="27"/>
        <v>3.472222084780098</v>
      </c>
    </row>
    <row r="395" spans="1:15" x14ac:dyDescent="0.3">
      <c r="A395">
        <v>781556</v>
      </c>
      <c r="B395">
        <v>936</v>
      </c>
      <c r="C395">
        <v>116405</v>
      </c>
      <c r="D395" t="s">
        <v>15</v>
      </c>
      <c r="E395" t="s">
        <v>20</v>
      </c>
      <c r="F395">
        <v>32</v>
      </c>
      <c r="G395">
        <v>1772</v>
      </c>
      <c r="H395">
        <v>0</v>
      </c>
      <c r="I395" s="1">
        <v>0</v>
      </c>
      <c r="J395">
        <v>1</v>
      </c>
      <c r="K395">
        <v>0</v>
      </c>
      <c r="L395" s="1">
        <f t="shared" si="25"/>
        <v>0</v>
      </c>
      <c r="M395" s="1">
        <f t="shared" si="28"/>
        <v>0</v>
      </c>
      <c r="N395" s="1">
        <f t="shared" si="26"/>
        <v>0</v>
      </c>
      <c r="O395" s="2">
        <v>0</v>
      </c>
    </row>
    <row r="396" spans="1:15" x14ac:dyDescent="0.3">
      <c r="A396">
        <v>781559</v>
      </c>
      <c r="B396">
        <v>936</v>
      </c>
      <c r="C396">
        <v>116405</v>
      </c>
      <c r="D396" t="s">
        <v>15</v>
      </c>
      <c r="E396" t="s">
        <v>20</v>
      </c>
      <c r="F396">
        <v>32</v>
      </c>
      <c r="G396">
        <v>1783</v>
      </c>
      <c r="H396">
        <v>0</v>
      </c>
      <c r="I396" s="1">
        <v>0</v>
      </c>
      <c r="J396">
        <v>1</v>
      </c>
      <c r="K396">
        <v>0</v>
      </c>
      <c r="L396" s="1">
        <f t="shared" si="25"/>
        <v>0</v>
      </c>
      <c r="M396" s="1">
        <f t="shared" si="28"/>
        <v>0</v>
      </c>
      <c r="N396" s="1">
        <f t="shared" si="26"/>
        <v>0</v>
      </c>
      <c r="O396" s="2">
        <v>0</v>
      </c>
    </row>
    <row r="397" spans="1:15" x14ac:dyDescent="0.3">
      <c r="A397">
        <v>781606</v>
      </c>
      <c r="B397">
        <v>936</v>
      </c>
      <c r="C397">
        <v>116413</v>
      </c>
      <c r="D397" t="s">
        <v>17</v>
      </c>
      <c r="E397" t="s">
        <v>16</v>
      </c>
      <c r="F397">
        <v>20</v>
      </c>
      <c r="G397">
        <v>8200</v>
      </c>
      <c r="H397">
        <v>3</v>
      </c>
      <c r="I397" s="1">
        <v>3.9199999569999999</v>
      </c>
      <c r="J397">
        <v>1</v>
      </c>
      <c r="K397">
        <v>0</v>
      </c>
      <c r="L397" s="1">
        <f t="shared" si="25"/>
        <v>3.6585365853658534E-2</v>
      </c>
      <c r="M397" s="1">
        <f t="shared" si="28"/>
        <v>1.3066666523333332</v>
      </c>
      <c r="N397" s="1">
        <f t="shared" si="26"/>
        <v>3.9199999569999999</v>
      </c>
      <c r="O397" s="2">
        <f t="shared" si="27"/>
        <v>1.2755102180731988</v>
      </c>
    </row>
    <row r="398" spans="1:15" x14ac:dyDescent="0.3">
      <c r="A398">
        <v>781690</v>
      </c>
      <c r="B398">
        <v>936</v>
      </c>
      <c r="C398">
        <v>116427</v>
      </c>
      <c r="D398" t="s">
        <v>19</v>
      </c>
      <c r="E398" t="s">
        <v>20</v>
      </c>
      <c r="F398">
        <v>26</v>
      </c>
      <c r="G398">
        <v>115896</v>
      </c>
      <c r="H398">
        <v>38</v>
      </c>
      <c r="I398" s="1">
        <v>49.440000060000003</v>
      </c>
      <c r="J398">
        <v>1</v>
      </c>
      <c r="K398">
        <v>0</v>
      </c>
      <c r="L398" s="1">
        <f t="shared" si="25"/>
        <v>3.2788016842686549E-2</v>
      </c>
      <c r="M398" s="1">
        <f t="shared" si="28"/>
        <v>1.3010526331578949</v>
      </c>
      <c r="N398" s="1">
        <f t="shared" si="26"/>
        <v>49.440000060000003</v>
      </c>
      <c r="O398" s="2">
        <f t="shared" si="27"/>
        <v>0.10113268596140855</v>
      </c>
    </row>
    <row r="399" spans="1:15" x14ac:dyDescent="0.3">
      <c r="A399">
        <v>781811</v>
      </c>
      <c r="B399">
        <v>936</v>
      </c>
      <c r="C399">
        <v>116447</v>
      </c>
      <c r="D399" t="s">
        <v>17</v>
      </c>
      <c r="E399" t="s">
        <v>20</v>
      </c>
      <c r="F399">
        <v>16</v>
      </c>
      <c r="G399">
        <v>10186</v>
      </c>
      <c r="H399">
        <v>1</v>
      </c>
      <c r="I399" s="1">
        <v>1.230000019</v>
      </c>
      <c r="J399">
        <v>1</v>
      </c>
      <c r="K399">
        <v>1</v>
      </c>
      <c r="L399" s="1">
        <f t="shared" si="25"/>
        <v>9.8173964264677005E-3</v>
      </c>
      <c r="M399" s="1">
        <f t="shared" si="28"/>
        <v>1.230000019</v>
      </c>
      <c r="N399" s="1">
        <f t="shared" si="26"/>
        <v>1.230000019</v>
      </c>
      <c r="O399" s="2">
        <f t="shared" si="27"/>
        <v>44.715446463745138</v>
      </c>
    </row>
    <row r="400" spans="1:15" x14ac:dyDescent="0.3">
      <c r="A400">
        <v>781857</v>
      </c>
      <c r="B400">
        <v>936</v>
      </c>
      <c r="C400">
        <v>116455</v>
      </c>
      <c r="D400" t="s">
        <v>15</v>
      </c>
      <c r="E400" t="s">
        <v>16</v>
      </c>
      <c r="F400">
        <v>20</v>
      </c>
      <c r="G400">
        <v>9134</v>
      </c>
      <c r="H400">
        <v>3</v>
      </c>
      <c r="I400" s="1">
        <v>4.1800000669999999</v>
      </c>
      <c r="J400">
        <v>2</v>
      </c>
      <c r="K400">
        <v>0</v>
      </c>
      <c r="L400" s="1">
        <f t="shared" si="25"/>
        <v>3.2844317932997594E-2</v>
      </c>
      <c r="M400" s="1">
        <f t="shared" si="28"/>
        <v>1.3933333556666667</v>
      </c>
      <c r="N400" s="1">
        <f t="shared" si="26"/>
        <v>2.0900000335</v>
      </c>
      <c r="O400" s="2">
        <f t="shared" si="27"/>
        <v>2.3923444592614644</v>
      </c>
    </row>
    <row r="401" spans="1:15" x14ac:dyDescent="0.3">
      <c r="A401">
        <v>781858</v>
      </c>
      <c r="B401">
        <v>936</v>
      </c>
      <c r="C401">
        <v>116455</v>
      </c>
      <c r="D401" t="s">
        <v>15</v>
      </c>
      <c r="E401" t="s">
        <v>16</v>
      </c>
      <c r="F401">
        <v>20</v>
      </c>
      <c r="G401">
        <v>3385</v>
      </c>
      <c r="H401">
        <v>1</v>
      </c>
      <c r="I401" s="1">
        <v>1.440000057</v>
      </c>
      <c r="J401">
        <v>1</v>
      </c>
      <c r="K401">
        <v>1</v>
      </c>
      <c r="L401" s="1">
        <f t="shared" si="25"/>
        <v>2.9542097488921712E-2</v>
      </c>
      <c r="M401" s="1">
        <f t="shared" si="28"/>
        <v>1.440000057</v>
      </c>
      <c r="N401" s="1">
        <f t="shared" si="26"/>
        <v>1.440000057</v>
      </c>
      <c r="O401" s="2">
        <f t="shared" si="27"/>
        <v>38.194442932581076</v>
      </c>
    </row>
    <row r="402" spans="1:15" x14ac:dyDescent="0.3">
      <c r="A402">
        <v>781907</v>
      </c>
      <c r="B402">
        <v>936</v>
      </c>
      <c r="C402">
        <v>116463</v>
      </c>
      <c r="D402" t="s">
        <v>19</v>
      </c>
      <c r="E402" t="s">
        <v>20</v>
      </c>
      <c r="F402">
        <v>21</v>
      </c>
      <c r="G402">
        <v>1314</v>
      </c>
      <c r="H402">
        <v>0</v>
      </c>
      <c r="I402" s="1">
        <v>0</v>
      </c>
      <c r="J402">
        <v>1</v>
      </c>
      <c r="K402">
        <v>0</v>
      </c>
      <c r="L402" s="1">
        <f t="shared" si="25"/>
        <v>0</v>
      </c>
      <c r="M402" s="1">
        <f t="shared" si="28"/>
        <v>0</v>
      </c>
      <c r="N402" s="1">
        <f t="shared" si="26"/>
        <v>0</v>
      </c>
      <c r="O402" s="2">
        <v>0</v>
      </c>
    </row>
    <row r="403" spans="1:15" x14ac:dyDescent="0.3">
      <c r="A403">
        <v>781928</v>
      </c>
      <c r="B403">
        <v>936</v>
      </c>
      <c r="C403">
        <v>116467</v>
      </c>
      <c r="D403" t="s">
        <v>15</v>
      </c>
      <c r="E403" t="s">
        <v>16</v>
      </c>
      <c r="F403">
        <v>18</v>
      </c>
      <c r="G403">
        <v>2916</v>
      </c>
      <c r="H403">
        <v>0</v>
      </c>
      <c r="I403" s="1">
        <v>0</v>
      </c>
      <c r="J403">
        <v>1</v>
      </c>
      <c r="K403">
        <v>1</v>
      </c>
      <c r="L403" s="1">
        <f t="shared" si="25"/>
        <v>0</v>
      </c>
      <c r="M403" s="1">
        <f t="shared" si="28"/>
        <v>0</v>
      </c>
      <c r="N403" s="1">
        <f t="shared" si="26"/>
        <v>0</v>
      </c>
      <c r="O403" s="2">
        <v>0</v>
      </c>
    </row>
    <row r="404" spans="1:15" x14ac:dyDescent="0.3">
      <c r="A404">
        <v>781929</v>
      </c>
      <c r="B404">
        <v>936</v>
      </c>
      <c r="C404">
        <v>116467</v>
      </c>
      <c r="D404" t="s">
        <v>15</v>
      </c>
      <c r="E404" t="s">
        <v>16</v>
      </c>
      <c r="F404">
        <v>18</v>
      </c>
      <c r="G404">
        <v>6142</v>
      </c>
      <c r="H404">
        <v>1</v>
      </c>
      <c r="I404" s="1">
        <v>1.3300000430000001</v>
      </c>
      <c r="J404">
        <v>1</v>
      </c>
      <c r="K404">
        <v>0</v>
      </c>
      <c r="L404" s="1">
        <f t="shared" si="25"/>
        <v>1.6281341582546401E-2</v>
      </c>
      <c r="M404" s="1">
        <f t="shared" si="28"/>
        <v>1.3300000430000001</v>
      </c>
      <c r="N404" s="1">
        <f t="shared" si="26"/>
        <v>1.3300000430000001</v>
      </c>
      <c r="O404" s="2">
        <f t="shared" si="27"/>
        <v>3.7593983746961426</v>
      </c>
    </row>
    <row r="405" spans="1:15" x14ac:dyDescent="0.3">
      <c r="A405">
        <v>781950</v>
      </c>
      <c r="B405">
        <v>936</v>
      </c>
      <c r="C405">
        <v>116471</v>
      </c>
      <c r="D405" t="s">
        <v>15</v>
      </c>
      <c r="E405" t="s">
        <v>20</v>
      </c>
      <c r="F405">
        <v>20</v>
      </c>
      <c r="G405">
        <v>1984</v>
      </c>
      <c r="H405">
        <v>0</v>
      </c>
      <c r="I405" s="1">
        <v>0</v>
      </c>
      <c r="J405">
        <v>1</v>
      </c>
      <c r="K405">
        <v>0</v>
      </c>
      <c r="L405" s="1">
        <f t="shared" si="25"/>
        <v>0</v>
      </c>
      <c r="M405" s="1">
        <f t="shared" si="28"/>
        <v>0</v>
      </c>
      <c r="N405" s="1">
        <f t="shared" si="26"/>
        <v>0</v>
      </c>
      <c r="O405" s="2">
        <v>0</v>
      </c>
    </row>
    <row r="406" spans="1:15" x14ac:dyDescent="0.3">
      <c r="A406">
        <v>781999</v>
      </c>
      <c r="B406">
        <v>936</v>
      </c>
      <c r="C406">
        <v>116479</v>
      </c>
      <c r="D406" t="s">
        <v>15</v>
      </c>
      <c r="E406" t="s">
        <v>16</v>
      </c>
      <c r="F406">
        <v>24</v>
      </c>
      <c r="G406">
        <v>9142</v>
      </c>
      <c r="H406">
        <v>3</v>
      </c>
      <c r="I406" s="1">
        <v>3.7499998809999999</v>
      </c>
      <c r="J406">
        <v>1</v>
      </c>
      <c r="K406">
        <v>0</v>
      </c>
      <c r="L406" s="1">
        <f t="shared" si="25"/>
        <v>3.281557646029315E-2</v>
      </c>
      <c r="M406" s="1">
        <f t="shared" si="28"/>
        <v>1.2499999603333334</v>
      </c>
      <c r="N406" s="1">
        <f t="shared" si="26"/>
        <v>3.7499998809999999</v>
      </c>
      <c r="O406" s="2">
        <f t="shared" si="27"/>
        <v>1.3333333756444459</v>
      </c>
    </row>
    <row r="407" spans="1:15" x14ac:dyDescent="0.3">
      <c r="A407">
        <v>782001</v>
      </c>
      <c r="B407">
        <v>936</v>
      </c>
      <c r="C407">
        <v>116479</v>
      </c>
      <c r="D407" t="s">
        <v>15</v>
      </c>
      <c r="E407" t="s">
        <v>16</v>
      </c>
      <c r="F407">
        <v>24</v>
      </c>
      <c r="G407">
        <v>5475</v>
      </c>
      <c r="H407">
        <v>2</v>
      </c>
      <c r="I407" s="1">
        <v>2.7300000190000002</v>
      </c>
      <c r="J407">
        <v>1</v>
      </c>
      <c r="K407">
        <v>1</v>
      </c>
      <c r="L407" s="1">
        <f t="shared" si="25"/>
        <v>3.6529680365296802E-2</v>
      </c>
      <c r="M407" s="1">
        <f t="shared" si="28"/>
        <v>1.3650000095000001</v>
      </c>
      <c r="N407" s="1">
        <f t="shared" si="26"/>
        <v>2.7300000190000002</v>
      </c>
      <c r="O407" s="2">
        <f t="shared" si="27"/>
        <v>20.146520006306268</v>
      </c>
    </row>
    <row r="408" spans="1:15" x14ac:dyDescent="0.3">
      <c r="A408">
        <v>782022</v>
      </c>
      <c r="B408">
        <v>936</v>
      </c>
      <c r="C408">
        <v>116483</v>
      </c>
      <c r="D408" t="s">
        <v>15</v>
      </c>
      <c r="E408" t="s">
        <v>20</v>
      </c>
      <c r="F408">
        <v>18</v>
      </c>
      <c r="G408">
        <v>8254</v>
      </c>
      <c r="H408">
        <v>2</v>
      </c>
      <c r="I408" s="1">
        <v>2.3200000520000001</v>
      </c>
      <c r="J408">
        <v>1</v>
      </c>
      <c r="K408">
        <v>1</v>
      </c>
      <c r="L408" s="1">
        <f t="shared" si="25"/>
        <v>2.42306760358614E-2</v>
      </c>
      <c r="M408" s="1">
        <f t="shared" si="28"/>
        <v>1.1600000260000001</v>
      </c>
      <c r="N408" s="1">
        <f t="shared" si="26"/>
        <v>2.3200000520000001</v>
      </c>
      <c r="O408" s="2">
        <f t="shared" si="27"/>
        <v>23.706896020362674</v>
      </c>
    </row>
    <row r="409" spans="1:15" x14ac:dyDescent="0.3">
      <c r="A409">
        <v>782026</v>
      </c>
      <c r="B409">
        <v>936</v>
      </c>
      <c r="C409">
        <v>116483</v>
      </c>
      <c r="D409" t="s">
        <v>15</v>
      </c>
      <c r="E409" t="s">
        <v>20</v>
      </c>
      <c r="F409">
        <v>18</v>
      </c>
      <c r="G409">
        <v>5704</v>
      </c>
      <c r="H409">
        <v>1</v>
      </c>
      <c r="I409" s="1">
        <v>1.3200000519999999</v>
      </c>
      <c r="J409">
        <v>1</v>
      </c>
      <c r="K409">
        <v>0</v>
      </c>
      <c r="L409" s="1">
        <f t="shared" si="25"/>
        <v>1.7531556802244039E-2</v>
      </c>
      <c r="M409" s="1">
        <f t="shared" si="28"/>
        <v>1.3200000519999999</v>
      </c>
      <c r="N409" s="1">
        <f t="shared" si="26"/>
        <v>1.3200000519999999</v>
      </c>
      <c r="O409" s="2">
        <f t="shared" si="27"/>
        <v>3.7878786386593264</v>
      </c>
    </row>
    <row r="410" spans="1:15" x14ac:dyDescent="0.3">
      <c r="A410">
        <v>782130</v>
      </c>
      <c r="B410">
        <v>936</v>
      </c>
      <c r="C410">
        <v>116501</v>
      </c>
      <c r="D410" t="s">
        <v>15</v>
      </c>
      <c r="E410" t="s">
        <v>20</v>
      </c>
      <c r="F410">
        <v>16</v>
      </c>
      <c r="G410">
        <v>7301</v>
      </c>
      <c r="H410">
        <v>0</v>
      </c>
      <c r="I410" s="1">
        <v>0</v>
      </c>
      <c r="J410">
        <v>1</v>
      </c>
      <c r="K410">
        <v>0</v>
      </c>
      <c r="L410" s="1">
        <f t="shared" si="25"/>
        <v>0</v>
      </c>
      <c r="M410" s="1">
        <f t="shared" si="28"/>
        <v>0</v>
      </c>
      <c r="N410" s="1">
        <f t="shared" si="26"/>
        <v>0</v>
      </c>
      <c r="O410" s="2">
        <v>0</v>
      </c>
    </row>
    <row r="411" spans="1:15" x14ac:dyDescent="0.3">
      <c r="A411">
        <v>782134</v>
      </c>
      <c r="B411">
        <v>936</v>
      </c>
      <c r="C411">
        <v>116501</v>
      </c>
      <c r="D411" t="s">
        <v>15</v>
      </c>
      <c r="E411" t="s">
        <v>20</v>
      </c>
      <c r="F411">
        <v>16</v>
      </c>
      <c r="G411">
        <v>37873</v>
      </c>
      <c r="H411">
        <v>5</v>
      </c>
      <c r="I411" s="1">
        <v>6.1699999569999999</v>
      </c>
      <c r="J411">
        <v>1</v>
      </c>
      <c r="K411">
        <v>1</v>
      </c>
      <c r="L411" s="1">
        <f t="shared" si="25"/>
        <v>1.3202017268238588E-2</v>
      </c>
      <c r="M411" s="1">
        <f t="shared" si="28"/>
        <v>1.2339999913999999</v>
      </c>
      <c r="N411" s="1">
        <f t="shared" si="26"/>
        <v>6.1699999569999999</v>
      </c>
      <c r="O411" s="2">
        <f t="shared" si="27"/>
        <v>8.9141005483478644</v>
      </c>
    </row>
    <row r="412" spans="1:15" x14ac:dyDescent="0.3">
      <c r="A412">
        <v>782135</v>
      </c>
      <c r="B412">
        <v>936</v>
      </c>
      <c r="C412">
        <v>116501</v>
      </c>
      <c r="D412" t="s">
        <v>15</v>
      </c>
      <c r="E412" t="s">
        <v>20</v>
      </c>
      <c r="F412">
        <v>16</v>
      </c>
      <c r="G412">
        <v>25267</v>
      </c>
      <c r="H412">
        <v>4</v>
      </c>
      <c r="I412" s="1">
        <v>4.9400000569999998</v>
      </c>
      <c r="J412">
        <v>2</v>
      </c>
      <c r="K412">
        <v>1</v>
      </c>
      <c r="L412" s="1">
        <f t="shared" si="25"/>
        <v>1.5830925713381089E-2</v>
      </c>
      <c r="M412" s="1">
        <f t="shared" si="28"/>
        <v>1.2350000142499999</v>
      </c>
      <c r="N412" s="1">
        <f t="shared" si="26"/>
        <v>2.4700000284999999</v>
      </c>
      <c r="O412" s="2">
        <f t="shared" si="27"/>
        <v>12.145748847710996</v>
      </c>
    </row>
    <row r="413" spans="1:15" x14ac:dyDescent="0.3">
      <c r="A413">
        <v>782171</v>
      </c>
      <c r="B413">
        <v>936</v>
      </c>
      <c r="C413">
        <v>116507</v>
      </c>
      <c r="D413" t="s">
        <v>15</v>
      </c>
      <c r="E413" t="s">
        <v>20</v>
      </c>
      <c r="F413">
        <v>30</v>
      </c>
      <c r="G413">
        <v>535</v>
      </c>
      <c r="H413">
        <v>0</v>
      </c>
      <c r="I413" s="1">
        <v>0</v>
      </c>
      <c r="J413">
        <v>1</v>
      </c>
      <c r="K413">
        <v>0</v>
      </c>
      <c r="L413" s="1">
        <f t="shared" si="25"/>
        <v>0</v>
      </c>
      <c r="M413" s="1">
        <f t="shared" si="28"/>
        <v>0</v>
      </c>
      <c r="N413" s="1">
        <f t="shared" si="26"/>
        <v>0</v>
      </c>
      <c r="O413" s="2">
        <v>0</v>
      </c>
    </row>
    <row r="414" spans="1:15" x14ac:dyDescent="0.3">
      <c r="A414">
        <v>782180</v>
      </c>
      <c r="B414">
        <v>936</v>
      </c>
      <c r="C414">
        <v>116509</v>
      </c>
      <c r="D414" t="s">
        <v>15</v>
      </c>
      <c r="E414" t="s">
        <v>16</v>
      </c>
      <c r="F414">
        <v>29</v>
      </c>
      <c r="G414">
        <v>3396</v>
      </c>
      <c r="H414">
        <v>0</v>
      </c>
      <c r="I414" s="1">
        <v>0</v>
      </c>
      <c r="J414">
        <v>1</v>
      </c>
      <c r="K414">
        <v>0</v>
      </c>
      <c r="L414" s="1">
        <f t="shared" si="25"/>
        <v>0</v>
      </c>
      <c r="M414" s="1">
        <f t="shared" si="28"/>
        <v>0</v>
      </c>
      <c r="N414" s="1">
        <f t="shared" si="26"/>
        <v>0</v>
      </c>
      <c r="O414" s="2">
        <v>0</v>
      </c>
    </row>
    <row r="415" spans="1:15" x14ac:dyDescent="0.3">
      <c r="A415">
        <v>782219</v>
      </c>
      <c r="B415">
        <v>936</v>
      </c>
      <c r="C415">
        <v>116515</v>
      </c>
      <c r="D415" t="s">
        <v>15</v>
      </c>
      <c r="E415" t="s">
        <v>16</v>
      </c>
      <c r="F415">
        <v>26</v>
      </c>
      <c r="G415">
        <v>977</v>
      </c>
      <c r="H415">
        <v>0</v>
      </c>
      <c r="I415" s="1">
        <v>0</v>
      </c>
      <c r="J415">
        <v>1</v>
      </c>
      <c r="K415">
        <v>0</v>
      </c>
      <c r="L415" s="1">
        <f t="shared" si="25"/>
        <v>0</v>
      </c>
      <c r="M415" s="1">
        <f t="shared" si="28"/>
        <v>0</v>
      </c>
      <c r="N415" s="1">
        <f t="shared" si="26"/>
        <v>0</v>
      </c>
      <c r="O415" s="2">
        <v>0</v>
      </c>
    </row>
    <row r="416" spans="1:15" x14ac:dyDescent="0.3">
      <c r="A416">
        <v>782228</v>
      </c>
      <c r="B416">
        <v>936</v>
      </c>
      <c r="C416">
        <v>116517</v>
      </c>
      <c r="D416" t="s">
        <v>18</v>
      </c>
      <c r="E416" t="s">
        <v>20</v>
      </c>
      <c r="F416">
        <v>63</v>
      </c>
      <c r="G416">
        <v>12318</v>
      </c>
      <c r="H416">
        <v>5</v>
      </c>
      <c r="I416" s="1">
        <v>6.3400001530000001</v>
      </c>
      <c r="J416">
        <v>1</v>
      </c>
      <c r="K416">
        <v>1</v>
      </c>
      <c r="L416" s="1">
        <f t="shared" si="25"/>
        <v>4.0591005033284625E-2</v>
      </c>
      <c r="M416" s="1">
        <f t="shared" si="28"/>
        <v>1.2680000306000001</v>
      </c>
      <c r="N416" s="1">
        <f t="shared" si="26"/>
        <v>6.3400001530000001</v>
      </c>
      <c r="O416" s="2">
        <f t="shared" si="27"/>
        <v>8.6750786550020447</v>
      </c>
    </row>
    <row r="417" spans="1:15" x14ac:dyDescent="0.3">
      <c r="A417">
        <v>782242</v>
      </c>
      <c r="B417">
        <v>936</v>
      </c>
      <c r="C417">
        <v>116519</v>
      </c>
      <c r="D417" t="s">
        <v>15</v>
      </c>
      <c r="E417" t="s">
        <v>20</v>
      </c>
      <c r="F417">
        <v>28</v>
      </c>
      <c r="G417">
        <v>4783</v>
      </c>
      <c r="H417">
        <v>1</v>
      </c>
      <c r="I417" s="1">
        <v>0.86000001400000003</v>
      </c>
      <c r="J417">
        <v>1</v>
      </c>
      <c r="K417">
        <v>0</v>
      </c>
      <c r="L417" s="1">
        <f t="shared" si="25"/>
        <v>2.0907380305247754E-2</v>
      </c>
      <c r="M417" s="1">
        <f t="shared" si="28"/>
        <v>0.86000001400000003</v>
      </c>
      <c r="N417" s="1">
        <f t="shared" si="26"/>
        <v>0.86000001400000003</v>
      </c>
      <c r="O417" s="2">
        <f t="shared" si="27"/>
        <v>5.8139533937263401</v>
      </c>
    </row>
    <row r="418" spans="1:15" x14ac:dyDescent="0.3">
      <c r="A418">
        <v>782275</v>
      </c>
      <c r="B418">
        <v>936</v>
      </c>
      <c r="C418">
        <v>116525</v>
      </c>
      <c r="D418" t="s">
        <v>15</v>
      </c>
      <c r="E418" t="s">
        <v>20</v>
      </c>
      <c r="F418">
        <v>29</v>
      </c>
      <c r="G418">
        <v>6475</v>
      </c>
      <c r="H418">
        <v>1</v>
      </c>
      <c r="I418" s="1">
        <v>1.3500000240000001</v>
      </c>
      <c r="J418">
        <v>1</v>
      </c>
      <c r="K418">
        <v>0</v>
      </c>
      <c r="L418" s="1">
        <f t="shared" si="25"/>
        <v>1.5444015444015444E-2</v>
      </c>
      <c r="M418" s="1">
        <f t="shared" si="28"/>
        <v>1.3500000240000001</v>
      </c>
      <c r="N418" s="1">
        <f t="shared" si="26"/>
        <v>1.3500000240000001</v>
      </c>
      <c r="O418" s="2">
        <f t="shared" si="27"/>
        <v>3.7037036378600834</v>
      </c>
    </row>
    <row r="419" spans="1:15" x14ac:dyDescent="0.3">
      <c r="A419">
        <v>782337</v>
      </c>
      <c r="B419">
        <v>936</v>
      </c>
      <c r="C419">
        <v>116535</v>
      </c>
      <c r="D419" t="s">
        <v>19</v>
      </c>
      <c r="E419" t="s">
        <v>20</v>
      </c>
      <c r="F419">
        <v>16</v>
      </c>
      <c r="G419">
        <v>104578</v>
      </c>
      <c r="H419">
        <v>29</v>
      </c>
      <c r="I419" s="1">
        <v>39.25000095</v>
      </c>
      <c r="J419">
        <v>1</v>
      </c>
      <c r="K419">
        <v>1</v>
      </c>
      <c r="L419" s="1">
        <f t="shared" si="25"/>
        <v>2.7730497810246897E-2</v>
      </c>
      <c r="M419" s="1">
        <f t="shared" si="28"/>
        <v>1.3534483086206897</v>
      </c>
      <c r="N419" s="1">
        <f t="shared" si="26"/>
        <v>39.25000095</v>
      </c>
      <c r="O419" s="2">
        <f t="shared" si="27"/>
        <v>1.4012738514341361</v>
      </c>
    </row>
    <row r="420" spans="1:15" x14ac:dyDescent="0.3">
      <c r="A420">
        <v>782407</v>
      </c>
      <c r="B420">
        <v>936</v>
      </c>
      <c r="C420">
        <v>116547</v>
      </c>
      <c r="D420" t="s">
        <v>19</v>
      </c>
      <c r="E420" t="s">
        <v>20</v>
      </c>
      <c r="F420">
        <v>10</v>
      </c>
      <c r="G420">
        <v>33664</v>
      </c>
      <c r="H420">
        <v>11</v>
      </c>
      <c r="I420" s="1">
        <v>12.51000035</v>
      </c>
      <c r="J420">
        <v>1</v>
      </c>
      <c r="K420">
        <v>0</v>
      </c>
      <c r="L420" s="1">
        <f t="shared" si="25"/>
        <v>3.2675855513307983E-2</v>
      </c>
      <c r="M420" s="1">
        <f t="shared" si="28"/>
        <v>1.1372727590909091</v>
      </c>
      <c r="N420" s="1">
        <f t="shared" si="26"/>
        <v>12.51000035</v>
      </c>
      <c r="O420" s="2">
        <f t="shared" si="27"/>
        <v>0.39968024461326251</v>
      </c>
    </row>
    <row r="421" spans="1:15" x14ac:dyDescent="0.3">
      <c r="A421">
        <v>782443</v>
      </c>
      <c r="B421">
        <v>936</v>
      </c>
      <c r="C421">
        <v>116553</v>
      </c>
      <c r="D421" t="s">
        <v>18</v>
      </c>
      <c r="E421" t="s">
        <v>20</v>
      </c>
      <c r="F421">
        <v>20</v>
      </c>
      <c r="G421">
        <v>979</v>
      </c>
      <c r="H421">
        <v>0</v>
      </c>
      <c r="I421" s="1">
        <v>0</v>
      </c>
      <c r="J421">
        <v>1</v>
      </c>
      <c r="K421">
        <v>0</v>
      </c>
      <c r="L421" s="1">
        <f t="shared" si="25"/>
        <v>0</v>
      </c>
      <c r="M421" s="1">
        <f t="shared" si="28"/>
        <v>0</v>
      </c>
      <c r="N421" s="1">
        <f t="shared" si="26"/>
        <v>0</v>
      </c>
      <c r="O421" s="2">
        <v>0</v>
      </c>
    </row>
    <row r="422" spans="1:15" x14ac:dyDescent="0.3">
      <c r="A422">
        <v>782541</v>
      </c>
      <c r="B422">
        <v>936</v>
      </c>
      <c r="C422">
        <v>116569</v>
      </c>
      <c r="D422" t="s">
        <v>18</v>
      </c>
      <c r="E422" t="s">
        <v>20</v>
      </c>
      <c r="F422">
        <v>28</v>
      </c>
      <c r="G422">
        <v>7337</v>
      </c>
      <c r="H422">
        <v>3</v>
      </c>
      <c r="I422" s="1">
        <v>4.079999924</v>
      </c>
      <c r="J422">
        <v>1</v>
      </c>
      <c r="K422">
        <v>0</v>
      </c>
      <c r="L422" s="1">
        <f t="shared" si="25"/>
        <v>4.0888646585798008E-2</v>
      </c>
      <c r="M422" s="1">
        <f t="shared" si="28"/>
        <v>1.3599999746666667</v>
      </c>
      <c r="N422" s="1">
        <f t="shared" si="26"/>
        <v>4.079999924</v>
      </c>
      <c r="O422" s="2">
        <f t="shared" si="27"/>
        <v>1.2254902189061903</v>
      </c>
    </row>
    <row r="423" spans="1:15" x14ac:dyDescent="0.3">
      <c r="A423">
        <v>782587</v>
      </c>
      <c r="B423">
        <v>936</v>
      </c>
      <c r="C423">
        <v>116577</v>
      </c>
      <c r="D423" t="s">
        <v>15</v>
      </c>
      <c r="E423" t="s">
        <v>16</v>
      </c>
      <c r="F423">
        <v>10</v>
      </c>
      <c r="G423">
        <v>2499</v>
      </c>
      <c r="H423">
        <v>0</v>
      </c>
      <c r="I423" s="1">
        <v>0</v>
      </c>
      <c r="J423">
        <v>1</v>
      </c>
      <c r="K423">
        <v>0</v>
      </c>
      <c r="L423" s="1">
        <f t="shared" si="25"/>
        <v>0</v>
      </c>
      <c r="M423" s="1">
        <f t="shared" si="28"/>
        <v>0</v>
      </c>
      <c r="N423" s="1">
        <f t="shared" si="26"/>
        <v>0</v>
      </c>
      <c r="O423" s="2">
        <v>0</v>
      </c>
    </row>
    <row r="424" spans="1:15" x14ac:dyDescent="0.3">
      <c r="A424">
        <v>782647</v>
      </c>
      <c r="B424">
        <v>936</v>
      </c>
      <c r="C424">
        <v>116587</v>
      </c>
      <c r="D424" t="s">
        <v>18</v>
      </c>
      <c r="E424" t="s">
        <v>20</v>
      </c>
      <c r="F424">
        <v>27</v>
      </c>
      <c r="G424">
        <v>11244</v>
      </c>
      <c r="H424">
        <v>3</v>
      </c>
      <c r="I424" s="1">
        <v>4.5500001909999996</v>
      </c>
      <c r="J424">
        <v>1</v>
      </c>
      <c r="K424">
        <v>0</v>
      </c>
      <c r="L424" s="1">
        <f t="shared" si="25"/>
        <v>2.6680896478121666E-2</v>
      </c>
      <c r="M424" s="1">
        <f t="shared" si="28"/>
        <v>1.5166667303333332</v>
      </c>
      <c r="N424" s="1">
        <f t="shared" si="26"/>
        <v>4.5500001909999996</v>
      </c>
      <c r="O424" s="2">
        <f t="shared" si="27"/>
        <v>1.0989010527714065</v>
      </c>
    </row>
    <row r="425" spans="1:15" x14ac:dyDescent="0.3">
      <c r="A425">
        <v>782658</v>
      </c>
      <c r="B425">
        <v>936</v>
      </c>
      <c r="C425">
        <v>116589</v>
      </c>
      <c r="D425" t="s">
        <v>15</v>
      </c>
      <c r="E425" t="s">
        <v>16</v>
      </c>
      <c r="F425">
        <v>15</v>
      </c>
      <c r="G425">
        <v>4827</v>
      </c>
      <c r="H425">
        <v>0</v>
      </c>
      <c r="I425" s="1">
        <v>0</v>
      </c>
      <c r="J425">
        <v>1</v>
      </c>
      <c r="K425">
        <v>0</v>
      </c>
      <c r="L425" s="1">
        <f t="shared" si="25"/>
        <v>0</v>
      </c>
      <c r="M425" s="1">
        <f t="shared" si="28"/>
        <v>0</v>
      </c>
      <c r="N425" s="1">
        <f t="shared" si="26"/>
        <v>0</v>
      </c>
      <c r="O425" s="2">
        <v>0</v>
      </c>
    </row>
    <row r="426" spans="1:15" x14ac:dyDescent="0.3">
      <c r="A426">
        <v>782694</v>
      </c>
      <c r="B426">
        <v>936</v>
      </c>
      <c r="C426">
        <v>116595</v>
      </c>
      <c r="D426" t="s">
        <v>17</v>
      </c>
      <c r="E426" t="s">
        <v>20</v>
      </c>
      <c r="F426">
        <v>29</v>
      </c>
      <c r="G426">
        <v>29035</v>
      </c>
      <c r="H426">
        <v>7</v>
      </c>
      <c r="I426" s="1">
        <v>8.9100000860000002</v>
      </c>
      <c r="J426">
        <v>2</v>
      </c>
      <c r="K426">
        <v>2</v>
      </c>
      <c r="L426" s="1">
        <f t="shared" si="25"/>
        <v>2.4108834165662132E-2</v>
      </c>
      <c r="M426" s="1">
        <f t="shared" si="28"/>
        <v>1.2728571551428571</v>
      </c>
      <c r="N426" s="1">
        <f t="shared" si="26"/>
        <v>4.4550000430000001</v>
      </c>
      <c r="O426" s="2">
        <f t="shared" si="27"/>
        <v>12.345678893184244</v>
      </c>
    </row>
    <row r="427" spans="1:15" x14ac:dyDescent="0.3">
      <c r="A427">
        <v>782706</v>
      </c>
      <c r="B427">
        <v>936</v>
      </c>
      <c r="C427">
        <v>116597</v>
      </c>
      <c r="D427" t="s">
        <v>17</v>
      </c>
      <c r="E427" t="s">
        <v>20</v>
      </c>
      <c r="F427">
        <v>30</v>
      </c>
      <c r="G427">
        <v>761</v>
      </c>
      <c r="H427">
        <v>0</v>
      </c>
      <c r="I427" s="1">
        <v>0</v>
      </c>
      <c r="J427">
        <v>1</v>
      </c>
      <c r="K427">
        <v>0</v>
      </c>
      <c r="L427" s="1">
        <f t="shared" si="25"/>
        <v>0</v>
      </c>
      <c r="M427" s="1">
        <f t="shared" si="28"/>
        <v>0</v>
      </c>
      <c r="N427" s="1">
        <f t="shared" si="26"/>
        <v>0</v>
      </c>
      <c r="O427" s="2">
        <v>0</v>
      </c>
    </row>
    <row r="428" spans="1:15" x14ac:dyDescent="0.3">
      <c r="A428">
        <v>782754</v>
      </c>
      <c r="B428">
        <v>936</v>
      </c>
      <c r="C428">
        <v>116605</v>
      </c>
      <c r="D428" t="s">
        <v>17</v>
      </c>
      <c r="E428" t="s">
        <v>20</v>
      </c>
      <c r="F428">
        <v>26</v>
      </c>
      <c r="G428">
        <v>6532</v>
      </c>
      <c r="H428">
        <v>1</v>
      </c>
      <c r="I428" s="1">
        <v>1.6100000139999999</v>
      </c>
      <c r="J428">
        <v>1</v>
      </c>
      <c r="K428">
        <v>0</v>
      </c>
      <c r="L428" s="1">
        <f t="shared" si="25"/>
        <v>1.5309246785058175E-2</v>
      </c>
      <c r="M428" s="1">
        <f t="shared" si="28"/>
        <v>1.6100000139999999</v>
      </c>
      <c r="N428" s="1">
        <f t="shared" si="26"/>
        <v>1.6100000139999999</v>
      </c>
      <c r="O428" s="2">
        <f t="shared" si="27"/>
        <v>3.1055900351066708</v>
      </c>
    </row>
    <row r="429" spans="1:15" x14ac:dyDescent="0.3">
      <c r="A429">
        <v>782815</v>
      </c>
      <c r="B429">
        <v>936</v>
      </c>
      <c r="C429">
        <v>116615</v>
      </c>
      <c r="D429" t="s">
        <v>18</v>
      </c>
      <c r="E429" t="s">
        <v>20</v>
      </c>
      <c r="F429">
        <v>10</v>
      </c>
      <c r="G429">
        <v>11537</v>
      </c>
      <c r="H429">
        <v>3</v>
      </c>
      <c r="I429" s="1">
        <v>4.3000001909999996</v>
      </c>
      <c r="J429">
        <v>1</v>
      </c>
      <c r="K429">
        <v>0</v>
      </c>
      <c r="L429" s="1">
        <f t="shared" si="25"/>
        <v>2.6003293750541737E-2</v>
      </c>
      <c r="M429" s="1">
        <f t="shared" si="28"/>
        <v>1.433333397</v>
      </c>
      <c r="N429" s="1">
        <f t="shared" si="26"/>
        <v>4.3000001909999996</v>
      </c>
      <c r="O429" s="2">
        <f t="shared" si="27"/>
        <v>1.1627906460248807</v>
      </c>
    </row>
    <row r="430" spans="1:15" x14ac:dyDescent="0.3">
      <c r="A430">
        <v>782816</v>
      </c>
      <c r="B430">
        <v>936</v>
      </c>
      <c r="C430">
        <v>116615</v>
      </c>
      <c r="D430" t="s">
        <v>18</v>
      </c>
      <c r="E430" t="s">
        <v>20</v>
      </c>
      <c r="F430">
        <v>10</v>
      </c>
      <c r="G430">
        <v>12183</v>
      </c>
      <c r="H430">
        <v>3</v>
      </c>
      <c r="I430" s="1">
        <v>2.869999945</v>
      </c>
      <c r="J430">
        <v>1</v>
      </c>
      <c r="K430">
        <v>0</v>
      </c>
      <c r="L430" s="1">
        <f t="shared" si="25"/>
        <v>2.4624476729869491E-2</v>
      </c>
      <c r="M430" s="1">
        <f t="shared" si="28"/>
        <v>0.95666664833333337</v>
      </c>
      <c r="N430" s="1">
        <f t="shared" si="26"/>
        <v>2.869999945</v>
      </c>
      <c r="O430" s="2">
        <f t="shared" si="27"/>
        <v>1.742160312131992</v>
      </c>
    </row>
    <row r="431" spans="1:15" x14ac:dyDescent="0.3">
      <c r="A431">
        <v>782862</v>
      </c>
      <c r="B431">
        <v>936</v>
      </c>
      <c r="C431">
        <v>116623</v>
      </c>
      <c r="D431" t="s">
        <v>17</v>
      </c>
      <c r="E431" t="s">
        <v>20</v>
      </c>
      <c r="F431">
        <v>64</v>
      </c>
      <c r="G431">
        <v>5912</v>
      </c>
      <c r="H431">
        <v>1</v>
      </c>
      <c r="I431" s="1">
        <v>1.559999943</v>
      </c>
      <c r="J431">
        <v>1</v>
      </c>
      <c r="K431">
        <v>1</v>
      </c>
      <c r="L431" s="1">
        <f t="shared" si="25"/>
        <v>1.6914749661705007E-2</v>
      </c>
      <c r="M431" s="1">
        <f t="shared" si="28"/>
        <v>1.559999943</v>
      </c>
      <c r="N431" s="1">
        <f t="shared" si="26"/>
        <v>1.559999943</v>
      </c>
      <c r="O431" s="2">
        <f t="shared" si="27"/>
        <v>35.256411544625294</v>
      </c>
    </row>
    <row r="432" spans="1:15" x14ac:dyDescent="0.3">
      <c r="A432">
        <v>950068</v>
      </c>
      <c r="B432">
        <v>936</v>
      </c>
      <c r="C432">
        <v>123438</v>
      </c>
      <c r="D432" t="s">
        <v>15</v>
      </c>
      <c r="E432" t="s">
        <v>16</v>
      </c>
      <c r="F432">
        <v>10</v>
      </c>
      <c r="G432">
        <v>4012</v>
      </c>
      <c r="H432">
        <v>1</v>
      </c>
      <c r="I432" s="1">
        <v>1.5700000519999999</v>
      </c>
      <c r="J432">
        <v>1</v>
      </c>
      <c r="K432">
        <v>0</v>
      </c>
      <c r="L432" s="1">
        <f t="shared" si="25"/>
        <v>2.4925224327018942E-2</v>
      </c>
      <c r="M432" s="1">
        <f t="shared" si="28"/>
        <v>1.5700000519999999</v>
      </c>
      <c r="N432" s="1">
        <f t="shared" si="26"/>
        <v>1.5700000519999999</v>
      </c>
      <c r="O432" s="2">
        <f t="shared" si="27"/>
        <v>3.1847132703152292</v>
      </c>
    </row>
    <row r="433" spans="1:15" x14ac:dyDescent="0.3">
      <c r="A433">
        <v>950078</v>
      </c>
      <c r="B433">
        <v>936</v>
      </c>
      <c r="C433">
        <v>123440</v>
      </c>
      <c r="D433" t="s">
        <v>15</v>
      </c>
      <c r="E433" t="s">
        <v>16</v>
      </c>
      <c r="F433">
        <v>16</v>
      </c>
      <c r="G433">
        <v>12396</v>
      </c>
      <c r="H433">
        <v>2</v>
      </c>
      <c r="I433" s="1">
        <v>3.210000038</v>
      </c>
      <c r="J433">
        <v>2</v>
      </c>
      <c r="K433">
        <v>1</v>
      </c>
      <c r="L433" s="1">
        <f t="shared" si="25"/>
        <v>1.6134236850596968E-2</v>
      </c>
      <c r="M433" s="1">
        <f t="shared" si="28"/>
        <v>1.605000019</v>
      </c>
      <c r="N433" s="1">
        <f t="shared" si="26"/>
        <v>1.605000019</v>
      </c>
      <c r="O433" s="2">
        <f t="shared" si="27"/>
        <v>18.691588563775586</v>
      </c>
    </row>
    <row r="434" spans="1:15" x14ac:dyDescent="0.3">
      <c r="A434">
        <v>950079</v>
      </c>
      <c r="B434">
        <v>936</v>
      </c>
      <c r="C434">
        <v>123440</v>
      </c>
      <c r="D434" t="s">
        <v>15</v>
      </c>
      <c r="E434" t="s">
        <v>16</v>
      </c>
      <c r="F434">
        <v>16</v>
      </c>
      <c r="G434">
        <v>3142</v>
      </c>
      <c r="H434">
        <v>0</v>
      </c>
      <c r="I434" s="1">
        <v>0</v>
      </c>
      <c r="J434">
        <v>2</v>
      </c>
      <c r="K434">
        <v>2</v>
      </c>
      <c r="L434" s="1">
        <f t="shared" si="25"/>
        <v>0</v>
      </c>
      <c r="M434" s="1">
        <f t="shared" si="28"/>
        <v>0</v>
      </c>
      <c r="N434" s="1">
        <f t="shared" si="26"/>
        <v>0</v>
      </c>
      <c r="O434" s="2">
        <v>0</v>
      </c>
    </row>
    <row r="435" spans="1:15" x14ac:dyDescent="0.3">
      <c r="A435">
        <v>950099</v>
      </c>
      <c r="B435">
        <v>936</v>
      </c>
      <c r="C435">
        <v>123443</v>
      </c>
      <c r="D435" t="s">
        <v>15</v>
      </c>
      <c r="E435" t="s">
        <v>16</v>
      </c>
      <c r="F435">
        <v>18</v>
      </c>
      <c r="G435">
        <v>1120</v>
      </c>
      <c r="H435">
        <v>0</v>
      </c>
      <c r="I435" s="1">
        <v>0</v>
      </c>
      <c r="J435">
        <v>1</v>
      </c>
      <c r="K435">
        <v>0</v>
      </c>
      <c r="L435" s="1">
        <f t="shared" si="25"/>
        <v>0</v>
      </c>
      <c r="M435" s="1">
        <f t="shared" si="28"/>
        <v>0</v>
      </c>
      <c r="N435" s="1">
        <f t="shared" si="26"/>
        <v>0</v>
      </c>
      <c r="O435" s="2">
        <v>0</v>
      </c>
    </row>
    <row r="436" spans="1:15" x14ac:dyDescent="0.3">
      <c r="A436">
        <v>950109</v>
      </c>
      <c r="B436">
        <v>936</v>
      </c>
      <c r="C436">
        <v>123445</v>
      </c>
      <c r="D436" t="s">
        <v>15</v>
      </c>
      <c r="E436" t="s">
        <v>16</v>
      </c>
      <c r="F436">
        <v>20</v>
      </c>
      <c r="G436">
        <v>343</v>
      </c>
      <c r="H436">
        <v>0</v>
      </c>
      <c r="I436" s="1">
        <v>0</v>
      </c>
      <c r="J436">
        <v>1</v>
      </c>
      <c r="K436">
        <v>1</v>
      </c>
      <c r="L436" s="1">
        <f t="shared" si="25"/>
        <v>0</v>
      </c>
      <c r="M436" s="1">
        <f t="shared" si="28"/>
        <v>0</v>
      </c>
      <c r="N436" s="1">
        <f t="shared" si="26"/>
        <v>0</v>
      </c>
      <c r="O436" s="2">
        <v>0</v>
      </c>
    </row>
    <row r="437" spans="1:15" x14ac:dyDescent="0.3">
      <c r="A437">
        <v>950170</v>
      </c>
      <c r="B437">
        <v>936</v>
      </c>
      <c r="C437">
        <v>123455</v>
      </c>
      <c r="D437" t="s">
        <v>15</v>
      </c>
      <c r="E437" t="s">
        <v>16</v>
      </c>
      <c r="F437">
        <v>15</v>
      </c>
      <c r="G437">
        <v>1720</v>
      </c>
      <c r="H437">
        <v>0</v>
      </c>
      <c r="I437" s="1">
        <v>0</v>
      </c>
      <c r="J437">
        <v>1</v>
      </c>
      <c r="K437">
        <v>1</v>
      </c>
      <c r="L437" s="1">
        <f t="shared" si="25"/>
        <v>0</v>
      </c>
      <c r="M437" s="1">
        <f t="shared" si="28"/>
        <v>0</v>
      </c>
      <c r="N437" s="1">
        <f t="shared" si="26"/>
        <v>0</v>
      </c>
      <c r="O437" s="2">
        <v>0</v>
      </c>
    </row>
    <row r="438" spans="1:15" x14ac:dyDescent="0.3">
      <c r="A438">
        <v>950179</v>
      </c>
      <c r="B438">
        <v>936</v>
      </c>
      <c r="C438">
        <v>123457</v>
      </c>
      <c r="D438" t="s">
        <v>15</v>
      </c>
      <c r="E438" t="s">
        <v>16</v>
      </c>
      <c r="F438">
        <v>16</v>
      </c>
      <c r="G438">
        <v>3423</v>
      </c>
      <c r="H438">
        <v>0</v>
      </c>
      <c r="I438" s="1">
        <v>0</v>
      </c>
      <c r="J438">
        <v>1</v>
      </c>
      <c r="K438">
        <v>1</v>
      </c>
      <c r="L438" s="1">
        <f t="shared" si="25"/>
        <v>0</v>
      </c>
      <c r="M438" s="1">
        <f t="shared" si="28"/>
        <v>0</v>
      </c>
      <c r="N438" s="1">
        <f t="shared" si="26"/>
        <v>0</v>
      </c>
      <c r="O438" s="2">
        <v>0</v>
      </c>
    </row>
    <row r="439" spans="1:15" x14ac:dyDescent="0.3">
      <c r="A439">
        <v>950182</v>
      </c>
      <c r="B439">
        <v>936</v>
      </c>
      <c r="C439">
        <v>123457</v>
      </c>
      <c r="D439" t="s">
        <v>15</v>
      </c>
      <c r="E439" t="s">
        <v>16</v>
      </c>
      <c r="F439">
        <v>16</v>
      </c>
      <c r="G439">
        <v>3242</v>
      </c>
      <c r="H439">
        <v>0</v>
      </c>
      <c r="I439" s="1">
        <v>0</v>
      </c>
      <c r="J439">
        <v>1</v>
      </c>
      <c r="K439">
        <v>0</v>
      </c>
      <c r="L439" s="1">
        <f t="shared" si="25"/>
        <v>0</v>
      </c>
      <c r="M439" s="1">
        <f t="shared" si="28"/>
        <v>0</v>
      </c>
      <c r="N439" s="1">
        <f t="shared" si="26"/>
        <v>0</v>
      </c>
      <c r="O439" s="2">
        <v>0</v>
      </c>
    </row>
    <row r="440" spans="1:15" x14ac:dyDescent="0.3">
      <c r="A440">
        <v>950183</v>
      </c>
      <c r="B440">
        <v>936</v>
      </c>
      <c r="C440">
        <v>123457</v>
      </c>
      <c r="D440" t="s">
        <v>15</v>
      </c>
      <c r="E440" t="s">
        <v>16</v>
      </c>
      <c r="F440">
        <v>16</v>
      </c>
      <c r="G440">
        <v>15720</v>
      </c>
      <c r="H440">
        <v>1</v>
      </c>
      <c r="I440" s="1">
        <v>1.3799999949999999</v>
      </c>
      <c r="J440">
        <v>1</v>
      </c>
      <c r="K440">
        <v>0</v>
      </c>
      <c r="L440" s="1">
        <f t="shared" si="25"/>
        <v>6.3613231552162846E-3</v>
      </c>
      <c r="M440" s="1">
        <f t="shared" si="28"/>
        <v>1.3799999949999999</v>
      </c>
      <c r="N440" s="1">
        <f t="shared" si="26"/>
        <v>1.3799999949999999</v>
      </c>
      <c r="O440" s="2">
        <f t="shared" si="27"/>
        <v>3.6231884189245958</v>
      </c>
    </row>
    <row r="441" spans="1:15" x14ac:dyDescent="0.3">
      <c r="A441">
        <v>950200</v>
      </c>
      <c r="B441">
        <v>936</v>
      </c>
      <c r="C441">
        <v>123460</v>
      </c>
      <c r="D441" t="s">
        <v>15</v>
      </c>
      <c r="E441" t="s">
        <v>16</v>
      </c>
      <c r="F441">
        <v>10</v>
      </c>
      <c r="G441">
        <v>1217</v>
      </c>
      <c r="H441">
        <v>0</v>
      </c>
      <c r="I441" s="1">
        <v>0</v>
      </c>
      <c r="J441">
        <v>1</v>
      </c>
      <c r="K441">
        <v>1</v>
      </c>
      <c r="L441" s="1">
        <f t="shared" si="25"/>
        <v>0</v>
      </c>
      <c r="M441" s="1">
        <f t="shared" si="28"/>
        <v>0</v>
      </c>
      <c r="N441" s="1">
        <f t="shared" si="26"/>
        <v>0</v>
      </c>
      <c r="O441" s="2">
        <v>0</v>
      </c>
    </row>
    <row r="442" spans="1:15" x14ac:dyDescent="0.3">
      <c r="A442">
        <v>950224</v>
      </c>
      <c r="B442">
        <v>936</v>
      </c>
      <c r="C442">
        <v>123464</v>
      </c>
      <c r="D442" t="s">
        <v>18</v>
      </c>
      <c r="E442" t="s">
        <v>16</v>
      </c>
      <c r="F442">
        <v>20</v>
      </c>
      <c r="G442">
        <v>2367</v>
      </c>
      <c r="H442">
        <v>2</v>
      </c>
      <c r="I442" s="1">
        <v>2.8399999139999998</v>
      </c>
      <c r="J442">
        <v>1</v>
      </c>
      <c r="K442">
        <v>1</v>
      </c>
      <c r="L442" s="1">
        <f t="shared" si="25"/>
        <v>8.4495141529362064E-2</v>
      </c>
      <c r="M442" s="1">
        <f t="shared" si="28"/>
        <v>1.4199999569999999</v>
      </c>
      <c r="N442" s="1">
        <f t="shared" si="26"/>
        <v>2.8399999139999998</v>
      </c>
      <c r="O442" s="2">
        <f t="shared" si="27"/>
        <v>19.366197769539792</v>
      </c>
    </row>
    <row r="443" spans="1:15" x14ac:dyDescent="0.3">
      <c r="A443">
        <v>950326</v>
      </c>
      <c r="B443">
        <v>936</v>
      </c>
      <c r="C443">
        <v>123481</v>
      </c>
      <c r="D443" t="s">
        <v>17</v>
      </c>
      <c r="E443" t="s">
        <v>16</v>
      </c>
      <c r="F443">
        <v>16</v>
      </c>
      <c r="G443">
        <v>6607</v>
      </c>
      <c r="H443">
        <v>1</v>
      </c>
      <c r="I443" s="1">
        <v>1.3200000519999999</v>
      </c>
      <c r="J443">
        <v>2</v>
      </c>
      <c r="K443">
        <v>0</v>
      </c>
      <c r="L443" s="1">
        <f t="shared" si="25"/>
        <v>1.5135462388375966E-2</v>
      </c>
      <c r="M443" s="1">
        <f t="shared" si="28"/>
        <v>1.3200000519999999</v>
      </c>
      <c r="N443" s="1">
        <f t="shared" si="26"/>
        <v>0.66000002599999996</v>
      </c>
      <c r="O443" s="2">
        <f t="shared" si="27"/>
        <v>7.5757572773186528</v>
      </c>
    </row>
    <row r="444" spans="1:15" x14ac:dyDescent="0.3">
      <c r="A444">
        <v>950345</v>
      </c>
      <c r="B444">
        <v>936</v>
      </c>
      <c r="C444">
        <v>123484</v>
      </c>
      <c r="D444" t="s">
        <v>15</v>
      </c>
      <c r="E444" t="s">
        <v>16</v>
      </c>
      <c r="F444">
        <v>64</v>
      </c>
      <c r="G444">
        <v>616</v>
      </c>
      <c r="H444">
        <v>0</v>
      </c>
      <c r="I444" s="1">
        <v>0</v>
      </c>
      <c r="J444">
        <v>1</v>
      </c>
      <c r="K444">
        <v>0</v>
      </c>
      <c r="L444" s="1">
        <f t="shared" si="25"/>
        <v>0</v>
      </c>
      <c r="M444" s="1">
        <f t="shared" si="28"/>
        <v>0</v>
      </c>
      <c r="N444" s="1">
        <f t="shared" si="26"/>
        <v>0</v>
      </c>
      <c r="O444" s="2">
        <v>0</v>
      </c>
    </row>
    <row r="445" spans="1:15" x14ac:dyDescent="0.3">
      <c r="A445">
        <v>950452</v>
      </c>
      <c r="B445">
        <v>936</v>
      </c>
      <c r="C445">
        <v>123502</v>
      </c>
      <c r="D445" t="s">
        <v>19</v>
      </c>
      <c r="E445" t="s">
        <v>16</v>
      </c>
      <c r="F445">
        <v>16</v>
      </c>
      <c r="G445">
        <v>5537</v>
      </c>
      <c r="H445">
        <v>1</v>
      </c>
      <c r="I445" s="1">
        <v>1.519999981</v>
      </c>
      <c r="J445">
        <v>1</v>
      </c>
      <c r="K445">
        <v>0</v>
      </c>
      <c r="L445" s="1">
        <f t="shared" si="25"/>
        <v>1.8060321473722232E-2</v>
      </c>
      <c r="M445" s="1">
        <f t="shared" si="28"/>
        <v>1.519999981</v>
      </c>
      <c r="N445" s="1">
        <f t="shared" si="26"/>
        <v>1.519999981</v>
      </c>
      <c r="O445" s="2">
        <f t="shared" si="27"/>
        <v>3.2894737253289477</v>
      </c>
    </row>
    <row r="446" spans="1:15" x14ac:dyDescent="0.3">
      <c r="A446">
        <v>950463</v>
      </c>
      <c r="B446">
        <v>936</v>
      </c>
      <c r="C446">
        <v>123504</v>
      </c>
      <c r="D446" t="s">
        <v>19</v>
      </c>
      <c r="E446" t="s">
        <v>16</v>
      </c>
      <c r="F446">
        <v>15</v>
      </c>
      <c r="G446">
        <v>818</v>
      </c>
      <c r="H446">
        <v>0</v>
      </c>
      <c r="I446" s="1">
        <v>0</v>
      </c>
      <c r="J446">
        <v>1</v>
      </c>
      <c r="K446">
        <v>0</v>
      </c>
      <c r="L446" s="1">
        <f t="shared" si="25"/>
        <v>0</v>
      </c>
      <c r="M446" s="1">
        <f t="shared" si="28"/>
        <v>0</v>
      </c>
      <c r="N446" s="1">
        <f t="shared" si="26"/>
        <v>0</v>
      </c>
      <c r="O446" s="2">
        <v>0</v>
      </c>
    </row>
    <row r="447" spans="1:15" x14ac:dyDescent="0.3">
      <c r="A447">
        <v>950495</v>
      </c>
      <c r="B447">
        <v>936</v>
      </c>
      <c r="C447">
        <v>123509</v>
      </c>
      <c r="D447" t="s">
        <v>19</v>
      </c>
      <c r="E447" t="s">
        <v>16</v>
      </c>
      <c r="F447">
        <v>21</v>
      </c>
      <c r="G447">
        <v>1909</v>
      </c>
      <c r="H447">
        <v>1</v>
      </c>
      <c r="I447" s="1">
        <v>0.980000019</v>
      </c>
      <c r="J447">
        <v>1</v>
      </c>
      <c r="K447">
        <v>0</v>
      </c>
      <c r="L447" s="1">
        <f t="shared" si="25"/>
        <v>5.2383446830801469E-2</v>
      </c>
      <c r="M447" s="1">
        <f t="shared" si="28"/>
        <v>0.980000019</v>
      </c>
      <c r="N447" s="1">
        <f t="shared" si="26"/>
        <v>0.980000019</v>
      </c>
      <c r="O447" s="2">
        <f t="shared" si="27"/>
        <v>5.1020407174094142</v>
      </c>
    </row>
    <row r="448" spans="1:15" x14ac:dyDescent="0.3">
      <c r="A448">
        <v>950521</v>
      </c>
      <c r="B448">
        <v>936</v>
      </c>
      <c r="C448">
        <v>123514</v>
      </c>
      <c r="D448" t="s">
        <v>15</v>
      </c>
      <c r="E448" t="s">
        <v>16</v>
      </c>
      <c r="F448">
        <v>21</v>
      </c>
      <c r="G448">
        <v>351</v>
      </c>
      <c r="H448">
        <v>0</v>
      </c>
      <c r="I448" s="1">
        <v>0</v>
      </c>
      <c r="J448">
        <v>1</v>
      </c>
      <c r="K448">
        <v>0</v>
      </c>
      <c r="L448" s="1">
        <f t="shared" si="25"/>
        <v>0</v>
      </c>
      <c r="M448" s="1">
        <f t="shared" si="28"/>
        <v>0</v>
      </c>
      <c r="N448" s="1">
        <f t="shared" si="26"/>
        <v>0</v>
      </c>
      <c r="O448" s="2">
        <v>0</v>
      </c>
    </row>
    <row r="449" spans="1:15" x14ac:dyDescent="0.3">
      <c r="A449">
        <v>950531</v>
      </c>
      <c r="B449">
        <v>936</v>
      </c>
      <c r="C449">
        <v>123515</v>
      </c>
      <c r="D449" t="s">
        <v>19</v>
      </c>
      <c r="E449" t="s">
        <v>16</v>
      </c>
      <c r="F449">
        <v>22</v>
      </c>
      <c r="G449">
        <v>572</v>
      </c>
      <c r="H449">
        <v>0</v>
      </c>
      <c r="I449" s="1">
        <v>0</v>
      </c>
      <c r="J449">
        <v>1</v>
      </c>
      <c r="K449">
        <v>0</v>
      </c>
      <c r="L449" s="1">
        <f t="shared" si="25"/>
        <v>0</v>
      </c>
      <c r="M449" s="1">
        <f t="shared" si="28"/>
        <v>0</v>
      </c>
      <c r="N449" s="1">
        <f t="shared" si="26"/>
        <v>0</v>
      </c>
      <c r="O449" s="2">
        <v>0</v>
      </c>
    </row>
    <row r="450" spans="1:15" x14ac:dyDescent="0.3">
      <c r="A450">
        <v>950537</v>
      </c>
      <c r="B450">
        <v>936</v>
      </c>
      <c r="C450">
        <v>123516</v>
      </c>
      <c r="D450" t="s">
        <v>18</v>
      </c>
      <c r="E450" t="s">
        <v>16</v>
      </c>
      <c r="F450">
        <v>36</v>
      </c>
      <c r="G450">
        <v>1884</v>
      </c>
      <c r="H450">
        <v>1</v>
      </c>
      <c r="I450" s="1">
        <v>1.4099999670000001</v>
      </c>
      <c r="J450">
        <v>1</v>
      </c>
      <c r="K450">
        <v>0</v>
      </c>
      <c r="L450" s="1">
        <f t="shared" si="25"/>
        <v>5.3078556263269641E-2</v>
      </c>
      <c r="M450" s="1">
        <f t="shared" si="28"/>
        <v>1.4099999670000001</v>
      </c>
      <c r="N450" s="1">
        <f t="shared" si="26"/>
        <v>1.4099999670000001</v>
      </c>
      <c r="O450" s="2">
        <f t="shared" si="27"/>
        <v>3.5460993737739566</v>
      </c>
    </row>
    <row r="451" spans="1:15" x14ac:dyDescent="0.3">
      <c r="A451">
        <v>950550</v>
      </c>
      <c r="B451">
        <v>936</v>
      </c>
      <c r="C451">
        <v>123519</v>
      </c>
      <c r="D451" t="s">
        <v>15</v>
      </c>
      <c r="E451" t="s">
        <v>16</v>
      </c>
      <c r="F451">
        <v>30</v>
      </c>
      <c r="G451">
        <v>219</v>
      </c>
      <c r="H451">
        <v>0</v>
      </c>
      <c r="I451" s="1">
        <v>0</v>
      </c>
      <c r="J451">
        <v>1</v>
      </c>
      <c r="K451">
        <v>0</v>
      </c>
      <c r="L451" s="1">
        <f t="shared" ref="L451:L514" si="29">(H451)*100/(G451)</f>
        <v>0</v>
      </c>
      <c r="M451" s="1">
        <f t="shared" si="28"/>
        <v>0</v>
      </c>
      <c r="N451" s="1">
        <f t="shared" ref="N451:N514" si="30">I451/J451</f>
        <v>0</v>
      </c>
      <c r="O451" s="2">
        <v>0</v>
      </c>
    </row>
    <row r="452" spans="1:15" x14ac:dyDescent="0.3">
      <c r="A452">
        <v>950577</v>
      </c>
      <c r="B452">
        <v>936</v>
      </c>
      <c r="C452">
        <v>123523</v>
      </c>
      <c r="D452" t="s">
        <v>15</v>
      </c>
      <c r="E452" t="s">
        <v>16</v>
      </c>
      <c r="F452">
        <v>32</v>
      </c>
      <c r="G452">
        <v>540</v>
      </c>
      <c r="H452">
        <v>0</v>
      </c>
      <c r="I452" s="1">
        <v>0</v>
      </c>
      <c r="J452">
        <v>1</v>
      </c>
      <c r="K452">
        <v>1</v>
      </c>
      <c r="L452" s="1">
        <f t="shared" si="29"/>
        <v>0</v>
      </c>
      <c r="M452" s="1">
        <f t="shared" si="28"/>
        <v>0</v>
      </c>
      <c r="N452" s="1">
        <f t="shared" si="30"/>
        <v>0</v>
      </c>
      <c r="O452" s="2">
        <v>0</v>
      </c>
    </row>
    <row r="453" spans="1:15" x14ac:dyDescent="0.3">
      <c r="A453">
        <v>950578</v>
      </c>
      <c r="B453">
        <v>936</v>
      </c>
      <c r="C453">
        <v>123523</v>
      </c>
      <c r="D453" t="s">
        <v>15</v>
      </c>
      <c r="E453" t="s">
        <v>16</v>
      </c>
      <c r="F453">
        <v>32</v>
      </c>
      <c r="G453">
        <v>550</v>
      </c>
      <c r="H453">
        <v>0</v>
      </c>
      <c r="I453" s="1">
        <v>0</v>
      </c>
      <c r="J453">
        <v>1</v>
      </c>
      <c r="K453">
        <v>0</v>
      </c>
      <c r="L453" s="1">
        <f t="shared" si="29"/>
        <v>0</v>
      </c>
      <c r="M453" s="1">
        <f t="shared" ref="M453:M516" si="31">IF(H453=0, 0, I453/H453)</f>
        <v>0</v>
      </c>
      <c r="N453" s="1">
        <f t="shared" si="30"/>
        <v>0</v>
      </c>
      <c r="O453" s="2">
        <v>0</v>
      </c>
    </row>
    <row r="454" spans="1:15" x14ac:dyDescent="0.3">
      <c r="A454">
        <v>950595</v>
      </c>
      <c r="B454">
        <v>936</v>
      </c>
      <c r="C454">
        <v>123526</v>
      </c>
      <c r="D454" t="s">
        <v>15</v>
      </c>
      <c r="E454" t="s">
        <v>16</v>
      </c>
      <c r="F454">
        <v>26</v>
      </c>
      <c r="G454">
        <v>465</v>
      </c>
      <c r="H454">
        <v>0</v>
      </c>
      <c r="I454" s="1">
        <v>0</v>
      </c>
      <c r="J454">
        <v>1</v>
      </c>
      <c r="K454">
        <v>0</v>
      </c>
      <c r="L454" s="1">
        <f t="shared" si="29"/>
        <v>0</v>
      </c>
      <c r="M454" s="1">
        <f t="shared" si="31"/>
        <v>0</v>
      </c>
      <c r="N454" s="1">
        <f t="shared" si="30"/>
        <v>0</v>
      </c>
      <c r="O454" s="2">
        <v>0</v>
      </c>
    </row>
    <row r="455" spans="1:15" x14ac:dyDescent="0.3">
      <c r="A455">
        <v>950609</v>
      </c>
      <c r="B455">
        <v>936</v>
      </c>
      <c r="C455">
        <v>123528</v>
      </c>
      <c r="D455" t="s">
        <v>15</v>
      </c>
      <c r="E455" t="s">
        <v>16</v>
      </c>
      <c r="F455">
        <v>29</v>
      </c>
      <c r="G455">
        <v>1761</v>
      </c>
      <c r="H455">
        <v>0</v>
      </c>
      <c r="I455" s="1">
        <v>0</v>
      </c>
      <c r="J455">
        <v>1</v>
      </c>
      <c r="K455">
        <v>1</v>
      </c>
      <c r="L455" s="1">
        <f t="shared" si="29"/>
        <v>0</v>
      </c>
      <c r="M455" s="1">
        <f t="shared" si="31"/>
        <v>0</v>
      </c>
      <c r="N455" s="1">
        <f t="shared" si="30"/>
        <v>0</v>
      </c>
      <c r="O455" s="2">
        <v>0</v>
      </c>
    </row>
    <row r="456" spans="1:15" x14ac:dyDescent="0.3">
      <c r="A456">
        <v>950629</v>
      </c>
      <c r="B456">
        <v>936</v>
      </c>
      <c r="C456">
        <v>123532</v>
      </c>
      <c r="D456" t="s">
        <v>15</v>
      </c>
      <c r="E456" t="s">
        <v>16</v>
      </c>
      <c r="F456">
        <v>65</v>
      </c>
      <c r="G456">
        <v>152</v>
      </c>
      <c r="H456">
        <v>0</v>
      </c>
      <c r="I456" s="1">
        <v>0</v>
      </c>
      <c r="J456">
        <v>1</v>
      </c>
      <c r="K456">
        <v>1</v>
      </c>
      <c r="L456" s="1">
        <f t="shared" si="29"/>
        <v>0</v>
      </c>
      <c r="M456" s="1">
        <f t="shared" si="31"/>
        <v>0</v>
      </c>
      <c r="N456" s="1">
        <f t="shared" si="30"/>
        <v>0</v>
      </c>
      <c r="O456" s="2">
        <v>0</v>
      </c>
    </row>
    <row r="457" spans="1:15" x14ac:dyDescent="0.3">
      <c r="A457">
        <v>950631</v>
      </c>
      <c r="B457">
        <v>936</v>
      </c>
      <c r="C457">
        <v>123532</v>
      </c>
      <c r="D457" t="s">
        <v>15</v>
      </c>
      <c r="E457" t="s">
        <v>16</v>
      </c>
      <c r="F457">
        <v>65</v>
      </c>
      <c r="G457">
        <v>152</v>
      </c>
      <c r="H457">
        <v>0</v>
      </c>
      <c r="I457" s="1">
        <v>0</v>
      </c>
      <c r="J457">
        <v>1</v>
      </c>
      <c r="K457">
        <v>1</v>
      </c>
      <c r="L457" s="1">
        <f t="shared" si="29"/>
        <v>0</v>
      </c>
      <c r="M457" s="1">
        <f t="shared" si="31"/>
        <v>0</v>
      </c>
      <c r="N457" s="1">
        <f t="shared" si="30"/>
        <v>0</v>
      </c>
      <c r="O457" s="2">
        <v>0</v>
      </c>
    </row>
    <row r="458" spans="1:15" x14ac:dyDescent="0.3">
      <c r="A458">
        <v>950649</v>
      </c>
      <c r="B458">
        <v>936</v>
      </c>
      <c r="C458">
        <v>123535</v>
      </c>
      <c r="D458" t="s">
        <v>15</v>
      </c>
      <c r="E458" t="s">
        <v>16</v>
      </c>
      <c r="F458">
        <v>64</v>
      </c>
      <c r="G458">
        <v>429</v>
      </c>
      <c r="H458">
        <v>0</v>
      </c>
      <c r="I458" s="1">
        <v>0</v>
      </c>
      <c r="J458">
        <v>1</v>
      </c>
      <c r="K458">
        <v>0</v>
      </c>
      <c r="L458" s="1">
        <f t="shared" si="29"/>
        <v>0</v>
      </c>
      <c r="M458" s="1">
        <f t="shared" si="31"/>
        <v>0</v>
      </c>
      <c r="N458" s="1">
        <f t="shared" si="30"/>
        <v>0</v>
      </c>
      <c r="O458" s="2">
        <v>0</v>
      </c>
    </row>
    <row r="459" spans="1:15" x14ac:dyDescent="0.3">
      <c r="A459">
        <v>950745</v>
      </c>
      <c r="B459">
        <v>936</v>
      </c>
      <c r="C459">
        <v>123551</v>
      </c>
      <c r="D459" t="s">
        <v>15</v>
      </c>
      <c r="E459" t="s">
        <v>16</v>
      </c>
      <c r="F459">
        <v>29</v>
      </c>
      <c r="G459">
        <v>1514</v>
      </c>
      <c r="H459">
        <v>0</v>
      </c>
      <c r="I459" s="1">
        <v>0</v>
      </c>
      <c r="J459">
        <v>2</v>
      </c>
      <c r="K459">
        <v>2</v>
      </c>
      <c r="L459" s="1">
        <f t="shared" si="29"/>
        <v>0</v>
      </c>
      <c r="M459" s="1">
        <f t="shared" si="31"/>
        <v>0</v>
      </c>
      <c r="N459" s="1">
        <f t="shared" si="30"/>
        <v>0</v>
      </c>
      <c r="O459" s="2">
        <v>0</v>
      </c>
    </row>
    <row r="460" spans="1:15" x14ac:dyDescent="0.3">
      <c r="A460">
        <v>950770</v>
      </c>
      <c r="B460">
        <v>936</v>
      </c>
      <c r="C460">
        <v>123555</v>
      </c>
      <c r="D460" t="s">
        <v>15</v>
      </c>
      <c r="E460" t="s">
        <v>16</v>
      </c>
      <c r="F460">
        <v>28</v>
      </c>
      <c r="G460">
        <v>7780</v>
      </c>
      <c r="H460">
        <v>3</v>
      </c>
      <c r="I460" s="1">
        <v>4.329999924</v>
      </c>
      <c r="J460">
        <v>2</v>
      </c>
      <c r="K460">
        <v>2</v>
      </c>
      <c r="L460" s="1">
        <f t="shared" si="29"/>
        <v>3.8560411311053984E-2</v>
      </c>
      <c r="M460" s="1">
        <f t="shared" si="31"/>
        <v>1.4433333079999999</v>
      </c>
      <c r="N460" s="1">
        <f t="shared" si="30"/>
        <v>2.164999962</v>
      </c>
      <c r="O460" s="2">
        <f t="shared" ref="O451:O514" si="32">(5*J460+50*K460)/I460</f>
        <v>25.404157489772743</v>
      </c>
    </row>
    <row r="461" spans="1:15" x14ac:dyDescent="0.3">
      <c r="A461">
        <v>950772</v>
      </c>
      <c r="B461">
        <v>936</v>
      </c>
      <c r="C461">
        <v>123556</v>
      </c>
      <c r="D461" t="s">
        <v>17</v>
      </c>
      <c r="E461" t="s">
        <v>16</v>
      </c>
      <c r="F461">
        <v>28</v>
      </c>
      <c r="G461">
        <v>460</v>
      </c>
      <c r="H461">
        <v>0</v>
      </c>
      <c r="I461" s="1">
        <v>0</v>
      </c>
      <c r="J461">
        <v>1</v>
      </c>
      <c r="K461">
        <v>0</v>
      </c>
      <c r="L461" s="1">
        <f t="shared" si="29"/>
        <v>0</v>
      </c>
      <c r="M461" s="1">
        <f t="shared" si="31"/>
        <v>0</v>
      </c>
      <c r="N461" s="1">
        <f t="shared" si="30"/>
        <v>0</v>
      </c>
      <c r="O461" s="2">
        <v>0</v>
      </c>
    </row>
    <row r="462" spans="1:15" x14ac:dyDescent="0.3">
      <c r="A462">
        <v>950773</v>
      </c>
      <c r="B462">
        <v>936</v>
      </c>
      <c r="C462">
        <v>123556</v>
      </c>
      <c r="D462" t="s">
        <v>17</v>
      </c>
      <c r="E462" t="s">
        <v>16</v>
      </c>
      <c r="F462">
        <v>28</v>
      </c>
      <c r="G462">
        <v>471</v>
      </c>
      <c r="H462">
        <v>0</v>
      </c>
      <c r="I462" s="1">
        <v>0</v>
      </c>
      <c r="J462">
        <v>1</v>
      </c>
      <c r="K462">
        <v>0</v>
      </c>
      <c r="L462" s="1">
        <f t="shared" si="29"/>
        <v>0</v>
      </c>
      <c r="M462" s="1">
        <f t="shared" si="31"/>
        <v>0</v>
      </c>
      <c r="N462" s="1">
        <f t="shared" si="30"/>
        <v>0</v>
      </c>
      <c r="O462" s="2">
        <v>0</v>
      </c>
    </row>
    <row r="463" spans="1:15" x14ac:dyDescent="0.3">
      <c r="A463">
        <v>950776</v>
      </c>
      <c r="B463">
        <v>936</v>
      </c>
      <c r="C463">
        <v>123556</v>
      </c>
      <c r="D463" t="s">
        <v>17</v>
      </c>
      <c r="E463" t="s">
        <v>16</v>
      </c>
      <c r="F463">
        <v>28</v>
      </c>
      <c r="G463">
        <v>2633</v>
      </c>
      <c r="H463">
        <v>1</v>
      </c>
      <c r="I463" s="1">
        <v>1.0700000519999999</v>
      </c>
      <c r="J463">
        <v>1</v>
      </c>
      <c r="K463">
        <v>0</v>
      </c>
      <c r="L463" s="1">
        <f t="shared" si="29"/>
        <v>3.7979491074819599E-2</v>
      </c>
      <c r="M463" s="1">
        <f t="shared" si="31"/>
        <v>1.0700000519999999</v>
      </c>
      <c r="N463" s="1">
        <f t="shared" si="30"/>
        <v>1.0700000519999999</v>
      </c>
      <c r="O463" s="2">
        <f t="shared" si="32"/>
        <v>4.6728969691676241</v>
      </c>
    </row>
    <row r="464" spans="1:15" x14ac:dyDescent="0.3">
      <c r="A464">
        <v>950787</v>
      </c>
      <c r="B464">
        <v>936</v>
      </c>
      <c r="C464">
        <v>123558</v>
      </c>
      <c r="D464" t="s">
        <v>15</v>
      </c>
      <c r="E464" t="s">
        <v>16</v>
      </c>
      <c r="F464">
        <v>27</v>
      </c>
      <c r="G464">
        <v>199</v>
      </c>
      <c r="H464">
        <v>0</v>
      </c>
      <c r="I464" s="1">
        <v>0</v>
      </c>
      <c r="J464">
        <v>1</v>
      </c>
      <c r="K464">
        <v>0</v>
      </c>
      <c r="L464" s="1">
        <f t="shared" si="29"/>
        <v>0</v>
      </c>
      <c r="M464" s="1">
        <f t="shared" si="31"/>
        <v>0</v>
      </c>
      <c r="N464" s="1">
        <f t="shared" si="30"/>
        <v>0</v>
      </c>
      <c r="O464" s="2">
        <v>0</v>
      </c>
    </row>
    <row r="465" spans="1:15" x14ac:dyDescent="0.3">
      <c r="A465">
        <v>950808</v>
      </c>
      <c r="B465">
        <v>936</v>
      </c>
      <c r="C465">
        <v>123562</v>
      </c>
      <c r="D465" t="s">
        <v>17</v>
      </c>
      <c r="E465" t="s">
        <v>16</v>
      </c>
      <c r="F465">
        <v>32</v>
      </c>
      <c r="G465">
        <v>398</v>
      </c>
      <c r="H465">
        <v>0</v>
      </c>
      <c r="I465" s="1">
        <v>0</v>
      </c>
      <c r="J465">
        <v>1</v>
      </c>
      <c r="K465">
        <v>0</v>
      </c>
      <c r="L465" s="1">
        <f t="shared" si="29"/>
        <v>0</v>
      </c>
      <c r="M465" s="1">
        <f t="shared" si="31"/>
        <v>0</v>
      </c>
      <c r="N465" s="1">
        <f t="shared" si="30"/>
        <v>0</v>
      </c>
      <c r="O465" s="2">
        <v>0</v>
      </c>
    </row>
    <row r="466" spans="1:15" x14ac:dyDescent="0.3">
      <c r="A466">
        <v>950839</v>
      </c>
      <c r="B466">
        <v>936</v>
      </c>
      <c r="C466">
        <v>123567</v>
      </c>
      <c r="D466" t="s">
        <v>15</v>
      </c>
      <c r="E466" t="s">
        <v>16</v>
      </c>
      <c r="F466">
        <v>24</v>
      </c>
      <c r="G466">
        <v>246</v>
      </c>
      <c r="H466">
        <v>0</v>
      </c>
      <c r="I466" s="1">
        <v>0</v>
      </c>
      <c r="J466">
        <v>2</v>
      </c>
      <c r="K466">
        <v>2</v>
      </c>
      <c r="L466" s="1">
        <f t="shared" si="29"/>
        <v>0</v>
      </c>
      <c r="M466" s="1">
        <f t="shared" si="31"/>
        <v>0</v>
      </c>
      <c r="N466" s="1">
        <f t="shared" si="30"/>
        <v>0</v>
      </c>
      <c r="O466" s="2">
        <v>0</v>
      </c>
    </row>
    <row r="467" spans="1:15" x14ac:dyDescent="0.3">
      <c r="A467">
        <v>950878</v>
      </c>
      <c r="B467">
        <v>936</v>
      </c>
      <c r="C467">
        <v>123573</v>
      </c>
      <c r="D467" t="s">
        <v>18</v>
      </c>
      <c r="E467" t="s">
        <v>16</v>
      </c>
      <c r="F467">
        <v>10</v>
      </c>
      <c r="G467">
        <v>2967</v>
      </c>
      <c r="H467">
        <v>1</v>
      </c>
      <c r="I467" s="1">
        <v>1.5</v>
      </c>
      <c r="J467">
        <v>1</v>
      </c>
      <c r="K467">
        <v>1</v>
      </c>
      <c r="L467" s="1">
        <f t="shared" si="29"/>
        <v>3.3704078193461412E-2</v>
      </c>
      <c r="M467" s="1">
        <f t="shared" si="31"/>
        <v>1.5</v>
      </c>
      <c r="N467" s="1">
        <f t="shared" si="30"/>
        <v>1.5</v>
      </c>
      <c r="O467" s="2">
        <f t="shared" si="32"/>
        <v>36.666666666666664</v>
      </c>
    </row>
    <row r="468" spans="1:15" x14ac:dyDescent="0.3">
      <c r="A468">
        <v>950969</v>
      </c>
      <c r="B468">
        <v>936</v>
      </c>
      <c r="C468">
        <v>123588</v>
      </c>
      <c r="D468" t="s">
        <v>19</v>
      </c>
      <c r="E468" t="s">
        <v>16</v>
      </c>
      <c r="F468">
        <v>36</v>
      </c>
      <c r="G468">
        <v>255</v>
      </c>
      <c r="H468">
        <v>0</v>
      </c>
      <c r="I468" s="1">
        <v>0</v>
      </c>
      <c r="J468">
        <v>1</v>
      </c>
      <c r="K468">
        <v>0</v>
      </c>
      <c r="L468" s="1">
        <f t="shared" si="29"/>
        <v>0</v>
      </c>
      <c r="M468" s="1">
        <f t="shared" si="31"/>
        <v>0</v>
      </c>
      <c r="N468" s="1">
        <f t="shared" si="30"/>
        <v>0</v>
      </c>
      <c r="O468" s="2">
        <v>0</v>
      </c>
    </row>
    <row r="469" spans="1:15" x14ac:dyDescent="0.3">
      <c r="A469">
        <v>951021</v>
      </c>
      <c r="B469">
        <v>936</v>
      </c>
      <c r="C469">
        <v>123597</v>
      </c>
      <c r="D469" t="s">
        <v>15</v>
      </c>
      <c r="E469" t="s">
        <v>20</v>
      </c>
      <c r="F469">
        <v>7</v>
      </c>
      <c r="G469">
        <v>457</v>
      </c>
      <c r="H469">
        <v>0</v>
      </c>
      <c r="I469" s="1">
        <v>0</v>
      </c>
      <c r="J469">
        <v>1</v>
      </c>
      <c r="K469">
        <v>1</v>
      </c>
      <c r="L469" s="1">
        <f t="shared" si="29"/>
        <v>0</v>
      </c>
      <c r="M469" s="1">
        <f t="shared" si="31"/>
        <v>0</v>
      </c>
      <c r="N469" s="1">
        <f t="shared" si="30"/>
        <v>0</v>
      </c>
      <c r="O469" s="2">
        <v>0</v>
      </c>
    </row>
    <row r="470" spans="1:15" x14ac:dyDescent="0.3">
      <c r="A470">
        <v>951033</v>
      </c>
      <c r="B470">
        <v>936</v>
      </c>
      <c r="C470">
        <v>123599</v>
      </c>
      <c r="D470" t="s">
        <v>15</v>
      </c>
      <c r="E470" t="s">
        <v>20</v>
      </c>
      <c r="F470">
        <v>10</v>
      </c>
      <c r="G470">
        <v>5517</v>
      </c>
      <c r="H470">
        <v>1</v>
      </c>
      <c r="I470" s="1">
        <v>1.230000019</v>
      </c>
      <c r="J470">
        <v>1</v>
      </c>
      <c r="K470">
        <v>0</v>
      </c>
      <c r="L470" s="1">
        <f t="shared" si="29"/>
        <v>1.8125793003443899E-2</v>
      </c>
      <c r="M470" s="1">
        <f t="shared" si="31"/>
        <v>1.230000019</v>
      </c>
      <c r="N470" s="1">
        <f t="shared" si="30"/>
        <v>1.230000019</v>
      </c>
      <c r="O470" s="2">
        <f t="shared" si="32"/>
        <v>4.0650405876131943</v>
      </c>
    </row>
    <row r="471" spans="1:15" x14ac:dyDescent="0.3">
      <c r="A471">
        <v>951035</v>
      </c>
      <c r="B471">
        <v>936</v>
      </c>
      <c r="C471">
        <v>123599</v>
      </c>
      <c r="D471" t="s">
        <v>15</v>
      </c>
      <c r="E471" t="s">
        <v>20</v>
      </c>
      <c r="F471">
        <v>10</v>
      </c>
      <c r="G471">
        <v>1539</v>
      </c>
      <c r="H471">
        <v>0</v>
      </c>
      <c r="I471" s="1">
        <v>0</v>
      </c>
      <c r="J471">
        <v>1</v>
      </c>
      <c r="K471">
        <v>1</v>
      </c>
      <c r="L471" s="1">
        <f t="shared" si="29"/>
        <v>0</v>
      </c>
      <c r="M471" s="1">
        <f t="shared" si="31"/>
        <v>0</v>
      </c>
      <c r="N471" s="1">
        <f t="shared" si="30"/>
        <v>0</v>
      </c>
      <c r="O471" s="2">
        <v>0</v>
      </c>
    </row>
    <row r="472" spans="1:15" x14ac:dyDescent="0.3">
      <c r="A472">
        <v>951043</v>
      </c>
      <c r="B472">
        <v>936</v>
      </c>
      <c r="C472">
        <v>123601</v>
      </c>
      <c r="D472" t="s">
        <v>15</v>
      </c>
      <c r="E472" t="s">
        <v>20</v>
      </c>
      <c r="F472">
        <v>16</v>
      </c>
      <c r="G472">
        <v>3189</v>
      </c>
      <c r="H472">
        <v>0</v>
      </c>
      <c r="I472" s="1">
        <v>0</v>
      </c>
      <c r="J472">
        <v>1</v>
      </c>
      <c r="K472">
        <v>0</v>
      </c>
      <c r="L472" s="1">
        <f t="shared" si="29"/>
        <v>0</v>
      </c>
      <c r="M472" s="1">
        <f t="shared" si="31"/>
        <v>0</v>
      </c>
      <c r="N472" s="1">
        <f t="shared" si="30"/>
        <v>0</v>
      </c>
      <c r="O472" s="2">
        <v>0</v>
      </c>
    </row>
    <row r="473" spans="1:15" x14ac:dyDescent="0.3">
      <c r="A473">
        <v>951045</v>
      </c>
      <c r="B473">
        <v>936</v>
      </c>
      <c r="C473">
        <v>123601</v>
      </c>
      <c r="D473" t="s">
        <v>15</v>
      </c>
      <c r="E473" t="s">
        <v>20</v>
      </c>
      <c r="F473">
        <v>16</v>
      </c>
      <c r="G473">
        <v>3348</v>
      </c>
      <c r="H473">
        <v>0</v>
      </c>
      <c r="I473" s="1">
        <v>0</v>
      </c>
      <c r="J473">
        <v>1</v>
      </c>
      <c r="K473">
        <v>0</v>
      </c>
      <c r="L473" s="1">
        <f t="shared" si="29"/>
        <v>0</v>
      </c>
      <c r="M473" s="1">
        <f t="shared" si="31"/>
        <v>0</v>
      </c>
      <c r="N473" s="1">
        <f t="shared" si="30"/>
        <v>0</v>
      </c>
      <c r="O473" s="2">
        <v>0</v>
      </c>
    </row>
    <row r="474" spans="1:15" x14ac:dyDescent="0.3">
      <c r="A474">
        <v>951046</v>
      </c>
      <c r="B474">
        <v>936</v>
      </c>
      <c r="C474">
        <v>123601</v>
      </c>
      <c r="D474" t="s">
        <v>15</v>
      </c>
      <c r="E474" t="s">
        <v>20</v>
      </c>
      <c r="F474">
        <v>16</v>
      </c>
      <c r="G474">
        <v>20050</v>
      </c>
      <c r="H474">
        <v>4</v>
      </c>
      <c r="I474" s="1">
        <v>4.6599998469999999</v>
      </c>
      <c r="J474">
        <v>4</v>
      </c>
      <c r="K474">
        <v>1</v>
      </c>
      <c r="L474" s="1">
        <f t="shared" si="29"/>
        <v>1.9950124688279301E-2</v>
      </c>
      <c r="M474" s="1">
        <f t="shared" si="31"/>
        <v>1.16499996175</v>
      </c>
      <c r="N474" s="1">
        <f t="shared" si="30"/>
        <v>1.16499996175</v>
      </c>
      <c r="O474" s="2">
        <f t="shared" si="32"/>
        <v>15.02145972066166</v>
      </c>
    </row>
    <row r="475" spans="1:15" x14ac:dyDescent="0.3">
      <c r="A475">
        <v>951102</v>
      </c>
      <c r="B475">
        <v>936</v>
      </c>
      <c r="C475">
        <v>123611</v>
      </c>
      <c r="D475" t="s">
        <v>19</v>
      </c>
      <c r="E475" t="s">
        <v>16</v>
      </c>
      <c r="F475">
        <v>16</v>
      </c>
      <c r="G475">
        <v>2254</v>
      </c>
      <c r="H475">
        <v>0</v>
      </c>
      <c r="I475" s="1">
        <v>0</v>
      </c>
      <c r="J475">
        <v>1</v>
      </c>
      <c r="K475">
        <v>0</v>
      </c>
      <c r="L475" s="1">
        <f t="shared" si="29"/>
        <v>0</v>
      </c>
      <c r="M475" s="1">
        <f t="shared" si="31"/>
        <v>0</v>
      </c>
      <c r="N475" s="1">
        <f t="shared" si="30"/>
        <v>0</v>
      </c>
      <c r="O475" s="2">
        <v>0</v>
      </c>
    </row>
    <row r="476" spans="1:15" x14ac:dyDescent="0.3">
      <c r="A476">
        <v>951105</v>
      </c>
      <c r="B476">
        <v>936</v>
      </c>
      <c r="C476">
        <v>123611</v>
      </c>
      <c r="D476" t="s">
        <v>19</v>
      </c>
      <c r="E476" t="s">
        <v>16</v>
      </c>
      <c r="F476">
        <v>16</v>
      </c>
      <c r="G476">
        <v>5894</v>
      </c>
      <c r="H476">
        <v>1</v>
      </c>
      <c r="I476" s="1">
        <v>1.539999962</v>
      </c>
      <c r="J476">
        <v>1</v>
      </c>
      <c r="K476">
        <v>1</v>
      </c>
      <c r="L476" s="1">
        <f t="shared" si="29"/>
        <v>1.6966406515100101E-2</v>
      </c>
      <c r="M476" s="1">
        <f t="shared" si="31"/>
        <v>1.539999962</v>
      </c>
      <c r="N476" s="1">
        <f t="shared" si="30"/>
        <v>1.539999962</v>
      </c>
      <c r="O476" s="2">
        <f t="shared" si="32"/>
        <v>35.714286595547328</v>
      </c>
    </row>
    <row r="477" spans="1:15" x14ac:dyDescent="0.3">
      <c r="A477">
        <v>951133</v>
      </c>
      <c r="B477">
        <v>936</v>
      </c>
      <c r="C477">
        <v>123616</v>
      </c>
      <c r="D477" t="s">
        <v>17</v>
      </c>
      <c r="E477" t="s">
        <v>16</v>
      </c>
      <c r="F477">
        <v>16</v>
      </c>
      <c r="G477">
        <v>9948</v>
      </c>
      <c r="H477">
        <v>2</v>
      </c>
      <c r="I477" s="1">
        <v>2.7200000289999999</v>
      </c>
      <c r="J477">
        <v>2</v>
      </c>
      <c r="K477">
        <v>0</v>
      </c>
      <c r="L477" s="1">
        <f t="shared" si="29"/>
        <v>2.0104543626859671E-2</v>
      </c>
      <c r="M477" s="1">
        <f t="shared" si="31"/>
        <v>1.3600000145</v>
      </c>
      <c r="N477" s="1">
        <f t="shared" si="30"/>
        <v>1.3600000145</v>
      </c>
      <c r="O477" s="2">
        <f t="shared" si="32"/>
        <v>3.6764705490376302</v>
      </c>
    </row>
    <row r="478" spans="1:15" x14ac:dyDescent="0.3">
      <c r="A478">
        <v>951202</v>
      </c>
      <c r="B478">
        <v>936</v>
      </c>
      <c r="C478">
        <v>123627</v>
      </c>
      <c r="D478" t="s">
        <v>19</v>
      </c>
      <c r="E478" t="s">
        <v>20</v>
      </c>
      <c r="F478">
        <v>26</v>
      </c>
      <c r="G478">
        <v>5307</v>
      </c>
      <c r="H478">
        <v>3</v>
      </c>
      <c r="I478" s="1">
        <v>4.2899999619999996</v>
      </c>
      <c r="J478">
        <v>2</v>
      </c>
      <c r="K478">
        <v>1</v>
      </c>
      <c r="L478" s="1">
        <f t="shared" si="29"/>
        <v>5.652911249293386E-2</v>
      </c>
      <c r="M478" s="1">
        <f t="shared" si="31"/>
        <v>1.4299999873333331</v>
      </c>
      <c r="N478" s="1">
        <f t="shared" si="30"/>
        <v>2.1449999809999998</v>
      </c>
      <c r="O478" s="2">
        <f t="shared" si="32"/>
        <v>13.986014109899427</v>
      </c>
    </row>
    <row r="479" spans="1:15" x14ac:dyDescent="0.3">
      <c r="A479">
        <v>951225</v>
      </c>
      <c r="B479">
        <v>936</v>
      </c>
      <c r="C479">
        <v>123631</v>
      </c>
      <c r="D479" t="s">
        <v>17</v>
      </c>
      <c r="E479" t="s">
        <v>20</v>
      </c>
      <c r="F479">
        <v>22</v>
      </c>
      <c r="G479">
        <v>4621</v>
      </c>
      <c r="H479">
        <v>2</v>
      </c>
      <c r="I479" s="1">
        <v>3.25</v>
      </c>
      <c r="J479">
        <v>1</v>
      </c>
      <c r="K479">
        <v>1</v>
      </c>
      <c r="L479" s="1">
        <f t="shared" si="29"/>
        <v>4.3280675178532783E-2</v>
      </c>
      <c r="M479" s="1">
        <f t="shared" si="31"/>
        <v>1.625</v>
      </c>
      <c r="N479" s="1">
        <f t="shared" si="30"/>
        <v>3.25</v>
      </c>
      <c r="O479" s="2">
        <f t="shared" si="32"/>
        <v>16.923076923076923</v>
      </c>
    </row>
    <row r="480" spans="1:15" x14ac:dyDescent="0.3">
      <c r="A480">
        <v>951270</v>
      </c>
      <c r="B480">
        <v>936</v>
      </c>
      <c r="C480">
        <v>123639</v>
      </c>
      <c r="D480" t="s">
        <v>17</v>
      </c>
      <c r="E480" t="s">
        <v>20</v>
      </c>
      <c r="F480">
        <v>18</v>
      </c>
      <c r="G480">
        <v>784</v>
      </c>
      <c r="H480">
        <v>0</v>
      </c>
      <c r="I480" s="1">
        <v>0</v>
      </c>
      <c r="J480">
        <v>1</v>
      </c>
      <c r="K480">
        <v>1</v>
      </c>
      <c r="L480" s="1">
        <f t="shared" si="29"/>
        <v>0</v>
      </c>
      <c r="M480" s="1">
        <f t="shared" si="31"/>
        <v>0</v>
      </c>
      <c r="N480" s="1">
        <f t="shared" si="30"/>
        <v>0</v>
      </c>
      <c r="O480" s="2">
        <v>0</v>
      </c>
    </row>
    <row r="481" spans="1:15" x14ac:dyDescent="0.3">
      <c r="A481">
        <v>951282</v>
      </c>
      <c r="B481">
        <v>936</v>
      </c>
      <c r="C481">
        <v>123641</v>
      </c>
      <c r="D481" t="s">
        <v>17</v>
      </c>
      <c r="E481" t="s">
        <v>20</v>
      </c>
      <c r="F481">
        <v>16</v>
      </c>
      <c r="G481">
        <v>5775</v>
      </c>
      <c r="H481">
        <v>1</v>
      </c>
      <c r="I481" s="1">
        <v>1.5800000430000001</v>
      </c>
      <c r="J481">
        <v>1</v>
      </c>
      <c r="K481">
        <v>1</v>
      </c>
      <c r="L481" s="1">
        <f t="shared" si="29"/>
        <v>1.7316017316017316E-2</v>
      </c>
      <c r="M481" s="1">
        <f t="shared" si="31"/>
        <v>1.5800000430000001</v>
      </c>
      <c r="N481" s="1">
        <f t="shared" si="30"/>
        <v>1.5800000430000001</v>
      </c>
      <c r="O481" s="2">
        <f t="shared" si="32"/>
        <v>34.8101256349143</v>
      </c>
    </row>
    <row r="482" spans="1:15" x14ac:dyDescent="0.3">
      <c r="A482">
        <v>951285</v>
      </c>
      <c r="B482">
        <v>936</v>
      </c>
      <c r="C482">
        <v>123641</v>
      </c>
      <c r="D482" t="s">
        <v>17</v>
      </c>
      <c r="E482" t="s">
        <v>20</v>
      </c>
      <c r="F482">
        <v>16</v>
      </c>
      <c r="G482">
        <v>9297</v>
      </c>
      <c r="H482">
        <v>2</v>
      </c>
      <c r="I482" s="1">
        <v>2.619999886</v>
      </c>
      <c r="J482">
        <v>2</v>
      </c>
      <c r="K482">
        <v>1</v>
      </c>
      <c r="L482" s="1">
        <f t="shared" si="29"/>
        <v>2.1512315800795954E-2</v>
      </c>
      <c r="M482" s="1">
        <f t="shared" si="31"/>
        <v>1.309999943</v>
      </c>
      <c r="N482" s="1">
        <f t="shared" si="30"/>
        <v>1.309999943</v>
      </c>
      <c r="O482" s="2">
        <f t="shared" si="32"/>
        <v>22.900764355224098</v>
      </c>
    </row>
    <row r="483" spans="1:15" x14ac:dyDescent="0.3">
      <c r="A483">
        <v>951294</v>
      </c>
      <c r="B483">
        <v>936</v>
      </c>
      <c r="C483">
        <v>123643</v>
      </c>
      <c r="D483" t="s">
        <v>17</v>
      </c>
      <c r="E483" t="s">
        <v>20</v>
      </c>
      <c r="F483">
        <v>15</v>
      </c>
      <c r="G483">
        <v>699</v>
      </c>
      <c r="H483">
        <v>0</v>
      </c>
      <c r="I483" s="1">
        <v>0</v>
      </c>
      <c r="J483">
        <v>1</v>
      </c>
      <c r="K483">
        <v>0</v>
      </c>
      <c r="L483" s="1">
        <f t="shared" si="29"/>
        <v>0</v>
      </c>
      <c r="M483" s="1">
        <f t="shared" si="31"/>
        <v>0</v>
      </c>
      <c r="N483" s="1">
        <f t="shared" si="30"/>
        <v>0</v>
      </c>
      <c r="O483" s="2">
        <v>0</v>
      </c>
    </row>
    <row r="484" spans="1:15" x14ac:dyDescent="0.3">
      <c r="A484">
        <v>951305</v>
      </c>
      <c r="B484">
        <v>936</v>
      </c>
      <c r="C484">
        <v>123644</v>
      </c>
      <c r="D484" t="s">
        <v>17</v>
      </c>
      <c r="E484" t="s">
        <v>20</v>
      </c>
      <c r="F484">
        <v>10</v>
      </c>
      <c r="G484">
        <v>1104</v>
      </c>
      <c r="H484">
        <v>0</v>
      </c>
      <c r="I484" s="1">
        <v>0</v>
      </c>
      <c r="J484">
        <v>1</v>
      </c>
      <c r="K484">
        <v>0</v>
      </c>
      <c r="L484" s="1">
        <f t="shared" si="29"/>
        <v>0</v>
      </c>
      <c r="M484" s="1">
        <f t="shared" si="31"/>
        <v>0</v>
      </c>
      <c r="N484" s="1">
        <f t="shared" si="30"/>
        <v>0</v>
      </c>
      <c r="O484" s="2">
        <v>0</v>
      </c>
    </row>
    <row r="485" spans="1:15" x14ac:dyDescent="0.3">
      <c r="A485">
        <v>951334</v>
      </c>
      <c r="B485">
        <v>936</v>
      </c>
      <c r="C485">
        <v>123649</v>
      </c>
      <c r="D485" t="s">
        <v>15</v>
      </c>
      <c r="E485" t="s">
        <v>20</v>
      </c>
      <c r="F485">
        <v>64</v>
      </c>
      <c r="G485">
        <v>3717</v>
      </c>
      <c r="H485">
        <v>1</v>
      </c>
      <c r="I485" s="1">
        <v>1.539999962</v>
      </c>
      <c r="J485">
        <v>1</v>
      </c>
      <c r="K485">
        <v>0</v>
      </c>
      <c r="L485" s="1">
        <f t="shared" si="29"/>
        <v>2.6903416733925208E-2</v>
      </c>
      <c r="M485" s="1">
        <f t="shared" si="31"/>
        <v>1.539999962</v>
      </c>
      <c r="N485" s="1">
        <f t="shared" si="30"/>
        <v>1.539999962</v>
      </c>
      <c r="O485" s="2">
        <f t="shared" si="32"/>
        <v>3.2467533268679394</v>
      </c>
    </row>
    <row r="486" spans="1:15" x14ac:dyDescent="0.3">
      <c r="A486">
        <v>951391</v>
      </c>
      <c r="B486">
        <v>936</v>
      </c>
      <c r="C486">
        <v>123659</v>
      </c>
      <c r="D486" t="s">
        <v>15</v>
      </c>
      <c r="E486" t="s">
        <v>20</v>
      </c>
      <c r="F486">
        <v>28</v>
      </c>
      <c r="G486">
        <v>2879</v>
      </c>
      <c r="H486">
        <v>1</v>
      </c>
      <c r="I486" s="1">
        <v>1.5900000329999999</v>
      </c>
      <c r="J486">
        <v>2</v>
      </c>
      <c r="K486">
        <v>2</v>
      </c>
      <c r="L486" s="1">
        <f t="shared" si="29"/>
        <v>3.473428273706148E-2</v>
      </c>
      <c r="M486" s="1">
        <f t="shared" si="31"/>
        <v>1.5900000329999999</v>
      </c>
      <c r="N486" s="1">
        <f t="shared" si="30"/>
        <v>0.79500001649999996</v>
      </c>
      <c r="O486" s="2">
        <f t="shared" si="32"/>
        <v>69.182388501246024</v>
      </c>
    </row>
    <row r="487" spans="1:15" x14ac:dyDescent="0.3">
      <c r="A487">
        <v>951392</v>
      </c>
      <c r="B487">
        <v>936</v>
      </c>
      <c r="C487">
        <v>123659</v>
      </c>
      <c r="D487" t="s">
        <v>15</v>
      </c>
      <c r="E487" t="s">
        <v>20</v>
      </c>
      <c r="F487">
        <v>28</v>
      </c>
      <c r="G487">
        <v>2749</v>
      </c>
      <c r="H487">
        <v>1</v>
      </c>
      <c r="I487" s="1">
        <v>1.3899999860000001</v>
      </c>
      <c r="J487">
        <v>1</v>
      </c>
      <c r="K487">
        <v>0</v>
      </c>
      <c r="L487" s="1">
        <f t="shared" si="29"/>
        <v>3.6376864314296105E-2</v>
      </c>
      <c r="M487" s="1">
        <f t="shared" si="31"/>
        <v>1.3899999860000001</v>
      </c>
      <c r="N487" s="1">
        <f t="shared" si="30"/>
        <v>1.3899999860000001</v>
      </c>
      <c r="O487" s="2">
        <f t="shared" si="32"/>
        <v>3.5971223383882824</v>
      </c>
    </row>
    <row r="488" spans="1:15" x14ac:dyDescent="0.3">
      <c r="A488">
        <v>951400</v>
      </c>
      <c r="B488">
        <v>936</v>
      </c>
      <c r="C488">
        <v>123660</v>
      </c>
      <c r="D488" t="s">
        <v>19</v>
      </c>
      <c r="E488" t="s">
        <v>20</v>
      </c>
      <c r="F488">
        <v>10</v>
      </c>
      <c r="G488">
        <v>24028</v>
      </c>
      <c r="H488">
        <v>9</v>
      </c>
      <c r="I488" s="1">
        <v>12.39000034</v>
      </c>
      <c r="J488">
        <v>2</v>
      </c>
      <c r="K488">
        <v>0</v>
      </c>
      <c r="L488" s="1">
        <f t="shared" si="29"/>
        <v>3.7456300982187447E-2</v>
      </c>
      <c r="M488" s="1">
        <f t="shared" si="31"/>
        <v>1.3766667044444445</v>
      </c>
      <c r="N488" s="1">
        <f t="shared" si="30"/>
        <v>6.1950001700000001</v>
      </c>
      <c r="O488" s="2">
        <f t="shared" si="32"/>
        <v>0.80710247986966555</v>
      </c>
    </row>
    <row r="489" spans="1:15" x14ac:dyDescent="0.3">
      <c r="A489">
        <v>951402</v>
      </c>
      <c r="B489">
        <v>936</v>
      </c>
      <c r="C489">
        <v>123661</v>
      </c>
      <c r="D489" t="s">
        <v>15</v>
      </c>
      <c r="E489" t="s">
        <v>20</v>
      </c>
      <c r="F489">
        <v>29</v>
      </c>
      <c r="G489">
        <v>1118</v>
      </c>
      <c r="H489">
        <v>0</v>
      </c>
      <c r="I489" s="1">
        <v>0</v>
      </c>
      <c r="J489">
        <v>1</v>
      </c>
      <c r="K489">
        <v>1</v>
      </c>
      <c r="L489" s="1">
        <f t="shared" si="29"/>
        <v>0</v>
      </c>
      <c r="M489" s="1">
        <f t="shared" si="31"/>
        <v>0</v>
      </c>
      <c r="N489" s="1">
        <f t="shared" si="30"/>
        <v>0</v>
      </c>
      <c r="O489" s="2">
        <v>0</v>
      </c>
    </row>
    <row r="490" spans="1:15" x14ac:dyDescent="0.3">
      <c r="A490">
        <v>951413</v>
      </c>
      <c r="B490">
        <v>936</v>
      </c>
      <c r="C490">
        <v>123662</v>
      </c>
      <c r="D490" t="s">
        <v>15</v>
      </c>
      <c r="E490" t="s">
        <v>20</v>
      </c>
      <c r="F490">
        <v>26</v>
      </c>
      <c r="G490">
        <v>1083</v>
      </c>
      <c r="H490">
        <v>0</v>
      </c>
      <c r="I490" s="1">
        <v>0</v>
      </c>
      <c r="J490">
        <v>2</v>
      </c>
      <c r="K490">
        <v>1</v>
      </c>
      <c r="L490" s="1">
        <f t="shared" si="29"/>
        <v>0</v>
      </c>
      <c r="M490" s="1">
        <f t="shared" si="31"/>
        <v>0</v>
      </c>
      <c r="N490" s="1">
        <f t="shared" si="30"/>
        <v>0</v>
      </c>
      <c r="O490" s="2">
        <v>0</v>
      </c>
    </row>
    <row r="491" spans="1:15" x14ac:dyDescent="0.3">
      <c r="A491">
        <v>951420</v>
      </c>
      <c r="B491">
        <v>936</v>
      </c>
      <c r="C491">
        <v>123664</v>
      </c>
      <c r="D491" t="s">
        <v>15</v>
      </c>
      <c r="E491" t="s">
        <v>20</v>
      </c>
      <c r="F491">
        <v>27</v>
      </c>
      <c r="G491">
        <v>843</v>
      </c>
      <c r="H491">
        <v>0</v>
      </c>
      <c r="I491" s="1">
        <v>0</v>
      </c>
      <c r="J491">
        <v>1</v>
      </c>
      <c r="K491">
        <v>0</v>
      </c>
      <c r="L491" s="1">
        <f t="shared" si="29"/>
        <v>0</v>
      </c>
      <c r="M491" s="1">
        <f t="shared" si="31"/>
        <v>0</v>
      </c>
      <c r="N491" s="1">
        <f t="shared" si="30"/>
        <v>0</v>
      </c>
      <c r="O491" s="2">
        <v>0</v>
      </c>
    </row>
    <row r="492" spans="1:15" x14ac:dyDescent="0.3">
      <c r="A492">
        <v>951444</v>
      </c>
      <c r="B492">
        <v>936</v>
      </c>
      <c r="C492">
        <v>123668</v>
      </c>
      <c r="D492" t="s">
        <v>15</v>
      </c>
      <c r="E492" t="s">
        <v>20</v>
      </c>
      <c r="F492">
        <v>25</v>
      </c>
      <c r="G492">
        <v>2983</v>
      </c>
      <c r="H492">
        <v>1</v>
      </c>
      <c r="I492" s="1">
        <v>0.97000002900000004</v>
      </c>
      <c r="J492">
        <v>1</v>
      </c>
      <c r="K492">
        <v>0</v>
      </c>
      <c r="L492" s="1">
        <f t="shared" si="29"/>
        <v>3.3523298692591352E-2</v>
      </c>
      <c r="M492" s="1">
        <f t="shared" si="31"/>
        <v>0.97000002900000004</v>
      </c>
      <c r="N492" s="1">
        <f t="shared" si="30"/>
        <v>0.97000002900000004</v>
      </c>
      <c r="O492" s="2">
        <f t="shared" si="32"/>
        <v>5.1546390211499675</v>
      </c>
    </row>
    <row r="493" spans="1:15" x14ac:dyDescent="0.3">
      <c r="A493">
        <v>951448</v>
      </c>
      <c r="B493">
        <v>936</v>
      </c>
      <c r="C493">
        <v>123668</v>
      </c>
      <c r="D493" t="s">
        <v>15</v>
      </c>
      <c r="E493" t="s">
        <v>20</v>
      </c>
      <c r="F493">
        <v>25</v>
      </c>
      <c r="G493">
        <v>696</v>
      </c>
      <c r="H493">
        <v>0</v>
      </c>
      <c r="I493" s="1">
        <v>0</v>
      </c>
      <c r="J493">
        <v>1</v>
      </c>
      <c r="K493">
        <v>0</v>
      </c>
      <c r="L493" s="1">
        <f t="shared" si="29"/>
        <v>0</v>
      </c>
      <c r="M493" s="1">
        <f t="shared" si="31"/>
        <v>0</v>
      </c>
      <c r="N493" s="1">
        <f t="shared" si="30"/>
        <v>0</v>
      </c>
      <c r="O493" s="2">
        <v>0</v>
      </c>
    </row>
    <row r="494" spans="1:15" x14ac:dyDescent="0.3">
      <c r="A494">
        <v>951462</v>
      </c>
      <c r="B494">
        <v>936</v>
      </c>
      <c r="C494">
        <v>123671</v>
      </c>
      <c r="D494" t="s">
        <v>19</v>
      </c>
      <c r="E494" t="s">
        <v>20</v>
      </c>
      <c r="F494">
        <v>16</v>
      </c>
      <c r="G494">
        <v>7589</v>
      </c>
      <c r="H494">
        <v>2</v>
      </c>
      <c r="I494" s="1">
        <v>3.1500000950000002</v>
      </c>
      <c r="J494">
        <v>1</v>
      </c>
      <c r="K494">
        <v>1</v>
      </c>
      <c r="L494" s="1">
        <f t="shared" si="29"/>
        <v>2.635393332454869E-2</v>
      </c>
      <c r="M494" s="1">
        <f t="shared" si="31"/>
        <v>1.5750000475000001</v>
      </c>
      <c r="N494" s="1">
        <f t="shared" si="30"/>
        <v>3.1500000950000002</v>
      </c>
      <c r="O494" s="2">
        <f t="shared" si="32"/>
        <v>17.460316933736472</v>
      </c>
    </row>
    <row r="495" spans="1:15" x14ac:dyDescent="0.3">
      <c r="A495">
        <v>951464</v>
      </c>
      <c r="B495">
        <v>936</v>
      </c>
      <c r="C495">
        <v>123671</v>
      </c>
      <c r="D495" t="s">
        <v>19</v>
      </c>
      <c r="E495" t="s">
        <v>20</v>
      </c>
      <c r="F495">
        <v>16</v>
      </c>
      <c r="G495">
        <v>20997</v>
      </c>
      <c r="H495">
        <v>10</v>
      </c>
      <c r="I495" s="1">
        <v>11.94999981</v>
      </c>
      <c r="J495">
        <v>1</v>
      </c>
      <c r="K495">
        <v>0</v>
      </c>
      <c r="L495" s="1">
        <f t="shared" si="29"/>
        <v>4.7625851312092203E-2</v>
      </c>
      <c r="M495" s="1">
        <f t="shared" si="31"/>
        <v>1.194999981</v>
      </c>
      <c r="N495" s="1">
        <f t="shared" si="30"/>
        <v>11.94999981</v>
      </c>
      <c r="O495" s="2">
        <f t="shared" si="32"/>
        <v>0.4184100484935489</v>
      </c>
    </row>
    <row r="496" spans="1:15" x14ac:dyDescent="0.3">
      <c r="A496">
        <v>951465</v>
      </c>
      <c r="B496">
        <v>936</v>
      </c>
      <c r="C496">
        <v>123671</v>
      </c>
      <c r="D496" t="s">
        <v>19</v>
      </c>
      <c r="E496" t="s">
        <v>20</v>
      </c>
      <c r="F496">
        <v>16</v>
      </c>
      <c r="G496">
        <v>4617</v>
      </c>
      <c r="H496">
        <v>1</v>
      </c>
      <c r="I496" s="1">
        <v>1.3600000139999999</v>
      </c>
      <c r="J496">
        <v>1</v>
      </c>
      <c r="K496">
        <v>0</v>
      </c>
      <c r="L496" s="1">
        <f t="shared" si="29"/>
        <v>2.1659085986571368E-2</v>
      </c>
      <c r="M496" s="1">
        <f t="shared" si="31"/>
        <v>1.3600000139999999</v>
      </c>
      <c r="N496" s="1">
        <f t="shared" si="30"/>
        <v>1.3600000139999999</v>
      </c>
      <c r="O496" s="2">
        <f t="shared" si="32"/>
        <v>3.6764705503892738</v>
      </c>
    </row>
    <row r="497" spans="1:15" x14ac:dyDescent="0.3">
      <c r="A497">
        <v>951498</v>
      </c>
      <c r="B497">
        <v>936</v>
      </c>
      <c r="C497">
        <v>123677</v>
      </c>
      <c r="D497" t="s">
        <v>19</v>
      </c>
      <c r="E497" t="s">
        <v>20</v>
      </c>
      <c r="F497">
        <v>20</v>
      </c>
      <c r="G497">
        <v>259</v>
      </c>
      <c r="H497">
        <v>0</v>
      </c>
      <c r="I497" s="1">
        <v>0</v>
      </c>
      <c r="J497">
        <v>1</v>
      </c>
      <c r="K497">
        <v>0</v>
      </c>
      <c r="L497" s="1">
        <f t="shared" si="29"/>
        <v>0</v>
      </c>
      <c r="M497" s="1">
        <f t="shared" si="31"/>
        <v>0</v>
      </c>
      <c r="N497" s="1">
        <f t="shared" si="30"/>
        <v>0</v>
      </c>
      <c r="O497" s="2">
        <v>0</v>
      </c>
    </row>
    <row r="498" spans="1:15" x14ac:dyDescent="0.3">
      <c r="A498">
        <v>951508</v>
      </c>
      <c r="B498">
        <v>936</v>
      </c>
      <c r="C498">
        <v>123678</v>
      </c>
      <c r="D498" t="s">
        <v>15</v>
      </c>
      <c r="E498" t="s">
        <v>20</v>
      </c>
      <c r="F498">
        <v>18</v>
      </c>
      <c r="G498">
        <v>1134</v>
      </c>
      <c r="H498">
        <v>0</v>
      </c>
      <c r="I498" s="1">
        <v>0</v>
      </c>
      <c r="J498">
        <v>1</v>
      </c>
      <c r="K498">
        <v>0</v>
      </c>
      <c r="L498" s="1">
        <f t="shared" si="29"/>
        <v>0</v>
      </c>
      <c r="M498" s="1">
        <f t="shared" si="31"/>
        <v>0</v>
      </c>
      <c r="N498" s="1">
        <f t="shared" si="30"/>
        <v>0</v>
      </c>
      <c r="O498" s="2">
        <v>0</v>
      </c>
    </row>
    <row r="499" spans="1:15" x14ac:dyDescent="0.3">
      <c r="A499">
        <v>951542</v>
      </c>
      <c r="B499">
        <v>936</v>
      </c>
      <c r="C499">
        <v>123684</v>
      </c>
      <c r="D499" t="s">
        <v>18</v>
      </c>
      <c r="E499" t="s">
        <v>20</v>
      </c>
      <c r="F499">
        <v>27</v>
      </c>
      <c r="G499">
        <v>357</v>
      </c>
      <c r="H499">
        <v>0</v>
      </c>
      <c r="I499" s="1">
        <v>0</v>
      </c>
      <c r="J499">
        <v>1</v>
      </c>
      <c r="K499">
        <v>0</v>
      </c>
      <c r="L499" s="1">
        <f t="shared" si="29"/>
        <v>0</v>
      </c>
      <c r="M499" s="1">
        <f t="shared" si="31"/>
        <v>0</v>
      </c>
      <c r="N499" s="1">
        <f t="shared" si="30"/>
        <v>0</v>
      </c>
      <c r="O499" s="2">
        <v>0</v>
      </c>
    </row>
    <row r="500" spans="1:15" x14ac:dyDescent="0.3">
      <c r="A500">
        <v>951607</v>
      </c>
      <c r="B500">
        <v>936</v>
      </c>
      <c r="C500">
        <v>123695</v>
      </c>
      <c r="D500" t="s">
        <v>18</v>
      </c>
      <c r="E500" t="s">
        <v>20</v>
      </c>
      <c r="F500">
        <v>10</v>
      </c>
      <c r="G500">
        <v>848</v>
      </c>
      <c r="H500">
        <v>0</v>
      </c>
      <c r="I500" s="1">
        <v>0</v>
      </c>
      <c r="J500">
        <v>1</v>
      </c>
      <c r="K500">
        <v>1</v>
      </c>
      <c r="L500" s="1">
        <f t="shared" si="29"/>
        <v>0</v>
      </c>
      <c r="M500" s="1">
        <f t="shared" si="31"/>
        <v>0</v>
      </c>
      <c r="N500" s="1">
        <f t="shared" si="30"/>
        <v>0</v>
      </c>
      <c r="O500" s="2">
        <v>0</v>
      </c>
    </row>
    <row r="501" spans="1:15" x14ac:dyDescent="0.3">
      <c r="A501">
        <v>951608</v>
      </c>
      <c r="B501">
        <v>936</v>
      </c>
      <c r="C501">
        <v>123695</v>
      </c>
      <c r="D501" t="s">
        <v>18</v>
      </c>
      <c r="E501" t="s">
        <v>20</v>
      </c>
      <c r="F501">
        <v>10</v>
      </c>
      <c r="G501">
        <v>3149</v>
      </c>
      <c r="H501">
        <v>1</v>
      </c>
      <c r="I501" s="1">
        <v>1.480000019</v>
      </c>
      <c r="J501">
        <v>1</v>
      </c>
      <c r="K501">
        <v>0</v>
      </c>
      <c r="L501" s="1">
        <f t="shared" si="29"/>
        <v>3.1756113051762465E-2</v>
      </c>
      <c r="M501" s="1">
        <f t="shared" si="31"/>
        <v>1.480000019</v>
      </c>
      <c r="N501" s="1">
        <f t="shared" si="30"/>
        <v>1.480000019</v>
      </c>
      <c r="O501" s="2">
        <f t="shared" si="32"/>
        <v>3.3783783350073051</v>
      </c>
    </row>
    <row r="502" spans="1:15" x14ac:dyDescent="0.3">
      <c r="A502">
        <v>951641</v>
      </c>
      <c r="B502">
        <v>936</v>
      </c>
      <c r="C502">
        <v>123700</v>
      </c>
      <c r="D502" t="s">
        <v>18</v>
      </c>
      <c r="E502" t="s">
        <v>20</v>
      </c>
      <c r="F502">
        <v>2</v>
      </c>
      <c r="G502">
        <v>87</v>
      </c>
      <c r="H502">
        <v>0</v>
      </c>
      <c r="I502" s="1">
        <v>0</v>
      </c>
      <c r="J502">
        <v>1</v>
      </c>
      <c r="K502">
        <v>1</v>
      </c>
      <c r="L502" s="1">
        <f t="shared" si="29"/>
        <v>0</v>
      </c>
      <c r="M502" s="1">
        <f t="shared" si="31"/>
        <v>0</v>
      </c>
      <c r="N502" s="1">
        <f t="shared" si="30"/>
        <v>0</v>
      </c>
      <c r="O502" s="2">
        <v>0</v>
      </c>
    </row>
    <row r="503" spans="1:15" x14ac:dyDescent="0.3">
      <c r="A503">
        <v>951677</v>
      </c>
      <c r="B503">
        <v>936</v>
      </c>
      <c r="C503">
        <v>123706</v>
      </c>
      <c r="D503" t="s">
        <v>17</v>
      </c>
      <c r="E503" t="s">
        <v>20</v>
      </c>
      <c r="F503">
        <v>27</v>
      </c>
      <c r="G503">
        <v>2563</v>
      </c>
      <c r="H503">
        <v>1</v>
      </c>
      <c r="I503" s="1">
        <v>1.480000019</v>
      </c>
      <c r="J503">
        <v>1</v>
      </c>
      <c r="K503">
        <v>0</v>
      </c>
      <c r="L503" s="1">
        <f t="shared" si="29"/>
        <v>3.901677721420211E-2</v>
      </c>
      <c r="M503" s="1">
        <f t="shared" si="31"/>
        <v>1.480000019</v>
      </c>
      <c r="N503" s="1">
        <f t="shared" si="30"/>
        <v>1.480000019</v>
      </c>
      <c r="O503" s="2">
        <f t="shared" si="32"/>
        <v>3.3783783350073051</v>
      </c>
    </row>
    <row r="504" spans="1:15" x14ac:dyDescent="0.3">
      <c r="A504">
        <v>951692</v>
      </c>
      <c r="B504">
        <v>936</v>
      </c>
      <c r="C504">
        <v>123709</v>
      </c>
      <c r="D504" t="s">
        <v>17</v>
      </c>
      <c r="E504" t="s">
        <v>20</v>
      </c>
      <c r="F504">
        <v>10</v>
      </c>
      <c r="G504">
        <v>1107</v>
      </c>
      <c r="H504">
        <v>0</v>
      </c>
      <c r="I504" s="1">
        <v>0</v>
      </c>
      <c r="J504">
        <v>1</v>
      </c>
      <c r="K504">
        <v>0</v>
      </c>
      <c r="L504" s="1">
        <f t="shared" si="29"/>
        <v>0</v>
      </c>
      <c r="M504" s="1">
        <f t="shared" si="31"/>
        <v>0</v>
      </c>
      <c r="N504" s="1">
        <f t="shared" si="30"/>
        <v>0</v>
      </c>
      <c r="O504" s="2">
        <v>0</v>
      </c>
    </row>
    <row r="505" spans="1:15" x14ac:dyDescent="0.3">
      <c r="A505">
        <v>951715</v>
      </c>
      <c r="B505">
        <v>936</v>
      </c>
      <c r="C505">
        <v>123713</v>
      </c>
      <c r="D505" t="s">
        <v>19</v>
      </c>
      <c r="E505" t="s">
        <v>20</v>
      </c>
      <c r="F505">
        <v>64</v>
      </c>
      <c r="G505">
        <v>10677</v>
      </c>
      <c r="H505">
        <v>5</v>
      </c>
      <c r="I505" s="1">
        <v>7.2699999809999998</v>
      </c>
      <c r="J505">
        <v>1</v>
      </c>
      <c r="K505">
        <v>0</v>
      </c>
      <c r="L505" s="1">
        <f t="shared" si="29"/>
        <v>4.6829633792263743E-2</v>
      </c>
      <c r="M505" s="1">
        <f t="shared" si="31"/>
        <v>1.4539999961999999</v>
      </c>
      <c r="N505" s="1">
        <f t="shared" si="30"/>
        <v>7.2699999809999998</v>
      </c>
      <c r="O505" s="2">
        <f t="shared" si="32"/>
        <v>0.68775791101339756</v>
      </c>
    </row>
    <row r="506" spans="1:15" x14ac:dyDescent="0.3">
      <c r="A506">
        <v>951756</v>
      </c>
      <c r="B506">
        <v>936</v>
      </c>
      <c r="C506">
        <v>123720</v>
      </c>
      <c r="D506" t="s">
        <v>17</v>
      </c>
      <c r="E506" t="s">
        <v>20</v>
      </c>
      <c r="F506">
        <v>22</v>
      </c>
      <c r="G506">
        <v>2189</v>
      </c>
      <c r="H506">
        <v>1</v>
      </c>
      <c r="I506" s="1">
        <v>0.40999999599999998</v>
      </c>
      <c r="J506">
        <v>1</v>
      </c>
      <c r="K506">
        <v>0</v>
      </c>
      <c r="L506" s="1">
        <f t="shared" si="29"/>
        <v>4.5682960255824578E-2</v>
      </c>
      <c r="M506" s="1">
        <f t="shared" si="31"/>
        <v>0.40999999599999998</v>
      </c>
      <c r="N506" s="1">
        <f t="shared" si="30"/>
        <v>0.40999999599999998</v>
      </c>
      <c r="O506" s="2">
        <f t="shared" si="32"/>
        <v>12.195122070196314</v>
      </c>
    </row>
    <row r="507" spans="1:15" x14ac:dyDescent="0.3">
      <c r="A507">
        <v>951779</v>
      </c>
      <c r="B507">
        <v>936</v>
      </c>
      <c r="C507">
        <v>123723</v>
      </c>
      <c r="D507" t="s">
        <v>19</v>
      </c>
      <c r="E507" t="s">
        <v>20</v>
      </c>
      <c r="F507">
        <v>27</v>
      </c>
      <c r="G507">
        <v>3277</v>
      </c>
      <c r="H507">
        <v>2</v>
      </c>
      <c r="I507" s="1">
        <v>2.6800000669999999</v>
      </c>
      <c r="J507">
        <v>1</v>
      </c>
      <c r="K507">
        <v>0</v>
      </c>
      <c r="L507" s="1">
        <f t="shared" si="29"/>
        <v>6.1031431187061336E-2</v>
      </c>
      <c r="M507" s="1">
        <f t="shared" si="31"/>
        <v>1.3400000335</v>
      </c>
      <c r="N507" s="1">
        <f t="shared" si="30"/>
        <v>2.6800000669999999</v>
      </c>
      <c r="O507" s="2">
        <f t="shared" si="32"/>
        <v>1.8656715951492548</v>
      </c>
    </row>
    <row r="508" spans="1:15" x14ac:dyDescent="0.3">
      <c r="A508">
        <v>951782</v>
      </c>
      <c r="B508">
        <v>936</v>
      </c>
      <c r="C508">
        <v>123724</v>
      </c>
      <c r="D508" t="s">
        <v>19</v>
      </c>
      <c r="E508" t="s">
        <v>20</v>
      </c>
      <c r="F508">
        <v>26</v>
      </c>
      <c r="G508">
        <v>781</v>
      </c>
      <c r="H508">
        <v>0</v>
      </c>
      <c r="I508" s="1">
        <v>0</v>
      </c>
      <c r="J508">
        <v>1</v>
      </c>
      <c r="K508">
        <v>0</v>
      </c>
      <c r="L508" s="1">
        <f t="shared" si="29"/>
        <v>0</v>
      </c>
      <c r="M508" s="1">
        <f t="shared" si="31"/>
        <v>0</v>
      </c>
      <c r="N508" s="1">
        <f t="shared" si="30"/>
        <v>0</v>
      </c>
      <c r="O508" s="2">
        <v>0</v>
      </c>
    </row>
    <row r="509" spans="1:15" x14ac:dyDescent="0.3">
      <c r="A509">
        <v>951810</v>
      </c>
      <c r="B509">
        <v>936</v>
      </c>
      <c r="C509">
        <v>123729</v>
      </c>
      <c r="D509" t="s">
        <v>17</v>
      </c>
      <c r="E509" t="s">
        <v>20</v>
      </c>
      <c r="F509">
        <v>16</v>
      </c>
      <c r="G509">
        <v>2226</v>
      </c>
      <c r="H509">
        <v>0</v>
      </c>
      <c r="I509" s="1">
        <v>0</v>
      </c>
      <c r="J509">
        <v>1</v>
      </c>
      <c r="K509">
        <v>0</v>
      </c>
      <c r="L509" s="1">
        <f t="shared" si="29"/>
        <v>0</v>
      </c>
      <c r="M509" s="1">
        <f t="shared" si="31"/>
        <v>0</v>
      </c>
      <c r="N509" s="1">
        <f t="shared" si="30"/>
        <v>0</v>
      </c>
      <c r="O509" s="2">
        <v>0</v>
      </c>
    </row>
    <row r="510" spans="1:15" x14ac:dyDescent="0.3">
      <c r="A510">
        <v>951812</v>
      </c>
      <c r="B510">
        <v>936</v>
      </c>
      <c r="C510">
        <v>123729</v>
      </c>
      <c r="D510" t="s">
        <v>17</v>
      </c>
      <c r="E510" t="s">
        <v>20</v>
      </c>
      <c r="F510">
        <v>16</v>
      </c>
      <c r="G510">
        <v>16274</v>
      </c>
      <c r="H510">
        <v>4</v>
      </c>
      <c r="I510" s="1">
        <v>6.079999924</v>
      </c>
      <c r="J510">
        <v>2</v>
      </c>
      <c r="K510">
        <v>0</v>
      </c>
      <c r="L510" s="1">
        <f t="shared" si="29"/>
        <v>2.4579083200196632E-2</v>
      </c>
      <c r="M510" s="1">
        <f t="shared" si="31"/>
        <v>1.519999981</v>
      </c>
      <c r="N510" s="1">
        <f t="shared" si="30"/>
        <v>3.039999962</v>
      </c>
      <c r="O510" s="2">
        <f t="shared" si="32"/>
        <v>1.6447368626644738</v>
      </c>
    </row>
    <row r="511" spans="1:15" x14ac:dyDescent="0.3">
      <c r="A511">
        <v>951837</v>
      </c>
      <c r="B511">
        <v>936</v>
      </c>
      <c r="C511">
        <v>123733</v>
      </c>
      <c r="D511" t="s">
        <v>19</v>
      </c>
      <c r="E511" t="s">
        <v>20</v>
      </c>
      <c r="F511">
        <v>20</v>
      </c>
      <c r="G511">
        <v>2077</v>
      </c>
      <c r="H511">
        <v>1</v>
      </c>
      <c r="I511" s="1">
        <v>1.5099999900000001</v>
      </c>
      <c r="J511">
        <v>1</v>
      </c>
      <c r="K511">
        <v>1</v>
      </c>
      <c r="L511" s="1">
        <f t="shared" si="29"/>
        <v>4.8146364949446317E-2</v>
      </c>
      <c r="M511" s="1">
        <f t="shared" si="31"/>
        <v>1.5099999900000001</v>
      </c>
      <c r="N511" s="1">
        <f t="shared" si="30"/>
        <v>1.5099999900000001</v>
      </c>
      <c r="O511" s="2">
        <f t="shared" si="32"/>
        <v>36.423841300820136</v>
      </c>
    </row>
    <row r="512" spans="1:15" x14ac:dyDescent="0.3">
      <c r="A512">
        <v>951853</v>
      </c>
      <c r="B512">
        <v>936</v>
      </c>
      <c r="C512">
        <v>123736</v>
      </c>
      <c r="D512" t="s">
        <v>15</v>
      </c>
      <c r="E512" t="s">
        <v>20</v>
      </c>
      <c r="F512">
        <v>20</v>
      </c>
      <c r="G512">
        <v>529</v>
      </c>
      <c r="H512">
        <v>0</v>
      </c>
      <c r="I512" s="1">
        <v>0</v>
      </c>
      <c r="J512">
        <v>0</v>
      </c>
      <c r="K512">
        <v>0</v>
      </c>
      <c r="L512" s="1">
        <f t="shared" si="29"/>
        <v>0</v>
      </c>
      <c r="M512" s="1">
        <f t="shared" si="31"/>
        <v>0</v>
      </c>
      <c r="N512" s="1">
        <v>0</v>
      </c>
      <c r="O512" s="2">
        <v>0</v>
      </c>
    </row>
    <row r="513" spans="1:15" x14ac:dyDescent="0.3">
      <c r="A513">
        <v>951854</v>
      </c>
      <c r="B513">
        <v>936</v>
      </c>
      <c r="C513">
        <v>123736</v>
      </c>
      <c r="D513" t="s">
        <v>15</v>
      </c>
      <c r="E513" t="s">
        <v>20</v>
      </c>
      <c r="F513">
        <v>20</v>
      </c>
      <c r="G513">
        <v>487</v>
      </c>
      <c r="H513">
        <v>0</v>
      </c>
      <c r="I513" s="1">
        <v>0</v>
      </c>
      <c r="J513">
        <v>1</v>
      </c>
      <c r="K513">
        <v>0</v>
      </c>
      <c r="L513" s="1">
        <f t="shared" si="29"/>
        <v>0</v>
      </c>
      <c r="M513" s="1">
        <f t="shared" si="31"/>
        <v>0</v>
      </c>
      <c r="N513" s="1">
        <f t="shared" si="30"/>
        <v>0</v>
      </c>
      <c r="O513" s="2">
        <v>0</v>
      </c>
    </row>
    <row r="514" spans="1:15" x14ac:dyDescent="0.3">
      <c r="A514">
        <v>951856</v>
      </c>
      <c r="B514">
        <v>936</v>
      </c>
      <c r="C514">
        <v>123736</v>
      </c>
      <c r="D514" t="s">
        <v>15</v>
      </c>
      <c r="E514" t="s">
        <v>20</v>
      </c>
      <c r="F514">
        <v>20</v>
      </c>
      <c r="G514">
        <v>4626</v>
      </c>
      <c r="H514">
        <v>2</v>
      </c>
      <c r="I514" s="1">
        <v>2.0999999049999998</v>
      </c>
      <c r="J514">
        <v>2</v>
      </c>
      <c r="K514">
        <v>0</v>
      </c>
      <c r="L514" s="1">
        <f t="shared" si="29"/>
        <v>4.3233895373973194E-2</v>
      </c>
      <c r="M514" s="1">
        <f t="shared" si="31"/>
        <v>1.0499999524999999</v>
      </c>
      <c r="N514" s="1">
        <f t="shared" si="30"/>
        <v>1.0499999524999999</v>
      </c>
      <c r="O514" s="2">
        <f t="shared" si="32"/>
        <v>4.7619049773242734</v>
      </c>
    </row>
    <row r="515" spans="1:15" x14ac:dyDescent="0.3">
      <c r="A515">
        <v>951941</v>
      </c>
      <c r="B515">
        <v>936</v>
      </c>
      <c r="C515">
        <v>123750</v>
      </c>
      <c r="D515" t="s">
        <v>15</v>
      </c>
      <c r="E515" t="s">
        <v>20</v>
      </c>
      <c r="F515">
        <v>28</v>
      </c>
      <c r="G515">
        <v>2764</v>
      </c>
      <c r="H515">
        <v>1</v>
      </c>
      <c r="I515" s="1">
        <v>1.559999943</v>
      </c>
      <c r="J515">
        <v>1</v>
      </c>
      <c r="K515">
        <v>1</v>
      </c>
      <c r="L515" s="1">
        <f t="shared" ref="L515:L578" si="33">(H515)*100/(G515)</f>
        <v>3.6179450072358899E-2</v>
      </c>
      <c r="M515" s="1">
        <f t="shared" si="31"/>
        <v>1.559999943</v>
      </c>
      <c r="N515" s="1">
        <f t="shared" ref="N515:N578" si="34">I515/J515</f>
        <v>1.559999943</v>
      </c>
      <c r="O515" s="2">
        <f t="shared" ref="O515:O578" si="35">(5*J515+50*K515)/I515</f>
        <v>35.256411544625294</v>
      </c>
    </row>
    <row r="516" spans="1:15" x14ac:dyDescent="0.3">
      <c r="A516">
        <v>952001</v>
      </c>
      <c r="B516">
        <v>936</v>
      </c>
      <c r="C516">
        <v>123760</v>
      </c>
      <c r="D516" t="s">
        <v>19</v>
      </c>
      <c r="E516" t="s">
        <v>20</v>
      </c>
      <c r="F516">
        <v>10</v>
      </c>
      <c r="G516">
        <v>5447</v>
      </c>
      <c r="H516">
        <v>2</v>
      </c>
      <c r="I516" s="1">
        <v>2.960000038</v>
      </c>
      <c r="J516">
        <v>1</v>
      </c>
      <c r="K516">
        <v>0</v>
      </c>
      <c r="L516" s="1">
        <f t="shared" si="33"/>
        <v>3.6717459151826691E-2</v>
      </c>
      <c r="M516" s="1">
        <f t="shared" si="31"/>
        <v>1.480000019</v>
      </c>
      <c r="N516" s="1">
        <f t="shared" si="34"/>
        <v>2.960000038</v>
      </c>
      <c r="O516" s="2">
        <f t="shared" si="35"/>
        <v>1.6891891675036526</v>
      </c>
    </row>
    <row r="517" spans="1:15" x14ac:dyDescent="0.3">
      <c r="A517">
        <v>952031</v>
      </c>
      <c r="B517">
        <v>936</v>
      </c>
      <c r="C517">
        <v>123765</v>
      </c>
      <c r="D517" t="s">
        <v>18</v>
      </c>
      <c r="E517" t="s">
        <v>20</v>
      </c>
      <c r="F517">
        <v>16</v>
      </c>
      <c r="G517">
        <v>28169</v>
      </c>
      <c r="H517">
        <v>8</v>
      </c>
      <c r="I517" s="1">
        <v>12.369999890000001</v>
      </c>
      <c r="J517">
        <v>1</v>
      </c>
      <c r="K517">
        <v>1</v>
      </c>
      <c r="L517" s="1">
        <f t="shared" si="33"/>
        <v>2.8400014200007099E-2</v>
      </c>
      <c r="M517" s="1">
        <f t="shared" ref="M517:M580" si="36">IF(H517=0, 0, I517/H517)</f>
        <v>1.5462499862500001</v>
      </c>
      <c r="N517" s="1">
        <f t="shared" si="34"/>
        <v>12.369999890000001</v>
      </c>
      <c r="O517" s="2">
        <f t="shared" si="35"/>
        <v>4.4462409449544467</v>
      </c>
    </row>
    <row r="518" spans="1:15" x14ac:dyDescent="0.3">
      <c r="A518">
        <v>952080</v>
      </c>
      <c r="B518">
        <v>936</v>
      </c>
      <c r="C518">
        <v>123774</v>
      </c>
      <c r="D518" t="s">
        <v>18</v>
      </c>
      <c r="E518" t="s">
        <v>20</v>
      </c>
      <c r="F518">
        <v>27</v>
      </c>
      <c r="G518">
        <v>415</v>
      </c>
      <c r="H518">
        <v>0</v>
      </c>
      <c r="I518" s="1">
        <v>0</v>
      </c>
      <c r="J518">
        <v>1</v>
      </c>
      <c r="K518">
        <v>0</v>
      </c>
      <c r="L518" s="1">
        <f t="shared" si="33"/>
        <v>0</v>
      </c>
      <c r="M518" s="1">
        <f t="shared" si="36"/>
        <v>0</v>
      </c>
      <c r="N518" s="1">
        <f t="shared" si="34"/>
        <v>0</v>
      </c>
      <c r="O518" s="2">
        <v>0</v>
      </c>
    </row>
    <row r="519" spans="1:15" x14ac:dyDescent="0.3">
      <c r="A519">
        <v>952100</v>
      </c>
      <c r="B519">
        <v>936</v>
      </c>
      <c r="C519">
        <v>123777</v>
      </c>
      <c r="D519" t="s">
        <v>17</v>
      </c>
      <c r="E519" t="s">
        <v>20</v>
      </c>
      <c r="F519">
        <v>29</v>
      </c>
      <c r="G519">
        <v>810</v>
      </c>
      <c r="H519">
        <v>0</v>
      </c>
      <c r="I519" s="1">
        <v>0</v>
      </c>
      <c r="J519">
        <v>1</v>
      </c>
      <c r="K519">
        <v>1</v>
      </c>
      <c r="L519" s="1">
        <f t="shared" si="33"/>
        <v>0</v>
      </c>
      <c r="M519" s="1">
        <f t="shared" si="36"/>
        <v>0</v>
      </c>
      <c r="N519" s="1">
        <f t="shared" si="34"/>
        <v>0</v>
      </c>
      <c r="O519" s="2">
        <v>0</v>
      </c>
    </row>
    <row r="520" spans="1:15" x14ac:dyDescent="0.3">
      <c r="A520">
        <v>1121091</v>
      </c>
      <c r="B520">
        <v>1178</v>
      </c>
      <c r="C520">
        <v>144531</v>
      </c>
      <c r="D520" t="s">
        <v>15</v>
      </c>
      <c r="E520" t="s">
        <v>16</v>
      </c>
      <c r="F520">
        <v>10</v>
      </c>
      <c r="G520">
        <v>1194718</v>
      </c>
      <c r="H520">
        <v>141</v>
      </c>
      <c r="I520" s="1">
        <v>254.04999599999999</v>
      </c>
      <c r="J520">
        <v>28</v>
      </c>
      <c r="K520">
        <v>14</v>
      </c>
      <c r="L520" s="1">
        <f t="shared" si="33"/>
        <v>1.1801948242179327E-2</v>
      </c>
      <c r="M520" s="1">
        <f t="shared" si="36"/>
        <v>1.8017730212765957</v>
      </c>
      <c r="N520" s="1">
        <f t="shared" si="34"/>
        <v>9.0732141428571431</v>
      </c>
      <c r="O520" s="2">
        <f t="shared" si="35"/>
        <v>3.3064357930554742</v>
      </c>
    </row>
    <row r="521" spans="1:15" x14ac:dyDescent="0.3">
      <c r="A521">
        <v>1121092</v>
      </c>
      <c r="B521">
        <v>1178</v>
      </c>
      <c r="C521">
        <v>144531</v>
      </c>
      <c r="D521" t="s">
        <v>15</v>
      </c>
      <c r="E521" t="s">
        <v>16</v>
      </c>
      <c r="F521">
        <v>10</v>
      </c>
      <c r="G521">
        <v>637648</v>
      </c>
      <c r="H521">
        <v>67</v>
      </c>
      <c r="I521" s="1">
        <v>122.4</v>
      </c>
      <c r="J521">
        <v>13</v>
      </c>
      <c r="K521">
        <v>5</v>
      </c>
      <c r="L521" s="1">
        <f t="shared" si="33"/>
        <v>1.0507364564775551E-2</v>
      </c>
      <c r="M521" s="1">
        <f t="shared" si="36"/>
        <v>1.826865671641791</v>
      </c>
      <c r="N521" s="1">
        <f t="shared" si="34"/>
        <v>9.4153846153846157</v>
      </c>
      <c r="O521" s="2">
        <f t="shared" si="35"/>
        <v>2.5735294117647056</v>
      </c>
    </row>
    <row r="522" spans="1:15" x14ac:dyDescent="0.3">
      <c r="A522">
        <v>1121094</v>
      </c>
      <c r="B522">
        <v>1178</v>
      </c>
      <c r="C522">
        <v>144531</v>
      </c>
      <c r="D522" t="s">
        <v>15</v>
      </c>
      <c r="E522" t="s">
        <v>16</v>
      </c>
      <c r="F522">
        <v>10</v>
      </c>
      <c r="G522">
        <v>24362</v>
      </c>
      <c r="H522">
        <v>0</v>
      </c>
      <c r="I522" s="1">
        <v>0</v>
      </c>
      <c r="J522">
        <v>1</v>
      </c>
      <c r="K522">
        <v>1</v>
      </c>
      <c r="L522" s="1">
        <f t="shared" si="33"/>
        <v>0</v>
      </c>
      <c r="M522" s="1">
        <f t="shared" si="36"/>
        <v>0</v>
      </c>
      <c r="N522" s="1">
        <f t="shared" si="34"/>
        <v>0</v>
      </c>
      <c r="O522" s="2">
        <v>0</v>
      </c>
    </row>
    <row r="523" spans="1:15" x14ac:dyDescent="0.3">
      <c r="A523">
        <v>1121095</v>
      </c>
      <c r="B523">
        <v>1178</v>
      </c>
      <c r="C523">
        <v>144531</v>
      </c>
      <c r="D523" t="s">
        <v>15</v>
      </c>
      <c r="E523" t="s">
        <v>16</v>
      </c>
      <c r="F523">
        <v>10</v>
      </c>
      <c r="G523">
        <v>459690</v>
      </c>
      <c r="H523">
        <v>50</v>
      </c>
      <c r="I523" s="1">
        <v>86.330001120000006</v>
      </c>
      <c r="J523">
        <v>5</v>
      </c>
      <c r="K523">
        <v>2</v>
      </c>
      <c r="L523" s="1">
        <f t="shared" si="33"/>
        <v>1.0876895299005852E-2</v>
      </c>
      <c r="M523" s="1">
        <f t="shared" si="36"/>
        <v>1.7266000224000002</v>
      </c>
      <c r="N523" s="1">
        <f t="shared" si="34"/>
        <v>17.266000224000003</v>
      </c>
      <c r="O523" s="2">
        <f t="shared" si="35"/>
        <v>1.4479323338157741</v>
      </c>
    </row>
    <row r="524" spans="1:15" x14ac:dyDescent="0.3">
      <c r="A524">
        <v>1121096</v>
      </c>
      <c r="B524">
        <v>1178</v>
      </c>
      <c r="C524">
        <v>144531</v>
      </c>
      <c r="D524" t="s">
        <v>15</v>
      </c>
      <c r="E524" t="s">
        <v>16</v>
      </c>
      <c r="F524">
        <v>10</v>
      </c>
      <c r="G524">
        <v>750060</v>
      </c>
      <c r="H524">
        <v>86</v>
      </c>
      <c r="I524" s="1">
        <v>161.90999909999999</v>
      </c>
      <c r="J524">
        <v>11</v>
      </c>
      <c r="K524">
        <v>2</v>
      </c>
      <c r="L524" s="1">
        <f t="shared" si="33"/>
        <v>1.146574940671413E-2</v>
      </c>
      <c r="M524" s="1">
        <f t="shared" si="36"/>
        <v>1.8826744081395348</v>
      </c>
      <c r="N524" s="1">
        <f t="shared" si="34"/>
        <v>14.719090827272726</v>
      </c>
      <c r="O524" s="2">
        <f t="shared" si="35"/>
        <v>0.95732197431653254</v>
      </c>
    </row>
    <row r="525" spans="1:15" x14ac:dyDescent="0.3">
      <c r="A525">
        <v>1121097</v>
      </c>
      <c r="B525">
        <v>1178</v>
      </c>
      <c r="C525">
        <v>144532</v>
      </c>
      <c r="D525" t="s">
        <v>15</v>
      </c>
      <c r="E525" t="s">
        <v>16</v>
      </c>
      <c r="F525">
        <v>15</v>
      </c>
      <c r="G525">
        <v>30068</v>
      </c>
      <c r="H525">
        <v>1</v>
      </c>
      <c r="I525" s="1">
        <v>1.8200000519999999</v>
      </c>
      <c r="J525">
        <v>1</v>
      </c>
      <c r="K525">
        <v>0</v>
      </c>
      <c r="L525" s="1">
        <f t="shared" si="33"/>
        <v>3.3257948649727284E-3</v>
      </c>
      <c r="M525" s="1">
        <f t="shared" si="36"/>
        <v>1.8200000519999999</v>
      </c>
      <c r="N525" s="1">
        <f t="shared" si="34"/>
        <v>1.8200000519999999</v>
      </c>
      <c r="O525" s="2">
        <f t="shared" si="35"/>
        <v>2.7472526687598138</v>
      </c>
    </row>
    <row r="526" spans="1:15" x14ac:dyDescent="0.3">
      <c r="A526">
        <v>1121098</v>
      </c>
      <c r="B526">
        <v>1178</v>
      </c>
      <c r="C526">
        <v>144532</v>
      </c>
      <c r="D526" t="s">
        <v>15</v>
      </c>
      <c r="E526" t="s">
        <v>16</v>
      </c>
      <c r="F526">
        <v>15</v>
      </c>
      <c r="G526">
        <v>1267550</v>
      </c>
      <c r="H526">
        <v>123</v>
      </c>
      <c r="I526" s="1">
        <v>236.76999860000001</v>
      </c>
      <c r="J526">
        <v>24</v>
      </c>
      <c r="K526">
        <v>10</v>
      </c>
      <c r="L526" s="1">
        <f t="shared" si="33"/>
        <v>9.7037592205435688E-3</v>
      </c>
      <c r="M526" s="1">
        <f t="shared" si="36"/>
        <v>1.9249593382113821</v>
      </c>
      <c r="N526" s="1">
        <f t="shared" si="34"/>
        <v>9.8654166083333337</v>
      </c>
      <c r="O526" s="2">
        <f t="shared" si="35"/>
        <v>2.6185750038687545</v>
      </c>
    </row>
    <row r="527" spans="1:15" x14ac:dyDescent="0.3">
      <c r="A527">
        <v>1121100</v>
      </c>
      <c r="B527">
        <v>1178</v>
      </c>
      <c r="C527">
        <v>144532</v>
      </c>
      <c r="D527" t="s">
        <v>15</v>
      </c>
      <c r="E527" t="s">
        <v>16</v>
      </c>
      <c r="F527">
        <v>15</v>
      </c>
      <c r="G527">
        <v>3052003</v>
      </c>
      <c r="H527">
        <v>340</v>
      </c>
      <c r="I527" s="1">
        <v>639.94999810000002</v>
      </c>
      <c r="J527">
        <v>60</v>
      </c>
      <c r="K527">
        <v>17</v>
      </c>
      <c r="L527" s="1">
        <f t="shared" si="33"/>
        <v>1.1140224960460392E-2</v>
      </c>
      <c r="M527" s="1">
        <f t="shared" si="36"/>
        <v>1.8822058767647059</v>
      </c>
      <c r="N527" s="1">
        <f t="shared" si="34"/>
        <v>10.665833301666668</v>
      </c>
      <c r="O527" s="2">
        <f t="shared" si="35"/>
        <v>1.7970153971627927</v>
      </c>
    </row>
    <row r="528" spans="1:15" x14ac:dyDescent="0.3">
      <c r="A528">
        <v>1121101</v>
      </c>
      <c r="B528">
        <v>1178</v>
      </c>
      <c r="C528">
        <v>144532</v>
      </c>
      <c r="D528" t="s">
        <v>15</v>
      </c>
      <c r="E528" t="s">
        <v>16</v>
      </c>
      <c r="F528">
        <v>15</v>
      </c>
      <c r="G528">
        <v>29945</v>
      </c>
      <c r="H528">
        <v>1</v>
      </c>
      <c r="I528" s="1">
        <v>1.5900000329999999</v>
      </c>
      <c r="J528">
        <v>2</v>
      </c>
      <c r="K528">
        <v>1</v>
      </c>
      <c r="L528" s="1">
        <f t="shared" si="33"/>
        <v>3.3394556687259976E-3</v>
      </c>
      <c r="M528" s="1">
        <f t="shared" si="36"/>
        <v>1.5900000329999999</v>
      </c>
      <c r="N528" s="1">
        <f t="shared" si="34"/>
        <v>0.79500001649999996</v>
      </c>
      <c r="O528" s="2">
        <f t="shared" si="35"/>
        <v>37.735848273406923</v>
      </c>
    </row>
    <row r="529" spans="1:15" x14ac:dyDescent="0.3">
      <c r="A529">
        <v>1121102</v>
      </c>
      <c r="B529">
        <v>1178</v>
      </c>
      <c r="C529">
        <v>144532</v>
      </c>
      <c r="D529" t="s">
        <v>15</v>
      </c>
      <c r="E529" t="s">
        <v>16</v>
      </c>
      <c r="F529">
        <v>15</v>
      </c>
      <c r="G529">
        <v>357856</v>
      </c>
      <c r="H529">
        <v>30</v>
      </c>
      <c r="I529" s="1">
        <v>52.970000149999997</v>
      </c>
      <c r="J529">
        <v>7</v>
      </c>
      <c r="K529">
        <v>3</v>
      </c>
      <c r="L529" s="1">
        <f t="shared" si="33"/>
        <v>8.3832603058213353E-3</v>
      </c>
      <c r="M529" s="1">
        <f t="shared" si="36"/>
        <v>1.7656666716666665</v>
      </c>
      <c r="N529" s="1">
        <f t="shared" si="34"/>
        <v>7.5671428785714285</v>
      </c>
      <c r="O529" s="2">
        <f t="shared" si="35"/>
        <v>3.4925429389488118</v>
      </c>
    </row>
    <row r="530" spans="1:15" x14ac:dyDescent="0.3">
      <c r="A530">
        <v>1121104</v>
      </c>
      <c r="B530">
        <v>1178</v>
      </c>
      <c r="C530">
        <v>144533</v>
      </c>
      <c r="D530" t="s">
        <v>15</v>
      </c>
      <c r="E530" t="s">
        <v>16</v>
      </c>
      <c r="F530">
        <v>16</v>
      </c>
      <c r="G530">
        <v>2080666</v>
      </c>
      <c r="H530">
        <v>202</v>
      </c>
      <c r="I530" s="1">
        <v>360.15000149999997</v>
      </c>
      <c r="J530">
        <v>40</v>
      </c>
      <c r="K530">
        <v>21</v>
      </c>
      <c r="L530" s="1">
        <f t="shared" si="33"/>
        <v>9.7084298969656833E-3</v>
      </c>
      <c r="M530" s="1">
        <f t="shared" si="36"/>
        <v>1.7829207995049503</v>
      </c>
      <c r="N530" s="1">
        <f t="shared" si="34"/>
        <v>9.0037500374999997</v>
      </c>
      <c r="O530" s="2">
        <f t="shared" si="35"/>
        <v>3.4707760510727086</v>
      </c>
    </row>
    <row r="531" spans="1:15" x14ac:dyDescent="0.3">
      <c r="A531">
        <v>1121105</v>
      </c>
      <c r="B531">
        <v>1178</v>
      </c>
      <c r="C531">
        <v>144533</v>
      </c>
      <c r="D531" t="s">
        <v>15</v>
      </c>
      <c r="E531" t="s">
        <v>16</v>
      </c>
      <c r="F531">
        <v>16</v>
      </c>
      <c r="G531">
        <v>145999</v>
      </c>
      <c r="H531">
        <v>9</v>
      </c>
      <c r="I531" s="1">
        <v>16.520000100000001</v>
      </c>
      <c r="J531">
        <v>5</v>
      </c>
      <c r="K531">
        <v>2</v>
      </c>
      <c r="L531" s="1">
        <f t="shared" si="33"/>
        <v>6.1644257837382447E-3</v>
      </c>
      <c r="M531" s="1">
        <f t="shared" si="36"/>
        <v>1.8355555666666667</v>
      </c>
      <c r="N531" s="1">
        <f t="shared" si="34"/>
        <v>3.3040000200000001</v>
      </c>
      <c r="O531" s="2">
        <f t="shared" si="35"/>
        <v>7.5665859106138864</v>
      </c>
    </row>
    <row r="532" spans="1:15" x14ac:dyDescent="0.3">
      <c r="A532">
        <v>1121107</v>
      </c>
      <c r="B532">
        <v>1178</v>
      </c>
      <c r="C532">
        <v>144533</v>
      </c>
      <c r="D532" t="s">
        <v>15</v>
      </c>
      <c r="E532" t="s">
        <v>16</v>
      </c>
      <c r="F532">
        <v>16</v>
      </c>
      <c r="G532">
        <v>32616</v>
      </c>
      <c r="H532">
        <v>1</v>
      </c>
      <c r="I532" s="1">
        <v>1.539999962</v>
      </c>
      <c r="J532">
        <v>2</v>
      </c>
      <c r="K532">
        <v>0</v>
      </c>
      <c r="L532" s="1">
        <f t="shared" si="33"/>
        <v>3.06597988717194E-3</v>
      </c>
      <c r="M532" s="1">
        <f t="shared" si="36"/>
        <v>1.539999962</v>
      </c>
      <c r="N532" s="1">
        <f t="shared" si="34"/>
        <v>0.769999981</v>
      </c>
      <c r="O532" s="2">
        <f t="shared" si="35"/>
        <v>6.4935066537358788</v>
      </c>
    </row>
    <row r="533" spans="1:15" x14ac:dyDescent="0.3">
      <c r="A533">
        <v>1121108</v>
      </c>
      <c r="B533">
        <v>1178</v>
      </c>
      <c r="C533">
        <v>144533</v>
      </c>
      <c r="D533" t="s">
        <v>15</v>
      </c>
      <c r="E533" t="s">
        <v>16</v>
      </c>
      <c r="F533">
        <v>16</v>
      </c>
      <c r="G533">
        <v>984521</v>
      </c>
      <c r="H533">
        <v>95</v>
      </c>
      <c r="I533" s="1">
        <v>163.8999972</v>
      </c>
      <c r="J533">
        <v>26</v>
      </c>
      <c r="K533">
        <v>14</v>
      </c>
      <c r="L533" s="1">
        <f t="shared" si="33"/>
        <v>9.6493624818566586E-3</v>
      </c>
      <c r="M533" s="1">
        <f t="shared" si="36"/>
        <v>1.7252631284210527</v>
      </c>
      <c r="N533" s="1">
        <f t="shared" si="34"/>
        <v>6.3038460461538461</v>
      </c>
      <c r="O533" s="2">
        <f t="shared" si="35"/>
        <v>5.0640635398375711</v>
      </c>
    </row>
    <row r="534" spans="1:15" x14ac:dyDescent="0.3">
      <c r="A534">
        <v>1121110</v>
      </c>
      <c r="B534">
        <v>1178</v>
      </c>
      <c r="C534">
        <v>144534</v>
      </c>
      <c r="D534" t="s">
        <v>15</v>
      </c>
      <c r="E534" t="s">
        <v>16</v>
      </c>
      <c r="F534">
        <v>18</v>
      </c>
      <c r="G534">
        <v>880814</v>
      </c>
      <c r="H534">
        <v>123</v>
      </c>
      <c r="I534" s="1">
        <v>210.36000060000001</v>
      </c>
      <c r="J534">
        <v>6</v>
      </c>
      <c r="K534">
        <v>2</v>
      </c>
      <c r="L534" s="1">
        <f t="shared" si="33"/>
        <v>1.3964355698251845E-2</v>
      </c>
      <c r="M534" s="1">
        <f t="shared" si="36"/>
        <v>1.7102439073170732</v>
      </c>
      <c r="N534" s="1">
        <f t="shared" si="34"/>
        <v>35.060000100000003</v>
      </c>
      <c r="O534" s="2">
        <f t="shared" si="35"/>
        <v>0.61798820892378337</v>
      </c>
    </row>
    <row r="535" spans="1:15" x14ac:dyDescent="0.3">
      <c r="A535">
        <v>1121111</v>
      </c>
      <c r="B535">
        <v>1178</v>
      </c>
      <c r="C535">
        <v>144534</v>
      </c>
      <c r="D535" t="s">
        <v>15</v>
      </c>
      <c r="E535" t="s">
        <v>16</v>
      </c>
      <c r="F535">
        <v>18</v>
      </c>
      <c r="G535">
        <v>182452</v>
      </c>
      <c r="H535">
        <v>20</v>
      </c>
      <c r="I535" s="1">
        <v>35.730000259999997</v>
      </c>
      <c r="J535">
        <v>4</v>
      </c>
      <c r="K535">
        <v>1</v>
      </c>
      <c r="L535" s="1">
        <f t="shared" si="33"/>
        <v>1.0961787209786683E-2</v>
      </c>
      <c r="M535" s="1">
        <f t="shared" si="36"/>
        <v>1.7865000129999999</v>
      </c>
      <c r="N535" s="1">
        <f t="shared" si="34"/>
        <v>8.9325000649999993</v>
      </c>
      <c r="O535" s="2">
        <f t="shared" si="35"/>
        <v>1.9591379650328613</v>
      </c>
    </row>
    <row r="536" spans="1:15" x14ac:dyDescent="0.3">
      <c r="A536">
        <v>1121113</v>
      </c>
      <c r="B536">
        <v>1178</v>
      </c>
      <c r="C536">
        <v>144534</v>
      </c>
      <c r="D536" t="s">
        <v>15</v>
      </c>
      <c r="E536" t="s">
        <v>16</v>
      </c>
      <c r="F536">
        <v>18</v>
      </c>
      <c r="G536">
        <v>894911</v>
      </c>
      <c r="H536">
        <v>120</v>
      </c>
      <c r="I536" s="1">
        <v>215.83999940000001</v>
      </c>
      <c r="J536">
        <v>7</v>
      </c>
      <c r="K536">
        <v>4</v>
      </c>
      <c r="L536" s="1">
        <f t="shared" si="33"/>
        <v>1.3409154653367766E-2</v>
      </c>
      <c r="M536" s="1">
        <f t="shared" si="36"/>
        <v>1.7986666616666667</v>
      </c>
      <c r="N536" s="1">
        <f t="shared" si="34"/>
        <v>30.834285628571429</v>
      </c>
      <c r="O536" s="2">
        <f t="shared" si="35"/>
        <v>1.0887694618850152</v>
      </c>
    </row>
    <row r="537" spans="1:15" x14ac:dyDescent="0.3">
      <c r="A537">
        <v>1121114</v>
      </c>
      <c r="B537">
        <v>1178</v>
      </c>
      <c r="C537">
        <v>144534</v>
      </c>
      <c r="D537" t="s">
        <v>15</v>
      </c>
      <c r="E537" t="s">
        <v>16</v>
      </c>
      <c r="F537">
        <v>18</v>
      </c>
      <c r="G537">
        <v>31349</v>
      </c>
      <c r="H537">
        <v>2</v>
      </c>
      <c r="I537" s="1">
        <v>3.800000072</v>
      </c>
      <c r="J537">
        <v>1</v>
      </c>
      <c r="K537">
        <v>0</v>
      </c>
      <c r="L537" s="1">
        <f t="shared" si="33"/>
        <v>6.3797888289897605E-3</v>
      </c>
      <c r="M537" s="1">
        <f t="shared" si="36"/>
        <v>1.900000036</v>
      </c>
      <c r="N537" s="1">
        <f t="shared" si="34"/>
        <v>3.800000072</v>
      </c>
      <c r="O537" s="2">
        <f t="shared" si="35"/>
        <v>1.3157894487534632</v>
      </c>
    </row>
    <row r="538" spans="1:15" x14ac:dyDescent="0.3">
      <c r="A538">
        <v>1121115</v>
      </c>
      <c r="B538">
        <v>1178</v>
      </c>
      <c r="C538">
        <v>144535</v>
      </c>
      <c r="D538" t="s">
        <v>15</v>
      </c>
      <c r="E538" t="s">
        <v>16</v>
      </c>
      <c r="F538">
        <v>19</v>
      </c>
      <c r="G538">
        <v>410310</v>
      </c>
      <c r="H538">
        <v>55</v>
      </c>
      <c r="I538" s="1">
        <v>96.800000549999993</v>
      </c>
      <c r="J538">
        <v>3</v>
      </c>
      <c r="K538">
        <v>0</v>
      </c>
      <c r="L538" s="1">
        <f t="shared" si="33"/>
        <v>1.3404499037313252E-2</v>
      </c>
      <c r="M538" s="1">
        <f t="shared" si="36"/>
        <v>1.7600000099999999</v>
      </c>
      <c r="N538" s="1">
        <f t="shared" si="34"/>
        <v>32.26666685</v>
      </c>
      <c r="O538" s="2">
        <f t="shared" si="35"/>
        <v>0.1549586768055034</v>
      </c>
    </row>
    <row r="539" spans="1:15" x14ac:dyDescent="0.3">
      <c r="A539">
        <v>1121116</v>
      </c>
      <c r="B539">
        <v>1178</v>
      </c>
      <c r="C539">
        <v>144535</v>
      </c>
      <c r="D539" t="s">
        <v>15</v>
      </c>
      <c r="E539" t="s">
        <v>16</v>
      </c>
      <c r="F539">
        <v>19</v>
      </c>
      <c r="G539">
        <v>572450</v>
      </c>
      <c r="H539">
        <v>89</v>
      </c>
      <c r="I539" s="1">
        <v>157.32999799999999</v>
      </c>
      <c r="J539">
        <v>7</v>
      </c>
      <c r="K539">
        <v>4</v>
      </c>
      <c r="L539" s="1">
        <f t="shared" si="33"/>
        <v>1.5547209363263167E-2</v>
      </c>
      <c r="M539" s="1">
        <f t="shared" si="36"/>
        <v>1.7677527865168539</v>
      </c>
      <c r="N539" s="1">
        <f t="shared" si="34"/>
        <v>22.475714</v>
      </c>
      <c r="O539" s="2">
        <f t="shared" si="35"/>
        <v>1.4936757324563115</v>
      </c>
    </row>
    <row r="540" spans="1:15" x14ac:dyDescent="0.3">
      <c r="A540">
        <v>1121117</v>
      </c>
      <c r="B540">
        <v>1178</v>
      </c>
      <c r="C540">
        <v>144535</v>
      </c>
      <c r="D540" t="s">
        <v>15</v>
      </c>
      <c r="E540" t="s">
        <v>16</v>
      </c>
      <c r="F540">
        <v>19</v>
      </c>
      <c r="G540">
        <v>98759</v>
      </c>
      <c r="H540">
        <v>15</v>
      </c>
      <c r="I540" s="1">
        <v>26.569999459999998</v>
      </c>
      <c r="J540">
        <v>1</v>
      </c>
      <c r="K540">
        <v>1</v>
      </c>
      <c r="L540" s="1">
        <f t="shared" si="33"/>
        <v>1.5188489150355916E-2</v>
      </c>
      <c r="M540" s="1">
        <f t="shared" si="36"/>
        <v>1.7713332973333331</v>
      </c>
      <c r="N540" s="1">
        <f t="shared" si="34"/>
        <v>26.569999459999998</v>
      </c>
      <c r="O540" s="2">
        <f t="shared" si="35"/>
        <v>2.0700038057132879</v>
      </c>
    </row>
    <row r="541" spans="1:15" x14ac:dyDescent="0.3">
      <c r="A541">
        <v>1121119</v>
      </c>
      <c r="B541">
        <v>1178</v>
      </c>
      <c r="C541">
        <v>144535</v>
      </c>
      <c r="D541" t="s">
        <v>15</v>
      </c>
      <c r="E541" t="s">
        <v>16</v>
      </c>
      <c r="F541">
        <v>19</v>
      </c>
      <c r="G541">
        <v>345371</v>
      </c>
      <c r="H541">
        <v>54</v>
      </c>
      <c r="I541" s="1">
        <v>93.089999910000003</v>
      </c>
      <c r="J541">
        <v>7</v>
      </c>
      <c r="K541">
        <v>3</v>
      </c>
      <c r="L541" s="1">
        <f t="shared" si="33"/>
        <v>1.5635360235804394E-2</v>
      </c>
      <c r="M541" s="1">
        <f t="shared" si="36"/>
        <v>1.7238888872222222</v>
      </c>
      <c r="N541" s="1">
        <f t="shared" si="34"/>
        <v>13.298571415714287</v>
      </c>
      <c r="O541" s="2">
        <f t="shared" si="35"/>
        <v>1.9873240968832222</v>
      </c>
    </row>
    <row r="542" spans="1:15" x14ac:dyDescent="0.3">
      <c r="A542">
        <v>1121121</v>
      </c>
      <c r="B542">
        <v>1178</v>
      </c>
      <c r="C542">
        <v>144536</v>
      </c>
      <c r="D542" t="s">
        <v>15</v>
      </c>
      <c r="E542" t="s">
        <v>16</v>
      </c>
      <c r="F542">
        <v>20</v>
      </c>
      <c r="G542">
        <v>323899</v>
      </c>
      <c r="H542">
        <v>46</v>
      </c>
      <c r="I542" s="1">
        <v>78.920000200000004</v>
      </c>
      <c r="J542">
        <v>5</v>
      </c>
      <c r="K542">
        <v>1</v>
      </c>
      <c r="L542" s="1">
        <f t="shared" si="33"/>
        <v>1.4201958017777147E-2</v>
      </c>
      <c r="M542" s="1">
        <f t="shared" si="36"/>
        <v>1.7156521782608696</v>
      </c>
      <c r="N542" s="1">
        <f t="shared" si="34"/>
        <v>15.78400004</v>
      </c>
      <c r="O542" s="2">
        <f t="shared" si="35"/>
        <v>0.95032944513347828</v>
      </c>
    </row>
    <row r="543" spans="1:15" x14ac:dyDescent="0.3">
      <c r="A543">
        <v>1121122</v>
      </c>
      <c r="B543">
        <v>1178</v>
      </c>
      <c r="C543">
        <v>144536</v>
      </c>
      <c r="D543" t="s">
        <v>15</v>
      </c>
      <c r="E543" t="s">
        <v>16</v>
      </c>
      <c r="F543">
        <v>20</v>
      </c>
      <c r="G543">
        <v>399199</v>
      </c>
      <c r="H543">
        <v>58</v>
      </c>
      <c r="I543" s="1">
        <v>103.15000019999999</v>
      </c>
      <c r="J543">
        <v>3</v>
      </c>
      <c r="K543">
        <v>0</v>
      </c>
      <c r="L543" s="1">
        <f t="shared" si="33"/>
        <v>1.4529094511759799E-2</v>
      </c>
      <c r="M543" s="1">
        <f t="shared" si="36"/>
        <v>1.7784482793103447</v>
      </c>
      <c r="N543" s="1">
        <f t="shared" si="34"/>
        <v>34.383333399999998</v>
      </c>
      <c r="O543" s="2">
        <f t="shared" si="35"/>
        <v>0.14541929201082057</v>
      </c>
    </row>
    <row r="544" spans="1:15" x14ac:dyDescent="0.3">
      <c r="A544">
        <v>1121123</v>
      </c>
      <c r="B544">
        <v>1178</v>
      </c>
      <c r="C544">
        <v>144536</v>
      </c>
      <c r="D544" t="s">
        <v>15</v>
      </c>
      <c r="E544" t="s">
        <v>16</v>
      </c>
      <c r="F544">
        <v>20</v>
      </c>
      <c r="G544">
        <v>171202</v>
      </c>
      <c r="H544">
        <v>22</v>
      </c>
      <c r="I544" s="1">
        <v>36.530000209999997</v>
      </c>
      <c r="J544">
        <v>3</v>
      </c>
      <c r="K544">
        <v>1</v>
      </c>
      <c r="L544" s="1">
        <f t="shared" si="33"/>
        <v>1.2850317169191949E-2</v>
      </c>
      <c r="M544" s="1">
        <f t="shared" si="36"/>
        <v>1.6604545549999998</v>
      </c>
      <c r="N544" s="1">
        <f t="shared" si="34"/>
        <v>12.176666736666666</v>
      </c>
      <c r="O544" s="2">
        <f t="shared" si="35"/>
        <v>1.7793594203759793</v>
      </c>
    </row>
    <row r="545" spans="1:15" x14ac:dyDescent="0.3">
      <c r="A545">
        <v>1121124</v>
      </c>
      <c r="B545">
        <v>1178</v>
      </c>
      <c r="C545">
        <v>144536</v>
      </c>
      <c r="D545" t="s">
        <v>15</v>
      </c>
      <c r="E545" t="s">
        <v>16</v>
      </c>
      <c r="F545">
        <v>20</v>
      </c>
      <c r="G545">
        <v>128386</v>
      </c>
      <c r="H545">
        <v>15</v>
      </c>
      <c r="I545" s="1">
        <v>28.85000002</v>
      </c>
      <c r="J545">
        <v>2</v>
      </c>
      <c r="K545">
        <v>1</v>
      </c>
      <c r="L545" s="1">
        <f t="shared" si="33"/>
        <v>1.1683516894365429E-2</v>
      </c>
      <c r="M545" s="1">
        <f t="shared" si="36"/>
        <v>1.9233333346666666</v>
      </c>
      <c r="N545" s="1">
        <f t="shared" si="34"/>
        <v>14.42500001</v>
      </c>
      <c r="O545" s="2">
        <f t="shared" si="35"/>
        <v>2.079722702197766</v>
      </c>
    </row>
    <row r="546" spans="1:15" x14ac:dyDescent="0.3">
      <c r="A546">
        <v>1121125</v>
      </c>
      <c r="B546">
        <v>1178</v>
      </c>
      <c r="C546">
        <v>144536</v>
      </c>
      <c r="D546" t="s">
        <v>15</v>
      </c>
      <c r="E546" t="s">
        <v>16</v>
      </c>
      <c r="F546">
        <v>20</v>
      </c>
      <c r="G546">
        <v>1034284</v>
      </c>
      <c r="H546">
        <v>152</v>
      </c>
      <c r="I546" s="1">
        <v>257.70999860000001</v>
      </c>
      <c r="J546">
        <v>20</v>
      </c>
      <c r="K546">
        <v>9</v>
      </c>
      <c r="L546" s="1">
        <f t="shared" si="33"/>
        <v>1.4696156954956279E-2</v>
      </c>
      <c r="M546" s="1">
        <f t="shared" si="36"/>
        <v>1.6954605171052632</v>
      </c>
      <c r="N546" s="1">
        <f t="shared" si="34"/>
        <v>12.88549993</v>
      </c>
      <c r="O546" s="2">
        <f t="shared" si="35"/>
        <v>2.1341818438859748</v>
      </c>
    </row>
    <row r="547" spans="1:15" x14ac:dyDescent="0.3">
      <c r="A547">
        <v>1121126</v>
      </c>
      <c r="B547">
        <v>1178</v>
      </c>
      <c r="C547">
        <v>144536</v>
      </c>
      <c r="D547" t="s">
        <v>15</v>
      </c>
      <c r="E547" t="s">
        <v>16</v>
      </c>
      <c r="F547">
        <v>20</v>
      </c>
      <c r="G547">
        <v>45923</v>
      </c>
      <c r="H547">
        <v>5</v>
      </c>
      <c r="I547" s="1">
        <v>7.2200001479999996</v>
      </c>
      <c r="J547">
        <v>2</v>
      </c>
      <c r="K547">
        <v>0</v>
      </c>
      <c r="L547" s="1">
        <f t="shared" si="33"/>
        <v>1.0887790431809768E-2</v>
      </c>
      <c r="M547" s="1">
        <f t="shared" si="36"/>
        <v>1.4440000296</v>
      </c>
      <c r="N547" s="1">
        <f t="shared" si="34"/>
        <v>3.6100000739999998</v>
      </c>
      <c r="O547" s="2">
        <f t="shared" si="35"/>
        <v>1.3850415228551045</v>
      </c>
    </row>
    <row r="548" spans="1:15" x14ac:dyDescent="0.3">
      <c r="A548">
        <v>1121127</v>
      </c>
      <c r="B548">
        <v>1178</v>
      </c>
      <c r="C548">
        <v>144537</v>
      </c>
      <c r="D548" t="s">
        <v>15</v>
      </c>
      <c r="E548" t="s">
        <v>16</v>
      </c>
      <c r="F548">
        <v>21</v>
      </c>
      <c r="G548">
        <v>40873</v>
      </c>
      <c r="H548">
        <v>4</v>
      </c>
      <c r="I548" s="1">
        <v>7.8999999760000001</v>
      </c>
      <c r="J548">
        <v>2</v>
      </c>
      <c r="K548">
        <v>1</v>
      </c>
      <c r="L548" s="1">
        <f t="shared" si="33"/>
        <v>9.7864115675384729E-3</v>
      </c>
      <c r="M548" s="1">
        <f t="shared" si="36"/>
        <v>1.974999994</v>
      </c>
      <c r="N548" s="1">
        <f t="shared" si="34"/>
        <v>3.9499999880000001</v>
      </c>
      <c r="O548" s="2">
        <f t="shared" si="35"/>
        <v>7.5949367319339851</v>
      </c>
    </row>
    <row r="549" spans="1:15" x14ac:dyDescent="0.3">
      <c r="A549">
        <v>1121128</v>
      </c>
      <c r="B549">
        <v>1178</v>
      </c>
      <c r="C549">
        <v>144537</v>
      </c>
      <c r="D549" t="s">
        <v>15</v>
      </c>
      <c r="E549" t="s">
        <v>16</v>
      </c>
      <c r="F549">
        <v>21</v>
      </c>
      <c r="G549">
        <v>286553</v>
      </c>
      <c r="H549">
        <v>34</v>
      </c>
      <c r="I549" s="1">
        <v>62.060000420000001</v>
      </c>
      <c r="J549">
        <v>2</v>
      </c>
      <c r="K549">
        <v>1</v>
      </c>
      <c r="L549" s="1">
        <f t="shared" si="33"/>
        <v>1.1865169794069508E-2</v>
      </c>
      <c r="M549" s="1">
        <f t="shared" si="36"/>
        <v>1.8252941300000001</v>
      </c>
      <c r="N549" s="1">
        <f t="shared" si="34"/>
        <v>31.030000210000001</v>
      </c>
      <c r="O549" s="2">
        <f t="shared" si="35"/>
        <v>0.9668063099249331</v>
      </c>
    </row>
    <row r="550" spans="1:15" x14ac:dyDescent="0.3">
      <c r="A550">
        <v>1121129</v>
      </c>
      <c r="B550">
        <v>1178</v>
      </c>
      <c r="C550">
        <v>144537</v>
      </c>
      <c r="D550" t="s">
        <v>15</v>
      </c>
      <c r="E550" t="s">
        <v>16</v>
      </c>
      <c r="F550">
        <v>21</v>
      </c>
      <c r="G550">
        <v>20618</v>
      </c>
      <c r="H550">
        <v>1</v>
      </c>
      <c r="I550" s="1">
        <v>2.0999999049999998</v>
      </c>
      <c r="J550">
        <v>2</v>
      </c>
      <c r="K550">
        <v>1</v>
      </c>
      <c r="L550" s="1">
        <f t="shared" si="33"/>
        <v>4.8501309535357454E-3</v>
      </c>
      <c r="M550" s="1">
        <f t="shared" si="36"/>
        <v>2.0999999049999998</v>
      </c>
      <c r="N550" s="1">
        <f t="shared" si="34"/>
        <v>1.0499999524999999</v>
      </c>
      <c r="O550" s="2">
        <f t="shared" si="35"/>
        <v>28.571429863945639</v>
      </c>
    </row>
    <row r="551" spans="1:15" x14ac:dyDescent="0.3">
      <c r="A551">
        <v>1121131</v>
      </c>
      <c r="B551">
        <v>1178</v>
      </c>
      <c r="C551">
        <v>144537</v>
      </c>
      <c r="D551" t="s">
        <v>15</v>
      </c>
      <c r="E551" t="s">
        <v>16</v>
      </c>
      <c r="F551">
        <v>21</v>
      </c>
      <c r="G551">
        <v>83591</v>
      </c>
      <c r="H551">
        <v>7</v>
      </c>
      <c r="I551" s="1">
        <v>14.14000046</v>
      </c>
      <c r="J551">
        <v>2</v>
      </c>
      <c r="K551">
        <v>2</v>
      </c>
      <c r="L551" s="1">
        <f t="shared" si="33"/>
        <v>8.3741072603509947E-3</v>
      </c>
      <c r="M551" s="1">
        <f t="shared" si="36"/>
        <v>2.0200000657142856</v>
      </c>
      <c r="N551" s="1">
        <f t="shared" si="34"/>
        <v>7.0700002299999998</v>
      </c>
      <c r="O551" s="2">
        <f t="shared" si="35"/>
        <v>7.779349110431359</v>
      </c>
    </row>
    <row r="552" spans="1:15" x14ac:dyDescent="0.3">
      <c r="A552">
        <v>1121132</v>
      </c>
      <c r="B552">
        <v>1178</v>
      </c>
      <c r="C552">
        <v>144537</v>
      </c>
      <c r="D552" t="s">
        <v>15</v>
      </c>
      <c r="E552" t="s">
        <v>16</v>
      </c>
      <c r="F552">
        <v>21</v>
      </c>
      <c r="G552">
        <v>114923</v>
      </c>
      <c r="H552">
        <v>12</v>
      </c>
      <c r="I552" s="1">
        <v>23.730000260000001</v>
      </c>
      <c r="J552">
        <v>4</v>
      </c>
      <c r="K552">
        <v>2</v>
      </c>
      <c r="L552" s="1">
        <f t="shared" si="33"/>
        <v>1.0441774057412354E-2</v>
      </c>
      <c r="M552" s="1">
        <f t="shared" si="36"/>
        <v>1.9775000216666667</v>
      </c>
      <c r="N552" s="1">
        <f t="shared" si="34"/>
        <v>5.9325000650000002</v>
      </c>
      <c r="O552" s="2">
        <f t="shared" si="35"/>
        <v>5.0568899572359296</v>
      </c>
    </row>
    <row r="553" spans="1:15" x14ac:dyDescent="0.3">
      <c r="A553">
        <v>1121133</v>
      </c>
      <c r="B553">
        <v>1178</v>
      </c>
      <c r="C553">
        <v>144538</v>
      </c>
      <c r="D553" t="s">
        <v>15</v>
      </c>
      <c r="E553" t="s">
        <v>16</v>
      </c>
      <c r="F553">
        <v>22</v>
      </c>
      <c r="G553">
        <v>25002</v>
      </c>
      <c r="H553">
        <v>1</v>
      </c>
      <c r="I553" s="1">
        <v>1.710000038</v>
      </c>
      <c r="J553">
        <v>1</v>
      </c>
      <c r="K553">
        <v>0</v>
      </c>
      <c r="L553" s="1">
        <f t="shared" si="33"/>
        <v>3.999680025597952E-3</v>
      </c>
      <c r="M553" s="1">
        <f t="shared" si="36"/>
        <v>1.710000038</v>
      </c>
      <c r="N553" s="1">
        <f t="shared" si="34"/>
        <v>1.710000038</v>
      </c>
      <c r="O553" s="2">
        <f t="shared" si="35"/>
        <v>2.9239765432098781</v>
      </c>
    </row>
    <row r="554" spans="1:15" x14ac:dyDescent="0.3">
      <c r="A554">
        <v>1121134</v>
      </c>
      <c r="B554">
        <v>1178</v>
      </c>
      <c r="C554">
        <v>144538</v>
      </c>
      <c r="D554" t="s">
        <v>15</v>
      </c>
      <c r="E554" t="s">
        <v>16</v>
      </c>
      <c r="F554">
        <v>22</v>
      </c>
      <c r="G554">
        <v>68905</v>
      </c>
      <c r="H554">
        <v>5</v>
      </c>
      <c r="I554" s="1">
        <v>9.4400000570000007</v>
      </c>
      <c r="J554">
        <v>1</v>
      </c>
      <c r="K554">
        <v>0</v>
      </c>
      <c r="L554" s="1">
        <f t="shared" si="33"/>
        <v>7.2563674624482981E-3</v>
      </c>
      <c r="M554" s="1">
        <f t="shared" si="36"/>
        <v>1.8880000114000002</v>
      </c>
      <c r="N554" s="1">
        <f t="shared" si="34"/>
        <v>9.4400000570000007</v>
      </c>
      <c r="O554" s="2">
        <f t="shared" si="35"/>
        <v>0.52966101375098751</v>
      </c>
    </row>
    <row r="555" spans="1:15" x14ac:dyDescent="0.3">
      <c r="A555">
        <v>1121136</v>
      </c>
      <c r="B555">
        <v>1178</v>
      </c>
      <c r="C555">
        <v>144538</v>
      </c>
      <c r="D555" t="s">
        <v>15</v>
      </c>
      <c r="E555" t="s">
        <v>16</v>
      </c>
      <c r="F555">
        <v>22</v>
      </c>
      <c r="G555">
        <v>169588</v>
      </c>
      <c r="H555">
        <v>16</v>
      </c>
      <c r="I555" s="1">
        <v>27.799999239999998</v>
      </c>
      <c r="J555">
        <v>1</v>
      </c>
      <c r="K555">
        <v>0</v>
      </c>
      <c r="L555" s="1">
        <f t="shared" si="33"/>
        <v>9.4346298087128813E-3</v>
      </c>
      <c r="M555" s="1">
        <f t="shared" si="36"/>
        <v>1.7374999524999999</v>
      </c>
      <c r="N555" s="1">
        <f t="shared" si="34"/>
        <v>27.799999239999998</v>
      </c>
      <c r="O555" s="2">
        <f t="shared" si="35"/>
        <v>0.17985612002484358</v>
      </c>
    </row>
    <row r="556" spans="1:15" x14ac:dyDescent="0.3">
      <c r="A556">
        <v>1121138</v>
      </c>
      <c r="B556">
        <v>1178</v>
      </c>
      <c r="C556">
        <v>144538</v>
      </c>
      <c r="D556" t="s">
        <v>15</v>
      </c>
      <c r="E556" t="s">
        <v>16</v>
      </c>
      <c r="F556">
        <v>22</v>
      </c>
      <c r="G556">
        <v>328991</v>
      </c>
      <c r="H556">
        <v>35</v>
      </c>
      <c r="I556" s="1">
        <v>67.650000570000003</v>
      </c>
      <c r="J556">
        <v>5</v>
      </c>
      <c r="K556">
        <v>2</v>
      </c>
      <c r="L556" s="1">
        <f t="shared" si="33"/>
        <v>1.0638588897568626E-2</v>
      </c>
      <c r="M556" s="1">
        <f t="shared" si="36"/>
        <v>1.9328571591428572</v>
      </c>
      <c r="N556" s="1">
        <f t="shared" si="34"/>
        <v>13.530000114</v>
      </c>
      <c r="O556" s="2">
        <f t="shared" si="35"/>
        <v>1.8477457346161852</v>
      </c>
    </row>
    <row r="557" spans="1:15" x14ac:dyDescent="0.3">
      <c r="A557">
        <v>1121141</v>
      </c>
      <c r="B557">
        <v>1178</v>
      </c>
      <c r="C557">
        <v>144539</v>
      </c>
      <c r="D557" t="s">
        <v>15</v>
      </c>
      <c r="E557" t="s">
        <v>16</v>
      </c>
      <c r="F557">
        <v>23</v>
      </c>
      <c r="G557">
        <v>23198</v>
      </c>
      <c r="H557">
        <v>2</v>
      </c>
      <c r="I557" s="1">
        <v>2.9800000190000002</v>
      </c>
      <c r="J557">
        <v>1</v>
      </c>
      <c r="K557">
        <v>0</v>
      </c>
      <c r="L557" s="1">
        <f t="shared" si="33"/>
        <v>8.6214328821450133E-3</v>
      </c>
      <c r="M557" s="1">
        <f t="shared" si="36"/>
        <v>1.4900000095000001</v>
      </c>
      <c r="N557" s="1">
        <f t="shared" si="34"/>
        <v>2.9800000190000002</v>
      </c>
      <c r="O557" s="2">
        <f t="shared" si="35"/>
        <v>1.6778523382955721</v>
      </c>
    </row>
    <row r="558" spans="1:15" x14ac:dyDescent="0.3">
      <c r="A558">
        <v>1121142</v>
      </c>
      <c r="B558">
        <v>1178</v>
      </c>
      <c r="C558">
        <v>144539</v>
      </c>
      <c r="D558" t="s">
        <v>15</v>
      </c>
      <c r="E558" t="s">
        <v>16</v>
      </c>
      <c r="F558">
        <v>23</v>
      </c>
      <c r="G558">
        <v>26890</v>
      </c>
      <c r="H558">
        <v>2</v>
      </c>
      <c r="I558" s="1">
        <v>3.2400000100000002</v>
      </c>
      <c r="J558">
        <v>1</v>
      </c>
      <c r="K558">
        <v>0</v>
      </c>
      <c r="L558" s="1">
        <f t="shared" si="33"/>
        <v>7.4377091855708441E-3</v>
      </c>
      <c r="M558" s="1">
        <f t="shared" si="36"/>
        <v>1.6200000050000001</v>
      </c>
      <c r="N558" s="1">
        <f t="shared" si="34"/>
        <v>3.2400000100000002</v>
      </c>
      <c r="O558" s="2">
        <f t="shared" si="35"/>
        <v>1.5432098717802163</v>
      </c>
    </row>
    <row r="559" spans="1:15" x14ac:dyDescent="0.3">
      <c r="A559">
        <v>1121143</v>
      </c>
      <c r="B559">
        <v>1178</v>
      </c>
      <c r="C559">
        <v>144539</v>
      </c>
      <c r="D559" t="s">
        <v>15</v>
      </c>
      <c r="E559" t="s">
        <v>16</v>
      </c>
      <c r="F559">
        <v>23</v>
      </c>
      <c r="G559">
        <v>221695</v>
      </c>
      <c r="H559">
        <v>31</v>
      </c>
      <c r="I559" s="1">
        <v>52.26000011</v>
      </c>
      <c r="J559">
        <v>5</v>
      </c>
      <c r="K559">
        <v>2</v>
      </c>
      <c r="L559" s="1">
        <f t="shared" si="33"/>
        <v>1.3983175082884143E-2</v>
      </c>
      <c r="M559" s="1">
        <f t="shared" si="36"/>
        <v>1.6858064551612904</v>
      </c>
      <c r="N559" s="1">
        <f t="shared" si="34"/>
        <v>10.452000022</v>
      </c>
      <c r="O559" s="2">
        <f t="shared" si="35"/>
        <v>2.3918867152103416</v>
      </c>
    </row>
    <row r="560" spans="1:15" x14ac:dyDescent="0.3">
      <c r="A560">
        <v>1121152</v>
      </c>
      <c r="B560">
        <v>1178</v>
      </c>
      <c r="C560">
        <v>144541</v>
      </c>
      <c r="D560" t="s">
        <v>15</v>
      </c>
      <c r="E560" t="s">
        <v>16</v>
      </c>
      <c r="F560">
        <v>24</v>
      </c>
      <c r="G560">
        <v>88443</v>
      </c>
      <c r="H560">
        <v>7</v>
      </c>
      <c r="I560" s="1">
        <v>13.0400002</v>
      </c>
      <c r="J560">
        <v>1</v>
      </c>
      <c r="K560">
        <v>1</v>
      </c>
      <c r="L560" s="1">
        <f t="shared" si="33"/>
        <v>7.9147021245321841E-3</v>
      </c>
      <c r="M560" s="1">
        <f t="shared" si="36"/>
        <v>1.8628571714285713</v>
      </c>
      <c r="N560" s="1">
        <f t="shared" si="34"/>
        <v>13.0400002</v>
      </c>
      <c r="O560" s="2">
        <f t="shared" si="35"/>
        <v>4.217791346352894</v>
      </c>
    </row>
    <row r="561" spans="1:15" x14ac:dyDescent="0.3">
      <c r="A561">
        <v>1121153</v>
      </c>
      <c r="B561">
        <v>1178</v>
      </c>
      <c r="C561">
        <v>144541</v>
      </c>
      <c r="D561" t="s">
        <v>15</v>
      </c>
      <c r="E561" t="s">
        <v>16</v>
      </c>
      <c r="F561">
        <v>24</v>
      </c>
      <c r="G561">
        <v>187856</v>
      </c>
      <c r="H561">
        <v>23</v>
      </c>
      <c r="I561" s="1">
        <v>38.389999750000001</v>
      </c>
      <c r="J561">
        <v>5</v>
      </c>
      <c r="K561">
        <v>1</v>
      </c>
      <c r="L561" s="1">
        <f t="shared" si="33"/>
        <v>1.2243420492291969E-2</v>
      </c>
      <c r="M561" s="1">
        <f t="shared" si="36"/>
        <v>1.6691304239130436</v>
      </c>
      <c r="N561" s="1">
        <f t="shared" si="34"/>
        <v>7.6779999500000002</v>
      </c>
      <c r="O561" s="2">
        <f t="shared" si="35"/>
        <v>1.9536337715136347</v>
      </c>
    </row>
    <row r="562" spans="1:15" x14ac:dyDescent="0.3">
      <c r="A562">
        <v>1121164</v>
      </c>
      <c r="B562">
        <v>1178</v>
      </c>
      <c r="C562">
        <v>144545</v>
      </c>
      <c r="D562" t="s">
        <v>15</v>
      </c>
      <c r="E562" t="s">
        <v>16</v>
      </c>
      <c r="F562">
        <v>25</v>
      </c>
      <c r="G562">
        <v>570699</v>
      </c>
      <c r="H562">
        <v>80</v>
      </c>
      <c r="I562" s="1">
        <v>138.7699997</v>
      </c>
      <c r="J562">
        <v>9</v>
      </c>
      <c r="K562">
        <v>2</v>
      </c>
      <c r="L562" s="1">
        <f t="shared" si="33"/>
        <v>1.4017897350442177E-2</v>
      </c>
      <c r="M562" s="1">
        <f t="shared" si="36"/>
        <v>1.73462499625</v>
      </c>
      <c r="N562" s="1">
        <f t="shared" si="34"/>
        <v>15.418888855555556</v>
      </c>
      <c r="O562" s="2">
        <f t="shared" si="35"/>
        <v>1.0448944318906703</v>
      </c>
    </row>
    <row r="563" spans="1:15" x14ac:dyDescent="0.3">
      <c r="A563">
        <v>1121167</v>
      </c>
      <c r="B563">
        <v>1178</v>
      </c>
      <c r="C563">
        <v>144545</v>
      </c>
      <c r="D563" t="s">
        <v>15</v>
      </c>
      <c r="E563" t="s">
        <v>16</v>
      </c>
      <c r="F563">
        <v>25</v>
      </c>
      <c r="G563">
        <v>1063508</v>
      </c>
      <c r="H563">
        <v>145</v>
      </c>
      <c r="I563" s="1">
        <v>260.3800013</v>
      </c>
      <c r="J563">
        <v>23</v>
      </c>
      <c r="K563">
        <v>7</v>
      </c>
      <c r="L563" s="1">
        <f t="shared" si="33"/>
        <v>1.3634124049842596E-2</v>
      </c>
      <c r="M563" s="1">
        <f t="shared" si="36"/>
        <v>1.7957241468965517</v>
      </c>
      <c r="N563" s="1">
        <f t="shared" si="34"/>
        <v>11.320869621739131</v>
      </c>
      <c r="O563" s="2">
        <f t="shared" si="35"/>
        <v>1.7858514389676363</v>
      </c>
    </row>
    <row r="564" spans="1:15" x14ac:dyDescent="0.3">
      <c r="A564">
        <v>1121168</v>
      </c>
      <c r="B564">
        <v>1178</v>
      </c>
      <c r="C564">
        <v>144545</v>
      </c>
      <c r="D564" t="s">
        <v>15</v>
      </c>
      <c r="E564" t="s">
        <v>16</v>
      </c>
      <c r="F564">
        <v>25</v>
      </c>
      <c r="G564">
        <v>50523</v>
      </c>
      <c r="H564">
        <v>6</v>
      </c>
      <c r="I564" s="1">
        <v>8.5499999520000003</v>
      </c>
      <c r="J564">
        <v>1</v>
      </c>
      <c r="K564">
        <v>0</v>
      </c>
      <c r="L564" s="1">
        <f t="shared" si="33"/>
        <v>1.1875779348019713E-2</v>
      </c>
      <c r="M564" s="1">
        <f t="shared" si="36"/>
        <v>1.424999992</v>
      </c>
      <c r="N564" s="1">
        <f t="shared" si="34"/>
        <v>8.5499999520000003</v>
      </c>
      <c r="O564" s="2">
        <f t="shared" si="35"/>
        <v>0.58479532492048836</v>
      </c>
    </row>
    <row r="565" spans="1:15" x14ac:dyDescent="0.3">
      <c r="A565">
        <v>1121172</v>
      </c>
      <c r="B565">
        <v>1178</v>
      </c>
      <c r="C565">
        <v>144547</v>
      </c>
      <c r="D565" t="s">
        <v>15</v>
      </c>
      <c r="E565" t="s">
        <v>16</v>
      </c>
      <c r="F565">
        <v>26</v>
      </c>
      <c r="G565">
        <v>87935</v>
      </c>
      <c r="H565">
        <v>9</v>
      </c>
      <c r="I565" s="1">
        <v>15.63000023</v>
      </c>
      <c r="J565">
        <v>1</v>
      </c>
      <c r="K565">
        <v>0</v>
      </c>
      <c r="L565" s="1">
        <f t="shared" si="33"/>
        <v>1.0234832546767499E-2</v>
      </c>
      <c r="M565" s="1">
        <f t="shared" si="36"/>
        <v>1.7366666922222223</v>
      </c>
      <c r="N565" s="1">
        <f t="shared" si="34"/>
        <v>15.63000023</v>
      </c>
      <c r="O565" s="2">
        <f t="shared" si="35"/>
        <v>0.31989762805013089</v>
      </c>
    </row>
    <row r="566" spans="1:15" x14ac:dyDescent="0.3">
      <c r="A566">
        <v>1121173</v>
      </c>
      <c r="B566">
        <v>1178</v>
      </c>
      <c r="C566">
        <v>144547</v>
      </c>
      <c r="D566" t="s">
        <v>15</v>
      </c>
      <c r="E566" t="s">
        <v>16</v>
      </c>
      <c r="F566">
        <v>26</v>
      </c>
      <c r="G566">
        <v>278225</v>
      </c>
      <c r="H566">
        <v>33</v>
      </c>
      <c r="I566" s="1">
        <v>60.199999570000003</v>
      </c>
      <c r="J566">
        <v>3</v>
      </c>
      <c r="K566">
        <v>0</v>
      </c>
      <c r="L566" s="1">
        <f t="shared" si="33"/>
        <v>1.1860903944649115E-2</v>
      </c>
      <c r="M566" s="1">
        <f t="shared" si="36"/>
        <v>1.8242424112121214</v>
      </c>
      <c r="N566" s="1">
        <f t="shared" si="34"/>
        <v>20.066666523333335</v>
      </c>
      <c r="O566" s="2">
        <f t="shared" si="35"/>
        <v>0.24916943699572852</v>
      </c>
    </row>
    <row r="567" spans="1:15" x14ac:dyDescent="0.3">
      <c r="A567">
        <v>1121175</v>
      </c>
      <c r="B567">
        <v>1178</v>
      </c>
      <c r="C567">
        <v>144547</v>
      </c>
      <c r="D567" t="s">
        <v>15</v>
      </c>
      <c r="E567" t="s">
        <v>16</v>
      </c>
      <c r="F567">
        <v>26</v>
      </c>
      <c r="G567">
        <v>209461</v>
      </c>
      <c r="H567">
        <v>20</v>
      </c>
      <c r="I567" s="1">
        <v>34.190000060000003</v>
      </c>
      <c r="J567">
        <v>1</v>
      </c>
      <c r="K567">
        <v>0</v>
      </c>
      <c r="L567" s="1">
        <f t="shared" si="33"/>
        <v>9.5483168704436627E-3</v>
      </c>
      <c r="M567" s="1">
        <f t="shared" si="36"/>
        <v>1.709500003</v>
      </c>
      <c r="N567" s="1">
        <f t="shared" si="34"/>
        <v>34.190000060000003</v>
      </c>
      <c r="O567" s="2">
        <f t="shared" si="35"/>
        <v>0.14624159085187202</v>
      </c>
    </row>
    <row r="568" spans="1:15" x14ac:dyDescent="0.3">
      <c r="A568">
        <v>1121177</v>
      </c>
      <c r="B568">
        <v>1178</v>
      </c>
      <c r="C568">
        <v>144547</v>
      </c>
      <c r="D568" t="s">
        <v>15</v>
      </c>
      <c r="E568" t="s">
        <v>16</v>
      </c>
      <c r="F568">
        <v>26</v>
      </c>
      <c r="G568">
        <v>26316</v>
      </c>
      <c r="H568">
        <v>2</v>
      </c>
      <c r="I568" s="1">
        <v>3.2400000100000002</v>
      </c>
      <c r="J568">
        <v>3</v>
      </c>
      <c r="K568">
        <v>0</v>
      </c>
      <c r="L568" s="1">
        <f t="shared" si="33"/>
        <v>7.5999392004863957E-3</v>
      </c>
      <c r="M568" s="1">
        <f t="shared" si="36"/>
        <v>1.6200000050000001</v>
      </c>
      <c r="N568" s="1">
        <f t="shared" si="34"/>
        <v>1.0800000033333335</v>
      </c>
      <c r="O568" s="2">
        <f t="shared" si="35"/>
        <v>4.6296296153406491</v>
      </c>
    </row>
    <row r="569" spans="1:15" x14ac:dyDescent="0.3">
      <c r="A569">
        <v>1121181</v>
      </c>
      <c r="B569">
        <v>1178</v>
      </c>
      <c r="C569">
        <v>144549</v>
      </c>
      <c r="D569" t="s">
        <v>15</v>
      </c>
      <c r="E569" t="s">
        <v>16</v>
      </c>
      <c r="F569">
        <v>27</v>
      </c>
      <c r="G569">
        <v>41030</v>
      </c>
      <c r="H569">
        <v>3</v>
      </c>
      <c r="I569" s="1">
        <v>5.1400001050000004</v>
      </c>
      <c r="J569">
        <v>2</v>
      </c>
      <c r="K569">
        <v>1</v>
      </c>
      <c r="L569" s="1">
        <f t="shared" si="33"/>
        <v>7.3117231294174993E-3</v>
      </c>
      <c r="M569" s="1">
        <f t="shared" si="36"/>
        <v>1.7133333683333334</v>
      </c>
      <c r="N569" s="1">
        <f t="shared" si="34"/>
        <v>2.5700000525000002</v>
      </c>
      <c r="O569" s="2">
        <f t="shared" si="35"/>
        <v>11.67315151251344</v>
      </c>
    </row>
    <row r="570" spans="1:15" x14ac:dyDescent="0.3">
      <c r="A570">
        <v>1121182</v>
      </c>
      <c r="B570">
        <v>1178</v>
      </c>
      <c r="C570">
        <v>144549</v>
      </c>
      <c r="D570" t="s">
        <v>15</v>
      </c>
      <c r="E570" t="s">
        <v>16</v>
      </c>
      <c r="F570">
        <v>27</v>
      </c>
      <c r="G570">
        <v>876671</v>
      </c>
      <c r="H570">
        <v>120</v>
      </c>
      <c r="I570" s="1">
        <v>216.5599982</v>
      </c>
      <c r="J570">
        <v>22</v>
      </c>
      <c r="K570">
        <v>4</v>
      </c>
      <c r="L570" s="1">
        <f t="shared" si="33"/>
        <v>1.3688145267723011E-2</v>
      </c>
      <c r="M570" s="1">
        <f t="shared" si="36"/>
        <v>1.8046666516666667</v>
      </c>
      <c r="N570" s="1">
        <f t="shared" si="34"/>
        <v>9.8436362818181813</v>
      </c>
      <c r="O570" s="2">
        <f t="shared" si="35"/>
        <v>1.431473968307412</v>
      </c>
    </row>
    <row r="571" spans="1:15" x14ac:dyDescent="0.3">
      <c r="A571">
        <v>1121183</v>
      </c>
      <c r="B571">
        <v>1178</v>
      </c>
      <c r="C571">
        <v>144549</v>
      </c>
      <c r="D571" t="s">
        <v>15</v>
      </c>
      <c r="E571" t="s">
        <v>16</v>
      </c>
      <c r="F571">
        <v>27</v>
      </c>
      <c r="G571">
        <v>399392</v>
      </c>
      <c r="H571">
        <v>53</v>
      </c>
      <c r="I571" s="1">
        <v>93.070000410000006</v>
      </c>
      <c r="J571">
        <v>5</v>
      </c>
      <c r="K571">
        <v>0</v>
      </c>
      <c r="L571" s="1">
        <f t="shared" si="33"/>
        <v>1.3270170659402291E-2</v>
      </c>
      <c r="M571" s="1">
        <f t="shared" si="36"/>
        <v>1.7560377435849057</v>
      </c>
      <c r="N571" s="1">
        <f t="shared" si="34"/>
        <v>18.614000082</v>
      </c>
      <c r="O571" s="2">
        <f t="shared" si="35"/>
        <v>0.26861501976864555</v>
      </c>
    </row>
    <row r="572" spans="1:15" x14ac:dyDescent="0.3">
      <c r="A572">
        <v>1121184</v>
      </c>
      <c r="B572">
        <v>1178</v>
      </c>
      <c r="C572">
        <v>144549</v>
      </c>
      <c r="D572" t="s">
        <v>15</v>
      </c>
      <c r="E572" t="s">
        <v>16</v>
      </c>
      <c r="F572">
        <v>27</v>
      </c>
      <c r="G572">
        <v>283858</v>
      </c>
      <c r="H572">
        <v>30</v>
      </c>
      <c r="I572" s="1">
        <v>56.059999230000003</v>
      </c>
      <c r="J572">
        <v>1</v>
      </c>
      <c r="K572">
        <v>0</v>
      </c>
      <c r="L572" s="1">
        <f t="shared" si="33"/>
        <v>1.056866461399714E-2</v>
      </c>
      <c r="M572" s="1">
        <f t="shared" si="36"/>
        <v>1.8686666410000001</v>
      </c>
      <c r="N572" s="1">
        <f t="shared" si="34"/>
        <v>56.059999230000003</v>
      </c>
      <c r="O572" s="2">
        <f t="shared" si="35"/>
        <v>8.9190154632115923E-2</v>
      </c>
    </row>
    <row r="573" spans="1:15" x14ac:dyDescent="0.3">
      <c r="A573">
        <v>1121185</v>
      </c>
      <c r="B573">
        <v>1178</v>
      </c>
      <c r="C573">
        <v>144549</v>
      </c>
      <c r="D573" t="s">
        <v>15</v>
      </c>
      <c r="E573" t="s">
        <v>16</v>
      </c>
      <c r="F573">
        <v>27</v>
      </c>
      <c r="G573">
        <v>260699</v>
      </c>
      <c r="H573">
        <v>31</v>
      </c>
      <c r="I573" s="1">
        <v>54.099998710000001</v>
      </c>
      <c r="J573">
        <v>5</v>
      </c>
      <c r="K573">
        <v>2</v>
      </c>
      <c r="L573" s="1">
        <f t="shared" si="33"/>
        <v>1.1891108136203053E-2</v>
      </c>
      <c r="M573" s="1">
        <f t="shared" si="36"/>
        <v>1.7451612487096775</v>
      </c>
      <c r="N573" s="1">
        <f t="shared" si="34"/>
        <v>10.819999742</v>
      </c>
      <c r="O573" s="2">
        <f t="shared" si="35"/>
        <v>2.3105360994564061</v>
      </c>
    </row>
    <row r="574" spans="1:15" x14ac:dyDescent="0.3">
      <c r="A574">
        <v>1121193</v>
      </c>
      <c r="B574">
        <v>1178</v>
      </c>
      <c r="C574">
        <v>144552</v>
      </c>
      <c r="D574" t="s">
        <v>15</v>
      </c>
      <c r="E574" t="s">
        <v>16</v>
      </c>
      <c r="F574">
        <v>28</v>
      </c>
      <c r="G574">
        <v>57781</v>
      </c>
      <c r="H574">
        <v>5</v>
      </c>
      <c r="I574" s="1">
        <v>7.8000000719999996</v>
      </c>
      <c r="J574">
        <v>2</v>
      </c>
      <c r="K574">
        <v>1</v>
      </c>
      <c r="L574" s="1">
        <f t="shared" si="33"/>
        <v>8.6533635624167111E-3</v>
      </c>
      <c r="M574" s="1">
        <f t="shared" si="36"/>
        <v>1.5600000143999999</v>
      </c>
      <c r="N574" s="1">
        <f t="shared" si="34"/>
        <v>3.9000000359999998</v>
      </c>
      <c r="O574" s="2">
        <f t="shared" si="35"/>
        <v>7.6923076213017758</v>
      </c>
    </row>
    <row r="575" spans="1:15" x14ac:dyDescent="0.3">
      <c r="A575">
        <v>1121195</v>
      </c>
      <c r="B575">
        <v>1178</v>
      </c>
      <c r="C575">
        <v>144552</v>
      </c>
      <c r="D575" t="s">
        <v>15</v>
      </c>
      <c r="E575" t="s">
        <v>16</v>
      </c>
      <c r="F575">
        <v>28</v>
      </c>
      <c r="G575">
        <v>38757</v>
      </c>
      <c r="H575">
        <v>3</v>
      </c>
      <c r="I575" s="1">
        <v>5.2200000290000004</v>
      </c>
      <c r="J575">
        <v>1</v>
      </c>
      <c r="K575">
        <v>0</v>
      </c>
      <c r="L575" s="1">
        <f t="shared" si="33"/>
        <v>7.7405371932812135E-3</v>
      </c>
      <c r="M575" s="1">
        <f t="shared" si="36"/>
        <v>1.7400000096666668</v>
      </c>
      <c r="N575" s="1">
        <f t="shared" si="34"/>
        <v>5.2200000290000004</v>
      </c>
      <c r="O575" s="2">
        <f t="shared" si="35"/>
        <v>0.95785440080885476</v>
      </c>
    </row>
    <row r="576" spans="1:15" x14ac:dyDescent="0.3">
      <c r="A576">
        <v>1121196</v>
      </c>
      <c r="B576">
        <v>1178</v>
      </c>
      <c r="C576">
        <v>144552</v>
      </c>
      <c r="D576" t="s">
        <v>15</v>
      </c>
      <c r="E576" t="s">
        <v>16</v>
      </c>
      <c r="F576">
        <v>28</v>
      </c>
      <c r="G576">
        <v>1392288</v>
      </c>
      <c r="H576">
        <v>206</v>
      </c>
      <c r="I576" s="1">
        <v>358.55000289999998</v>
      </c>
      <c r="J576">
        <v>31</v>
      </c>
      <c r="K576">
        <v>7</v>
      </c>
      <c r="L576" s="1">
        <f t="shared" si="33"/>
        <v>1.4795789376910524E-2</v>
      </c>
      <c r="M576" s="1">
        <f t="shared" si="36"/>
        <v>1.7405339946601941</v>
      </c>
      <c r="N576" s="1">
        <f t="shared" si="34"/>
        <v>11.566129125806452</v>
      </c>
      <c r="O576" s="2">
        <f t="shared" si="35"/>
        <v>1.408450692833616</v>
      </c>
    </row>
    <row r="577" spans="1:15" x14ac:dyDescent="0.3">
      <c r="A577">
        <v>1121197</v>
      </c>
      <c r="B577">
        <v>1178</v>
      </c>
      <c r="C577">
        <v>144552</v>
      </c>
      <c r="D577" t="s">
        <v>15</v>
      </c>
      <c r="E577" t="s">
        <v>16</v>
      </c>
      <c r="F577">
        <v>28</v>
      </c>
      <c r="G577">
        <v>1109387</v>
      </c>
      <c r="H577">
        <v>159</v>
      </c>
      <c r="I577" s="1">
        <v>280.98999950000001</v>
      </c>
      <c r="J577">
        <v>13</v>
      </c>
      <c r="K577">
        <v>2</v>
      </c>
      <c r="L577" s="1">
        <f t="shared" si="33"/>
        <v>1.4332239335777326E-2</v>
      </c>
      <c r="M577" s="1">
        <f t="shared" si="36"/>
        <v>1.7672327012578617</v>
      </c>
      <c r="N577" s="1">
        <f t="shared" si="34"/>
        <v>21.614615346153847</v>
      </c>
      <c r="O577" s="2">
        <f t="shared" si="35"/>
        <v>0.58720951028009805</v>
      </c>
    </row>
    <row r="578" spans="1:15" x14ac:dyDescent="0.3">
      <c r="A578">
        <v>1121202</v>
      </c>
      <c r="B578">
        <v>1178</v>
      </c>
      <c r="C578">
        <v>144554</v>
      </c>
      <c r="D578" t="s">
        <v>15</v>
      </c>
      <c r="E578" t="s">
        <v>16</v>
      </c>
      <c r="F578">
        <v>29</v>
      </c>
      <c r="G578">
        <v>581281</v>
      </c>
      <c r="H578">
        <v>65</v>
      </c>
      <c r="I578" s="1">
        <v>115.1200008</v>
      </c>
      <c r="J578">
        <v>10</v>
      </c>
      <c r="K578">
        <v>5</v>
      </c>
      <c r="L578" s="1">
        <f t="shared" si="33"/>
        <v>1.1182199314961267E-2</v>
      </c>
      <c r="M578" s="1">
        <f t="shared" si="36"/>
        <v>1.7710769353846154</v>
      </c>
      <c r="N578" s="1">
        <f t="shared" si="34"/>
        <v>11.51200008</v>
      </c>
      <c r="O578" s="2">
        <f t="shared" si="35"/>
        <v>2.6059763543712555</v>
      </c>
    </row>
    <row r="579" spans="1:15" x14ac:dyDescent="0.3">
      <c r="A579">
        <v>1121203</v>
      </c>
      <c r="B579">
        <v>1178</v>
      </c>
      <c r="C579">
        <v>144554</v>
      </c>
      <c r="D579" t="s">
        <v>15</v>
      </c>
      <c r="E579" t="s">
        <v>16</v>
      </c>
      <c r="F579">
        <v>29</v>
      </c>
      <c r="G579">
        <v>1048861</v>
      </c>
      <c r="H579">
        <v>128</v>
      </c>
      <c r="I579" s="1">
        <v>219.77000200000001</v>
      </c>
      <c r="J579">
        <v>22</v>
      </c>
      <c r="K579">
        <v>8</v>
      </c>
      <c r="L579" s="1">
        <f t="shared" ref="L579:L642" si="37">(H579)*100/(G579)</f>
        <v>1.2203714314861549E-2</v>
      </c>
      <c r="M579" s="1">
        <f t="shared" si="36"/>
        <v>1.716953140625</v>
      </c>
      <c r="N579" s="1">
        <f t="shared" ref="N579:N642" si="38">I579/J579</f>
        <v>9.9895455454545452</v>
      </c>
      <c r="O579" s="2">
        <f t="shared" ref="O579:O642" si="39">(5*J579+50*K579)/I579</f>
        <v>2.3206078871492206</v>
      </c>
    </row>
    <row r="580" spans="1:15" x14ac:dyDescent="0.3">
      <c r="A580">
        <v>1121205</v>
      </c>
      <c r="B580">
        <v>1178</v>
      </c>
      <c r="C580">
        <v>144554</v>
      </c>
      <c r="D580" t="s">
        <v>15</v>
      </c>
      <c r="E580" t="s">
        <v>16</v>
      </c>
      <c r="F580">
        <v>29</v>
      </c>
      <c r="G580">
        <v>297452</v>
      </c>
      <c r="H580">
        <v>30</v>
      </c>
      <c r="I580" s="1">
        <v>52.019999859999999</v>
      </c>
      <c r="J580">
        <v>4</v>
      </c>
      <c r="K580">
        <v>1</v>
      </c>
      <c r="L580" s="1">
        <f t="shared" si="37"/>
        <v>1.008566087973858E-2</v>
      </c>
      <c r="M580" s="1">
        <f t="shared" si="36"/>
        <v>1.7339999953333334</v>
      </c>
      <c r="N580" s="1">
        <f t="shared" si="38"/>
        <v>13.004999965</v>
      </c>
      <c r="O580" s="2">
        <f t="shared" si="39"/>
        <v>1.3456362973546536</v>
      </c>
    </row>
    <row r="581" spans="1:15" x14ac:dyDescent="0.3">
      <c r="A581">
        <v>1121206</v>
      </c>
      <c r="B581">
        <v>1178</v>
      </c>
      <c r="C581">
        <v>144554</v>
      </c>
      <c r="D581" t="s">
        <v>15</v>
      </c>
      <c r="E581" t="s">
        <v>16</v>
      </c>
      <c r="F581">
        <v>29</v>
      </c>
      <c r="G581">
        <v>227925</v>
      </c>
      <c r="H581">
        <v>22</v>
      </c>
      <c r="I581" s="1">
        <v>35.309999939999997</v>
      </c>
      <c r="J581">
        <v>22</v>
      </c>
      <c r="K581">
        <v>12</v>
      </c>
      <c r="L581" s="1">
        <f t="shared" si="37"/>
        <v>9.6522979050126141E-3</v>
      </c>
      <c r="M581" s="1">
        <f t="shared" ref="M581:M644" si="40">IF(H581=0, 0, I581/H581)</f>
        <v>1.6049999972727271</v>
      </c>
      <c r="N581" s="1">
        <f t="shared" si="38"/>
        <v>1.6049999972727271</v>
      </c>
      <c r="O581" s="2">
        <f t="shared" si="39"/>
        <v>20.107618272626937</v>
      </c>
    </row>
    <row r="582" spans="1:15" x14ac:dyDescent="0.3">
      <c r="A582">
        <v>1121207</v>
      </c>
      <c r="B582">
        <v>1178</v>
      </c>
      <c r="C582">
        <v>144554</v>
      </c>
      <c r="D582" t="s">
        <v>15</v>
      </c>
      <c r="E582" t="s">
        <v>16</v>
      </c>
      <c r="F582">
        <v>29</v>
      </c>
      <c r="G582">
        <v>374175</v>
      </c>
      <c r="H582">
        <v>38</v>
      </c>
      <c r="I582" s="1">
        <v>63.320001009999999</v>
      </c>
      <c r="J582">
        <v>8</v>
      </c>
      <c r="K582">
        <v>3</v>
      </c>
      <c r="L582" s="1">
        <f t="shared" si="37"/>
        <v>1.0155675820137636E-2</v>
      </c>
      <c r="M582" s="1">
        <f t="shared" si="40"/>
        <v>1.6663158160526315</v>
      </c>
      <c r="N582" s="1">
        <f t="shared" si="38"/>
        <v>7.9150001262499998</v>
      </c>
      <c r="O582" s="2">
        <f t="shared" si="39"/>
        <v>3.0006316640771007</v>
      </c>
    </row>
    <row r="583" spans="1:15" x14ac:dyDescent="0.3">
      <c r="A583">
        <v>1121211</v>
      </c>
      <c r="B583">
        <v>1178</v>
      </c>
      <c r="C583">
        <v>144556</v>
      </c>
      <c r="D583" t="s">
        <v>15</v>
      </c>
      <c r="E583" t="s">
        <v>16</v>
      </c>
      <c r="F583">
        <v>30</v>
      </c>
      <c r="G583">
        <v>223586</v>
      </c>
      <c r="H583">
        <v>32</v>
      </c>
      <c r="I583" s="1">
        <v>54.240000369999997</v>
      </c>
      <c r="J583">
        <v>1</v>
      </c>
      <c r="K583">
        <v>0</v>
      </c>
      <c r="L583" s="1">
        <f t="shared" si="37"/>
        <v>1.4312166235810829E-2</v>
      </c>
      <c r="M583" s="1">
        <f t="shared" si="40"/>
        <v>1.6950000115624999</v>
      </c>
      <c r="N583" s="1">
        <f t="shared" si="38"/>
        <v>54.240000369999997</v>
      </c>
      <c r="O583" s="2">
        <f t="shared" si="39"/>
        <v>9.2182890226628525E-2</v>
      </c>
    </row>
    <row r="584" spans="1:15" x14ac:dyDescent="0.3">
      <c r="A584">
        <v>1121213</v>
      </c>
      <c r="B584">
        <v>1178</v>
      </c>
      <c r="C584">
        <v>144556</v>
      </c>
      <c r="D584" t="s">
        <v>15</v>
      </c>
      <c r="E584" t="s">
        <v>16</v>
      </c>
      <c r="F584">
        <v>30</v>
      </c>
      <c r="G584">
        <v>283170</v>
      </c>
      <c r="H584">
        <v>39</v>
      </c>
      <c r="I584" s="1">
        <v>65.229999960000001</v>
      </c>
      <c r="J584">
        <v>2</v>
      </c>
      <c r="K584">
        <v>1</v>
      </c>
      <c r="L584" s="1">
        <f t="shared" si="37"/>
        <v>1.3772645407352473E-2</v>
      </c>
      <c r="M584" s="1">
        <f t="shared" si="40"/>
        <v>1.6725641015384616</v>
      </c>
      <c r="N584" s="1">
        <f t="shared" si="38"/>
        <v>32.61499998</v>
      </c>
      <c r="O584" s="2">
        <f t="shared" si="39"/>
        <v>0.91982216827829044</v>
      </c>
    </row>
    <row r="585" spans="1:15" x14ac:dyDescent="0.3">
      <c r="A585">
        <v>1121215</v>
      </c>
      <c r="B585">
        <v>1178</v>
      </c>
      <c r="C585">
        <v>144556</v>
      </c>
      <c r="D585" t="s">
        <v>15</v>
      </c>
      <c r="E585" t="s">
        <v>16</v>
      </c>
      <c r="F585">
        <v>30</v>
      </c>
      <c r="G585">
        <v>41636</v>
      </c>
      <c r="H585">
        <v>3</v>
      </c>
      <c r="I585" s="1">
        <v>4.2100000380000004</v>
      </c>
      <c r="J585">
        <v>1</v>
      </c>
      <c r="K585">
        <v>0</v>
      </c>
      <c r="L585" s="1">
        <f t="shared" si="37"/>
        <v>7.2053031030838701E-3</v>
      </c>
      <c r="M585" s="1">
        <f t="shared" si="40"/>
        <v>1.4033333460000001</v>
      </c>
      <c r="N585" s="1">
        <f t="shared" si="38"/>
        <v>4.2100000380000004</v>
      </c>
      <c r="O585" s="2">
        <f t="shared" si="39"/>
        <v>1.1876484453371399</v>
      </c>
    </row>
    <row r="586" spans="1:15" x14ac:dyDescent="0.3">
      <c r="A586">
        <v>1121216</v>
      </c>
      <c r="B586">
        <v>1178</v>
      </c>
      <c r="C586">
        <v>144556</v>
      </c>
      <c r="D586" t="s">
        <v>15</v>
      </c>
      <c r="E586" t="s">
        <v>16</v>
      </c>
      <c r="F586">
        <v>30</v>
      </c>
      <c r="G586">
        <v>198658</v>
      </c>
      <c r="H586">
        <v>30</v>
      </c>
      <c r="I586" s="1">
        <v>48.609999780000003</v>
      </c>
      <c r="J586">
        <v>8</v>
      </c>
      <c r="K586">
        <v>1</v>
      </c>
      <c r="L586" s="1">
        <f t="shared" si="37"/>
        <v>1.5101329923788622E-2</v>
      </c>
      <c r="M586" s="1">
        <f t="shared" si="40"/>
        <v>1.6203333260000001</v>
      </c>
      <c r="N586" s="1">
        <f t="shared" si="38"/>
        <v>6.0762499725000003</v>
      </c>
      <c r="O586" s="2">
        <f t="shared" si="39"/>
        <v>1.8514708991426372</v>
      </c>
    </row>
    <row r="587" spans="1:15" x14ac:dyDescent="0.3">
      <c r="A587">
        <v>1121220</v>
      </c>
      <c r="B587">
        <v>1178</v>
      </c>
      <c r="C587">
        <v>144558</v>
      </c>
      <c r="D587" t="s">
        <v>15</v>
      </c>
      <c r="E587" t="s">
        <v>16</v>
      </c>
      <c r="F587">
        <v>31</v>
      </c>
      <c r="G587">
        <v>100596</v>
      </c>
      <c r="H587">
        <v>10</v>
      </c>
      <c r="I587" s="1">
        <v>13.91999972</v>
      </c>
      <c r="J587">
        <v>4</v>
      </c>
      <c r="K587">
        <v>2</v>
      </c>
      <c r="L587" s="1">
        <f t="shared" si="37"/>
        <v>9.9407531114557232E-3</v>
      </c>
      <c r="M587" s="1">
        <f t="shared" si="40"/>
        <v>1.391999972</v>
      </c>
      <c r="N587" s="1">
        <f t="shared" si="38"/>
        <v>3.47999993</v>
      </c>
      <c r="O587" s="2">
        <f t="shared" si="39"/>
        <v>8.6206898285770936</v>
      </c>
    </row>
    <row r="588" spans="1:15" x14ac:dyDescent="0.3">
      <c r="A588">
        <v>1121223</v>
      </c>
      <c r="B588">
        <v>1178</v>
      </c>
      <c r="C588">
        <v>144558</v>
      </c>
      <c r="D588" t="s">
        <v>15</v>
      </c>
      <c r="E588" t="s">
        <v>16</v>
      </c>
      <c r="F588">
        <v>31</v>
      </c>
      <c r="G588">
        <v>64020</v>
      </c>
      <c r="H588">
        <v>5</v>
      </c>
      <c r="I588" s="1">
        <v>11.059999700000001</v>
      </c>
      <c r="J588">
        <v>1</v>
      </c>
      <c r="K588">
        <v>0</v>
      </c>
      <c r="L588" s="1">
        <f t="shared" si="37"/>
        <v>7.8100593564511094E-3</v>
      </c>
      <c r="M588" s="1">
        <f t="shared" si="40"/>
        <v>2.2119999400000001</v>
      </c>
      <c r="N588" s="1">
        <f t="shared" si="38"/>
        <v>11.059999700000001</v>
      </c>
      <c r="O588" s="2">
        <f t="shared" si="39"/>
        <v>0.45207957826617301</v>
      </c>
    </row>
    <row r="589" spans="1:15" x14ac:dyDescent="0.3">
      <c r="A589">
        <v>1121224</v>
      </c>
      <c r="B589">
        <v>1178</v>
      </c>
      <c r="C589">
        <v>144558</v>
      </c>
      <c r="D589" t="s">
        <v>15</v>
      </c>
      <c r="E589" t="s">
        <v>16</v>
      </c>
      <c r="F589">
        <v>31</v>
      </c>
      <c r="G589">
        <v>14289</v>
      </c>
      <c r="H589">
        <v>0</v>
      </c>
      <c r="I589" s="1">
        <v>0</v>
      </c>
      <c r="J589">
        <v>1</v>
      </c>
      <c r="K589">
        <v>0</v>
      </c>
      <c r="L589" s="1">
        <f t="shared" si="37"/>
        <v>0</v>
      </c>
      <c r="M589" s="1">
        <f t="shared" si="40"/>
        <v>0</v>
      </c>
      <c r="N589" s="1">
        <f t="shared" si="38"/>
        <v>0</v>
      </c>
      <c r="O589" s="2">
        <v>0</v>
      </c>
    </row>
    <row r="590" spans="1:15" x14ac:dyDescent="0.3">
      <c r="A590">
        <v>1121229</v>
      </c>
      <c r="B590">
        <v>1178</v>
      </c>
      <c r="C590">
        <v>144561</v>
      </c>
      <c r="D590" t="s">
        <v>15</v>
      </c>
      <c r="E590" t="s">
        <v>16</v>
      </c>
      <c r="F590">
        <v>32</v>
      </c>
      <c r="G590">
        <v>404866</v>
      </c>
      <c r="H590">
        <v>43</v>
      </c>
      <c r="I590" s="1">
        <v>87.420000790000003</v>
      </c>
      <c r="J590">
        <v>4</v>
      </c>
      <c r="K590">
        <v>0</v>
      </c>
      <c r="L590" s="1">
        <f t="shared" si="37"/>
        <v>1.0620797992422184E-2</v>
      </c>
      <c r="M590" s="1">
        <f t="shared" si="40"/>
        <v>2.0330232741860468</v>
      </c>
      <c r="N590" s="1">
        <f t="shared" si="38"/>
        <v>21.855000197500001</v>
      </c>
      <c r="O590" s="2">
        <f t="shared" si="39"/>
        <v>0.22878059733771822</v>
      </c>
    </row>
    <row r="591" spans="1:15" x14ac:dyDescent="0.3">
      <c r="A591">
        <v>1121231</v>
      </c>
      <c r="B591">
        <v>1178</v>
      </c>
      <c r="C591">
        <v>144561</v>
      </c>
      <c r="D591" t="s">
        <v>15</v>
      </c>
      <c r="E591" t="s">
        <v>16</v>
      </c>
      <c r="F591">
        <v>32</v>
      </c>
      <c r="G591">
        <v>22256</v>
      </c>
      <c r="H591">
        <v>1</v>
      </c>
      <c r="I591" s="1">
        <v>1.6599999670000001</v>
      </c>
      <c r="J591">
        <v>1</v>
      </c>
      <c r="K591">
        <v>1</v>
      </c>
      <c r="L591" s="1">
        <f t="shared" si="37"/>
        <v>4.493170381020848E-3</v>
      </c>
      <c r="M591" s="1">
        <f t="shared" si="40"/>
        <v>1.6599999670000001</v>
      </c>
      <c r="N591" s="1">
        <f t="shared" si="38"/>
        <v>1.6599999670000001</v>
      </c>
      <c r="O591" s="2">
        <f t="shared" si="39"/>
        <v>33.132530779140673</v>
      </c>
    </row>
    <row r="592" spans="1:15" x14ac:dyDescent="0.3">
      <c r="A592">
        <v>1121233</v>
      </c>
      <c r="B592">
        <v>1178</v>
      </c>
      <c r="C592">
        <v>144561</v>
      </c>
      <c r="D592" t="s">
        <v>15</v>
      </c>
      <c r="E592" t="s">
        <v>16</v>
      </c>
      <c r="F592">
        <v>32</v>
      </c>
      <c r="G592">
        <v>57690</v>
      </c>
      <c r="H592">
        <v>4</v>
      </c>
      <c r="I592" s="1">
        <v>6.7400000100000002</v>
      </c>
      <c r="J592">
        <v>1</v>
      </c>
      <c r="K592">
        <v>0</v>
      </c>
      <c r="L592" s="1">
        <f t="shared" si="37"/>
        <v>6.9336106777604439E-3</v>
      </c>
      <c r="M592" s="1">
        <f t="shared" si="40"/>
        <v>1.6850000025</v>
      </c>
      <c r="N592" s="1">
        <f t="shared" si="38"/>
        <v>6.7400000100000002</v>
      </c>
      <c r="O592" s="2">
        <f t="shared" si="39"/>
        <v>0.74183976151062347</v>
      </c>
    </row>
    <row r="593" spans="1:15" x14ac:dyDescent="0.3">
      <c r="A593">
        <v>1121241</v>
      </c>
      <c r="B593">
        <v>1178</v>
      </c>
      <c r="C593">
        <v>144562</v>
      </c>
      <c r="D593" t="s">
        <v>15</v>
      </c>
      <c r="E593" t="s">
        <v>16</v>
      </c>
      <c r="F593">
        <v>36</v>
      </c>
      <c r="G593">
        <v>24952</v>
      </c>
      <c r="H593">
        <v>5</v>
      </c>
      <c r="I593" s="1">
        <v>8.2200002669999996</v>
      </c>
      <c r="J593">
        <v>3</v>
      </c>
      <c r="K593">
        <v>2</v>
      </c>
      <c r="L593" s="1">
        <f t="shared" si="37"/>
        <v>2.0038473869830074E-2</v>
      </c>
      <c r="M593" s="1">
        <f t="shared" si="40"/>
        <v>1.6440000533999999</v>
      </c>
      <c r="N593" s="1">
        <f t="shared" si="38"/>
        <v>2.740000089</v>
      </c>
      <c r="O593" s="2">
        <f t="shared" si="39"/>
        <v>13.990267185474289</v>
      </c>
    </row>
    <row r="594" spans="1:15" x14ac:dyDescent="0.3">
      <c r="A594">
        <v>1121242</v>
      </c>
      <c r="B594">
        <v>1178</v>
      </c>
      <c r="C594">
        <v>144562</v>
      </c>
      <c r="D594" t="s">
        <v>15</v>
      </c>
      <c r="E594" t="s">
        <v>16</v>
      </c>
      <c r="F594">
        <v>36</v>
      </c>
      <c r="G594">
        <v>38900</v>
      </c>
      <c r="H594">
        <v>3</v>
      </c>
      <c r="I594" s="1">
        <v>5.5800000430000001</v>
      </c>
      <c r="J594">
        <v>1</v>
      </c>
      <c r="K594">
        <v>0</v>
      </c>
      <c r="L594" s="1">
        <f t="shared" si="37"/>
        <v>7.7120822622107968E-3</v>
      </c>
      <c r="M594" s="1">
        <f t="shared" si="40"/>
        <v>1.8600000143333333</v>
      </c>
      <c r="N594" s="1">
        <f t="shared" si="38"/>
        <v>5.5800000430000001</v>
      </c>
      <c r="O594" s="2">
        <f t="shared" si="39"/>
        <v>0.89605734076514953</v>
      </c>
    </row>
    <row r="595" spans="1:15" x14ac:dyDescent="0.3">
      <c r="A595">
        <v>1121243</v>
      </c>
      <c r="B595">
        <v>1178</v>
      </c>
      <c r="C595">
        <v>144562</v>
      </c>
      <c r="D595" t="s">
        <v>15</v>
      </c>
      <c r="E595" t="s">
        <v>16</v>
      </c>
      <c r="F595">
        <v>36</v>
      </c>
      <c r="G595">
        <v>53520</v>
      </c>
      <c r="H595">
        <v>6</v>
      </c>
      <c r="I595" s="1">
        <v>9.2299998999999993</v>
      </c>
      <c r="J595">
        <v>1</v>
      </c>
      <c r="K595">
        <v>1</v>
      </c>
      <c r="L595" s="1">
        <f t="shared" si="37"/>
        <v>1.1210762331838564E-2</v>
      </c>
      <c r="M595" s="1">
        <f t="shared" si="40"/>
        <v>1.5383333166666666</v>
      </c>
      <c r="N595" s="1">
        <f t="shared" si="38"/>
        <v>9.2299998999999993</v>
      </c>
      <c r="O595" s="2">
        <f t="shared" si="39"/>
        <v>5.9588299670512459</v>
      </c>
    </row>
    <row r="596" spans="1:15" x14ac:dyDescent="0.3">
      <c r="A596">
        <v>1121244</v>
      </c>
      <c r="B596">
        <v>1178</v>
      </c>
      <c r="C596">
        <v>144562</v>
      </c>
      <c r="D596" t="s">
        <v>15</v>
      </c>
      <c r="E596" t="s">
        <v>16</v>
      </c>
      <c r="F596">
        <v>36</v>
      </c>
      <c r="G596">
        <v>181683</v>
      </c>
      <c r="H596">
        <v>20</v>
      </c>
      <c r="I596" s="1">
        <v>34.229999720000002</v>
      </c>
      <c r="J596">
        <v>2</v>
      </c>
      <c r="K596">
        <v>1</v>
      </c>
      <c r="L596" s="1">
        <f t="shared" si="37"/>
        <v>1.1008184585239125E-2</v>
      </c>
      <c r="M596" s="1">
        <f t="shared" si="40"/>
        <v>1.7114999860000002</v>
      </c>
      <c r="N596" s="1">
        <f t="shared" si="38"/>
        <v>17.114999860000001</v>
      </c>
      <c r="O596" s="2">
        <f t="shared" si="39"/>
        <v>1.7528483929534779</v>
      </c>
    </row>
    <row r="597" spans="1:15" x14ac:dyDescent="0.3">
      <c r="A597">
        <v>1121245</v>
      </c>
      <c r="B597">
        <v>1178</v>
      </c>
      <c r="C597">
        <v>144562</v>
      </c>
      <c r="D597" t="s">
        <v>15</v>
      </c>
      <c r="E597" t="s">
        <v>16</v>
      </c>
      <c r="F597">
        <v>36</v>
      </c>
      <c r="G597">
        <v>29185</v>
      </c>
      <c r="H597">
        <v>2</v>
      </c>
      <c r="I597" s="1">
        <v>3.1499999760000001</v>
      </c>
      <c r="J597">
        <v>1</v>
      </c>
      <c r="K597">
        <v>0</v>
      </c>
      <c r="L597" s="1">
        <f t="shared" si="37"/>
        <v>6.8528353606304611E-3</v>
      </c>
      <c r="M597" s="1">
        <f t="shared" si="40"/>
        <v>1.5749999880000001</v>
      </c>
      <c r="N597" s="1">
        <f t="shared" si="38"/>
        <v>3.1499999760000001</v>
      </c>
      <c r="O597" s="2">
        <f t="shared" si="39"/>
        <v>1.5873015993953137</v>
      </c>
    </row>
    <row r="598" spans="1:15" x14ac:dyDescent="0.3">
      <c r="A598">
        <v>1121246</v>
      </c>
      <c r="B598">
        <v>1178</v>
      </c>
      <c r="C598">
        <v>144562</v>
      </c>
      <c r="D598" t="s">
        <v>15</v>
      </c>
      <c r="E598" t="s">
        <v>16</v>
      </c>
      <c r="F598">
        <v>36</v>
      </c>
      <c r="G598">
        <v>105047</v>
      </c>
      <c r="H598">
        <v>13</v>
      </c>
      <c r="I598" s="1">
        <v>20.209999400000001</v>
      </c>
      <c r="J598">
        <v>3</v>
      </c>
      <c r="K598">
        <v>1</v>
      </c>
      <c r="L598" s="1">
        <f t="shared" si="37"/>
        <v>1.237541291041153E-2</v>
      </c>
      <c r="M598" s="1">
        <f t="shared" si="40"/>
        <v>1.5546153384615384</v>
      </c>
      <c r="N598" s="1">
        <f t="shared" si="38"/>
        <v>6.7366664666666667</v>
      </c>
      <c r="O598" s="2">
        <f t="shared" si="39"/>
        <v>3.2162296847965268</v>
      </c>
    </row>
    <row r="599" spans="1:15" x14ac:dyDescent="0.3">
      <c r="A599">
        <v>1121250</v>
      </c>
      <c r="B599">
        <v>1178</v>
      </c>
      <c r="C599">
        <v>144565</v>
      </c>
      <c r="D599" t="s">
        <v>15</v>
      </c>
      <c r="E599" t="s">
        <v>16</v>
      </c>
      <c r="F599">
        <v>63</v>
      </c>
      <c r="G599">
        <v>287976</v>
      </c>
      <c r="H599">
        <v>31</v>
      </c>
      <c r="I599" s="1">
        <v>59.439999819999997</v>
      </c>
      <c r="J599">
        <v>3</v>
      </c>
      <c r="K599">
        <v>2</v>
      </c>
      <c r="L599" s="1">
        <f t="shared" si="37"/>
        <v>1.0764785954385087E-2</v>
      </c>
      <c r="M599" s="1">
        <f t="shared" si="40"/>
        <v>1.917419349032258</v>
      </c>
      <c r="N599" s="1">
        <f t="shared" si="38"/>
        <v>19.813333273333331</v>
      </c>
      <c r="O599" s="2">
        <f t="shared" si="39"/>
        <v>1.9347240973797164</v>
      </c>
    </row>
    <row r="600" spans="1:15" x14ac:dyDescent="0.3">
      <c r="A600">
        <v>1121251</v>
      </c>
      <c r="B600">
        <v>1178</v>
      </c>
      <c r="C600">
        <v>144565</v>
      </c>
      <c r="D600" t="s">
        <v>15</v>
      </c>
      <c r="E600" t="s">
        <v>16</v>
      </c>
      <c r="F600">
        <v>63</v>
      </c>
      <c r="G600">
        <v>212175</v>
      </c>
      <c r="H600">
        <v>22</v>
      </c>
      <c r="I600" s="1">
        <v>38.589999679999998</v>
      </c>
      <c r="J600">
        <v>2</v>
      </c>
      <c r="K600">
        <v>1</v>
      </c>
      <c r="L600" s="1">
        <f t="shared" si="37"/>
        <v>1.0368799340167314E-2</v>
      </c>
      <c r="M600" s="1">
        <f t="shared" si="40"/>
        <v>1.7540908945454545</v>
      </c>
      <c r="N600" s="1">
        <f t="shared" si="38"/>
        <v>19.294999839999999</v>
      </c>
      <c r="O600" s="2">
        <f t="shared" si="39"/>
        <v>1.5548069576972849</v>
      </c>
    </row>
    <row r="601" spans="1:15" x14ac:dyDescent="0.3">
      <c r="A601">
        <v>1121252</v>
      </c>
      <c r="B601">
        <v>1178</v>
      </c>
      <c r="C601">
        <v>144565</v>
      </c>
      <c r="D601" t="s">
        <v>15</v>
      </c>
      <c r="E601" t="s">
        <v>16</v>
      </c>
      <c r="F601">
        <v>63</v>
      </c>
      <c r="G601">
        <v>11139</v>
      </c>
      <c r="H601">
        <v>0</v>
      </c>
      <c r="I601" s="1">
        <v>0</v>
      </c>
      <c r="J601">
        <v>1</v>
      </c>
      <c r="K601">
        <v>1</v>
      </c>
      <c r="L601" s="1">
        <f t="shared" si="37"/>
        <v>0</v>
      </c>
      <c r="M601" s="1">
        <f t="shared" si="40"/>
        <v>0</v>
      </c>
      <c r="N601" s="1">
        <f t="shared" si="38"/>
        <v>0</v>
      </c>
      <c r="O601" s="2">
        <v>0</v>
      </c>
    </row>
    <row r="602" spans="1:15" x14ac:dyDescent="0.3">
      <c r="A602">
        <v>1121254</v>
      </c>
      <c r="B602">
        <v>1178</v>
      </c>
      <c r="C602">
        <v>144565</v>
      </c>
      <c r="D602" t="s">
        <v>15</v>
      </c>
      <c r="E602" t="s">
        <v>16</v>
      </c>
      <c r="F602">
        <v>63</v>
      </c>
      <c r="G602">
        <v>124005</v>
      </c>
      <c r="H602">
        <v>11</v>
      </c>
      <c r="I602" s="1">
        <v>21.849999789999998</v>
      </c>
      <c r="J602">
        <v>4</v>
      </c>
      <c r="K602">
        <v>1</v>
      </c>
      <c r="L602" s="1">
        <f t="shared" si="37"/>
        <v>8.8706100560461271E-3</v>
      </c>
      <c r="M602" s="1">
        <f t="shared" si="40"/>
        <v>1.986363617272727</v>
      </c>
      <c r="N602" s="1">
        <f t="shared" si="38"/>
        <v>5.4624999474999996</v>
      </c>
      <c r="O602" s="2">
        <f t="shared" si="39"/>
        <v>3.2036613580214595</v>
      </c>
    </row>
    <row r="603" spans="1:15" x14ac:dyDescent="0.3">
      <c r="A603">
        <v>1121255</v>
      </c>
      <c r="B603">
        <v>1178</v>
      </c>
      <c r="C603">
        <v>144565</v>
      </c>
      <c r="D603" t="s">
        <v>15</v>
      </c>
      <c r="E603" t="s">
        <v>16</v>
      </c>
      <c r="F603">
        <v>63</v>
      </c>
      <c r="G603">
        <v>20423</v>
      </c>
      <c r="H603">
        <v>1</v>
      </c>
      <c r="I603" s="1">
        <v>1.960000038</v>
      </c>
      <c r="J603">
        <v>1</v>
      </c>
      <c r="K603">
        <v>0</v>
      </c>
      <c r="L603" s="1">
        <f t="shared" si="37"/>
        <v>4.8964402879106885E-3</v>
      </c>
      <c r="M603" s="1">
        <f t="shared" si="40"/>
        <v>1.960000038</v>
      </c>
      <c r="N603" s="1">
        <f t="shared" si="38"/>
        <v>1.960000038</v>
      </c>
      <c r="O603" s="2">
        <f t="shared" si="39"/>
        <v>2.5510203587047071</v>
      </c>
    </row>
    <row r="604" spans="1:15" x14ac:dyDescent="0.3">
      <c r="A604">
        <v>1121261</v>
      </c>
      <c r="B604">
        <v>1178</v>
      </c>
      <c r="C604">
        <v>144567</v>
      </c>
      <c r="D604" t="s">
        <v>15</v>
      </c>
      <c r="E604" t="s">
        <v>16</v>
      </c>
      <c r="F604">
        <v>64</v>
      </c>
      <c r="G604">
        <v>103001</v>
      </c>
      <c r="H604">
        <v>14</v>
      </c>
      <c r="I604" s="1">
        <v>22.320000050000001</v>
      </c>
      <c r="J604">
        <v>1</v>
      </c>
      <c r="K604">
        <v>0</v>
      </c>
      <c r="L604" s="1">
        <f t="shared" si="37"/>
        <v>1.3592101047562645E-2</v>
      </c>
      <c r="M604" s="1">
        <f t="shared" si="40"/>
        <v>1.594285717857143</v>
      </c>
      <c r="N604" s="1">
        <f t="shared" si="38"/>
        <v>22.320000050000001</v>
      </c>
      <c r="O604" s="2">
        <f t="shared" si="39"/>
        <v>0.22401433641573848</v>
      </c>
    </row>
    <row r="605" spans="1:15" x14ac:dyDescent="0.3">
      <c r="A605">
        <v>1121262</v>
      </c>
      <c r="B605">
        <v>1178</v>
      </c>
      <c r="C605">
        <v>144567</v>
      </c>
      <c r="D605" t="s">
        <v>15</v>
      </c>
      <c r="E605" t="s">
        <v>16</v>
      </c>
      <c r="F605">
        <v>64</v>
      </c>
      <c r="G605">
        <v>447420</v>
      </c>
      <c r="H605">
        <v>66</v>
      </c>
      <c r="I605" s="1">
        <v>110.23999910000001</v>
      </c>
      <c r="J605">
        <v>7</v>
      </c>
      <c r="K605">
        <v>2</v>
      </c>
      <c r="L605" s="1">
        <f t="shared" si="37"/>
        <v>1.4751240445219258E-2</v>
      </c>
      <c r="M605" s="1">
        <f t="shared" si="40"/>
        <v>1.6703030166666668</v>
      </c>
      <c r="N605" s="1">
        <f t="shared" si="38"/>
        <v>15.7485713</v>
      </c>
      <c r="O605" s="2">
        <f t="shared" si="39"/>
        <v>1.2246008808249345</v>
      </c>
    </row>
    <row r="606" spans="1:15" x14ac:dyDescent="0.3">
      <c r="A606">
        <v>1121263</v>
      </c>
      <c r="B606">
        <v>1178</v>
      </c>
      <c r="C606">
        <v>144567</v>
      </c>
      <c r="D606" t="s">
        <v>15</v>
      </c>
      <c r="E606" t="s">
        <v>16</v>
      </c>
      <c r="F606">
        <v>64</v>
      </c>
      <c r="G606">
        <v>156101</v>
      </c>
      <c r="H606">
        <v>19</v>
      </c>
      <c r="I606" s="1">
        <v>29.750000480000001</v>
      </c>
      <c r="J606">
        <v>2</v>
      </c>
      <c r="K606">
        <v>2</v>
      </c>
      <c r="L606" s="1">
        <f t="shared" si="37"/>
        <v>1.2171606844286711E-2</v>
      </c>
      <c r="M606" s="1">
        <f t="shared" si="40"/>
        <v>1.5657894989473684</v>
      </c>
      <c r="N606" s="1">
        <f t="shared" si="38"/>
        <v>14.87500024</v>
      </c>
      <c r="O606" s="2">
        <f t="shared" si="39"/>
        <v>3.6974789319398358</v>
      </c>
    </row>
    <row r="607" spans="1:15" x14ac:dyDescent="0.3">
      <c r="A607">
        <v>1121264</v>
      </c>
      <c r="B607">
        <v>1178</v>
      </c>
      <c r="C607">
        <v>144567</v>
      </c>
      <c r="D607" t="s">
        <v>15</v>
      </c>
      <c r="E607" t="s">
        <v>16</v>
      </c>
      <c r="F607">
        <v>64</v>
      </c>
      <c r="G607">
        <v>93015</v>
      </c>
      <c r="H607">
        <v>12</v>
      </c>
      <c r="I607" s="1">
        <v>18.470000150000001</v>
      </c>
      <c r="J607">
        <v>1</v>
      </c>
      <c r="K607">
        <v>0</v>
      </c>
      <c r="L607" s="1">
        <f t="shared" si="37"/>
        <v>1.2901144976616674E-2</v>
      </c>
      <c r="M607" s="1">
        <f t="shared" si="40"/>
        <v>1.5391666791666667</v>
      </c>
      <c r="N607" s="1">
        <f t="shared" si="38"/>
        <v>18.470000150000001</v>
      </c>
      <c r="O607" s="2">
        <f t="shared" si="39"/>
        <v>0.27070925605812729</v>
      </c>
    </row>
    <row r="608" spans="1:15" x14ac:dyDescent="0.3">
      <c r="A608">
        <v>1121265</v>
      </c>
      <c r="B608">
        <v>1178</v>
      </c>
      <c r="C608">
        <v>144568</v>
      </c>
      <c r="D608" t="s">
        <v>15</v>
      </c>
      <c r="E608" t="s">
        <v>16</v>
      </c>
      <c r="F608">
        <v>65</v>
      </c>
      <c r="G608">
        <v>145398</v>
      </c>
      <c r="H608">
        <v>23</v>
      </c>
      <c r="I608" s="1">
        <v>36.240000250000001</v>
      </c>
      <c r="J608">
        <v>1</v>
      </c>
      <c r="K608">
        <v>0</v>
      </c>
      <c r="L608" s="1">
        <f t="shared" si="37"/>
        <v>1.5818649499993124E-2</v>
      </c>
      <c r="M608" s="1">
        <f t="shared" si="40"/>
        <v>1.5756521847826088</v>
      </c>
      <c r="N608" s="1">
        <f t="shared" si="38"/>
        <v>36.240000250000001</v>
      </c>
      <c r="O608" s="2">
        <f t="shared" si="39"/>
        <v>0.13796909397096374</v>
      </c>
    </row>
    <row r="609" spans="1:15" x14ac:dyDescent="0.3">
      <c r="A609">
        <v>1121269</v>
      </c>
      <c r="B609">
        <v>1178</v>
      </c>
      <c r="C609">
        <v>144568</v>
      </c>
      <c r="D609" t="s">
        <v>15</v>
      </c>
      <c r="E609" t="s">
        <v>16</v>
      </c>
      <c r="F609">
        <v>65</v>
      </c>
      <c r="G609">
        <v>296413</v>
      </c>
      <c r="H609">
        <v>50</v>
      </c>
      <c r="I609" s="1">
        <v>76.439999580000006</v>
      </c>
      <c r="J609">
        <v>3</v>
      </c>
      <c r="K609">
        <v>1</v>
      </c>
      <c r="L609" s="1">
        <f t="shared" si="37"/>
        <v>1.6868355976289839E-2</v>
      </c>
      <c r="M609" s="1">
        <f t="shared" si="40"/>
        <v>1.5287999916000001</v>
      </c>
      <c r="N609" s="1">
        <f t="shared" si="38"/>
        <v>25.479999860000003</v>
      </c>
      <c r="O609" s="2">
        <f t="shared" si="39"/>
        <v>0.85034014072662023</v>
      </c>
    </row>
    <row r="610" spans="1:15" x14ac:dyDescent="0.3">
      <c r="A610">
        <v>1121273</v>
      </c>
      <c r="B610">
        <v>1178</v>
      </c>
      <c r="C610">
        <v>144569</v>
      </c>
      <c r="D610" t="s">
        <v>15</v>
      </c>
      <c r="E610" t="s">
        <v>16</v>
      </c>
      <c r="F610">
        <v>2</v>
      </c>
      <c r="G610">
        <v>9370</v>
      </c>
      <c r="H610">
        <v>0</v>
      </c>
      <c r="I610" s="1">
        <v>0</v>
      </c>
      <c r="J610">
        <v>1</v>
      </c>
      <c r="K610">
        <v>1</v>
      </c>
      <c r="L610" s="1">
        <f t="shared" si="37"/>
        <v>0</v>
      </c>
      <c r="M610" s="1">
        <f t="shared" si="40"/>
        <v>0</v>
      </c>
      <c r="N610" s="1">
        <f t="shared" si="38"/>
        <v>0</v>
      </c>
      <c r="O610" s="2">
        <v>0</v>
      </c>
    </row>
    <row r="611" spans="1:15" x14ac:dyDescent="0.3">
      <c r="A611">
        <v>1121274</v>
      </c>
      <c r="B611">
        <v>1178</v>
      </c>
      <c r="C611">
        <v>144569</v>
      </c>
      <c r="D611" t="s">
        <v>15</v>
      </c>
      <c r="E611" t="s">
        <v>16</v>
      </c>
      <c r="F611">
        <v>2</v>
      </c>
      <c r="G611">
        <v>63785</v>
      </c>
      <c r="H611">
        <v>7</v>
      </c>
      <c r="I611" s="1">
        <v>11.80000019</v>
      </c>
      <c r="J611">
        <v>6</v>
      </c>
      <c r="K611">
        <v>2</v>
      </c>
      <c r="L611" s="1">
        <f t="shared" si="37"/>
        <v>1.0974367014188288E-2</v>
      </c>
      <c r="M611" s="1">
        <f t="shared" si="40"/>
        <v>1.685714312857143</v>
      </c>
      <c r="N611" s="1">
        <f t="shared" si="38"/>
        <v>1.9666666983333334</v>
      </c>
      <c r="O611" s="2">
        <f t="shared" si="39"/>
        <v>11.016948975150822</v>
      </c>
    </row>
    <row r="612" spans="1:15" x14ac:dyDescent="0.3">
      <c r="A612">
        <v>1121275</v>
      </c>
      <c r="B612">
        <v>1178</v>
      </c>
      <c r="C612">
        <v>144569</v>
      </c>
      <c r="D612" t="s">
        <v>15</v>
      </c>
      <c r="E612" t="s">
        <v>16</v>
      </c>
      <c r="F612">
        <v>2</v>
      </c>
      <c r="G612">
        <v>118522</v>
      </c>
      <c r="H612">
        <v>14</v>
      </c>
      <c r="I612" s="1">
        <v>26.819999809999999</v>
      </c>
      <c r="J612">
        <v>2</v>
      </c>
      <c r="K612">
        <v>1</v>
      </c>
      <c r="L612" s="1">
        <f t="shared" si="37"/>
        <v>1.1812153018005096E-2</v>
      </c>
      <c r="M612" s="1">
        <f t="shared" si="40"/>
        <v>1.9157142721428571</v>
      </c>
      <c r="N612" s="1">
        <f t="shared" si="38"/>
        <v>13.409999904999999</v>
      </c>
      <c r="O612" s="2">
        <f t="shared" si="39"/>
        <v>2.2371364811728536</v>
      </c>
    </row>
    <row r="613" spans="1:15" x14ac:dyDescent="0.3">
      <c r="A613">
        <v>1121276</v>
      </c>
      <c r="B613">
        <v>1178</v>
      </c>
      <c r="C613">
        <v>144569</v>
      </c>
      <c r="D613" t="s">
        <v>15</v>
      </c>
      <c r="E613" t="s">
        <v>16</v>
      </c>
      <c r="F613">
        <v>2</v>
      </c>
      <c r="G613">
        <v>240123</v>
      </c>
      <c r="H613">
        <v>38</v>
      </c>
      <c r="I613" s="1">
        <v>65.670001150000004</v>
      </c>
      <c r="J613">
        <v>5</v>
      </c>
      <c r="K613">
        <v>4</v>
      </c>
      <c r="L613" s="1">
        <f t="shared" si="37"/>
        <v>1.5825222906593703E-2</v>
      </c>
      <c r="M613" s="1">
        <f t="shared" si="40"/>
        <v>1.7281579250000001</v>
      </c>
      <c r="N613" s="1">
        <f t="shared" si="38"/>
        <v>13.134000230000002</v>
      </c>
      <c r="O613" s="2">
        <f t="shared" si="39"/>
        <v>3.4262219591875245</v>
      </c>
    </row>
    <row r="614" spans="1:15" x14ac:dyDescent="0.3">
      <c r="A614">
        <v>1121277</v>
      </c>
      <c r="B614">
        <v>1178</v>
      </c>
      <c r="C614">
        <v>144570</v>
      </c>
      <c r="D614" t="s">
        <v>15</v>
      </c>
      <c r="E614" t="s">
        <v>16</v>
      </c>
      <c r="F614">
        <v>7</v>
      </c>
      <c r="G614">
        <v>169108</v>
      </c>
      <c r="H614">
        <v>20</v>
      </c>
      <c r="I614" s="1">
        <v>32.240000250000001</v>
      </c>
      <c r="J614">
        <v>2</v>
      </c>
      <c r="K614">
        <v>1</v>
      </c>
      <c r="L614" s="1">
        <f t="shared" si="37"/>
        <v>1.1826761596139745E-2</v>
      </c>
      <c r="M614" s="1">
        <f t="shared" si="40"/>
        <v>1.6120000125</v>
      </c>
      <c r="N614" s="1">
        <f t="shared" si="38"/>
        <v>16.120000125000001</v>
      </c>
      <c r="O614" s="2">
        <f t="shared" si="39"/>
        <v>1.8610421691916705</v>
      </c>
    </row>
    <row r="615" spans="1:15" x14ac:dyDescent="0.3">
      <c r="A615">
        <v>1121278</v>
      </c>
      <c r="B615">
        <v>1178</v>
      </c>
      <c r="C615">
        <v>144570</v>
      </c>
      <c r="D615" t="s">
        <v>15</v>
      </c>
      <c r="E615" t="s">
        <v>16</v>
      </c>
      <c r="F615">
        <v>7</v>
      </c>
      <c r="G615">
        <v>1044442</v>
      </c>
      <c r="H615">
        <v>142</v>
      </c>
      <c r="I615" s="1">
        <v>245.5999999</v>
      </c>
      <c r="J615">
        <v>22</v>
      </c>
      <c r="K615">
        <v>8</v>
      </c>
      <c r="L615" s="1">
        <f t="shared" si="37"/>
        <v>1.3595776500753512E-2</v>
      </c>
      <c r="M615" s="1">
        <f t="shared" si="40"/>
        <v>1.729577464084507</v>
      </c>
      <c r="N615" s="1">
        <f t="shared" si="38"/>
        <v>11.163636359090908</v>
      </c>
      <c r="O615" s="2">
        <f t="shared" si="39"/>
        <v>2.0765472321158578</v>
      </c>
    </row>
    <row r="616" spans="1:15" x14ac:dyDescent="0.3">
      <c r="A616">
        <v>1121279</v>
      </c>
      <c r="B616">
        <v>1178</v>
      </c>
      <c r="C616">
        <v>144570</v>
      </c>
      <c r="D616" t="s">
        <v>15</v>
      </c>
      <c r="E616" t="s">
        <v>16</v>
      </c>
      <c r="F616">
        <v>7</v>
      </c>
      <c r="G616">
        <v>93891</v>
      </c>
      <c r="H616">
        <v>11</v>
      </c>
      <c r="I616" s="1">
        <v>17.640000100000002</v>
      </c>
      <c r="J616">
        <v>5</v>
      </c>
      <c r="K616">
        <v>3</v>
      </c>
      <c r="L616" s="1">
        <f t="shared" si="37"/>
        <v>1.1715712901130033E-2</v>
      </c>
      <c r="M616" s="1">
        <f t="shared" si="40"/>
        <v>1.6036363727272729</v>
      </c>
      <c r="N616" s="1">
        <f t="shared" si="38"/>
        <v>3.5280000200000003</v>
      </c>
      <c r="O616" s="2">
        <f t="shared" si="39"/>
        <v>9.9206348643954936</v>
      </c>
    </row>
    <row r="617" spans="1:15" x14ac:dyDescent="0.3">
      <c r="A617">
        <v>1121282</v>
      </c>
      <c r="B617">
        <v>1178</v>
      </c>
      <c r="C617">
        <v>144570</v>
      </c>
      <c r="D617" t="s">
        <v>15</v>
      </c>
      <c r="E617" t="s">
        <v>16</v>
      </c>
      <c r="F617">
        <v>7</v>
      </c>
      <c r="G617">
        <v>185823</v>
      </c>
      <c r="H617">
        <v>25</v>
      </c>
      <c r="I617" s="1">
        <v>38.549999360000001</v>
      </c>
      <c r="J617">
        <v>4</v>
      </c>
      <c r="K617">
        <v>1</v>
      </c>
      <c r="L617" s="1">
        <f t="shared" si="37"/>
        <v>1.3453662894259592E-2</v>
      </c>
      <c r="M617" s="1">
        <f t="shared" si="40"/>
        <v>1.5419999744000001</v>
      </c>
      <c r="N617" s="1">
        <f t="shared" si="38"/>
        <v>9.6374998400000003</v>
      </c>
      <c r="O617" s="2">
        <f t="shared" si="39"/>
        <v>1.8158236358528437</v>
      </c>
    </row>
    <row r="618" spans="1:15" x14ac:dyDescent="0.3">
      <c r="A618">
        <v>1121284</v>
      </c>
      <c r="B618">
        <v>1178</v>
      </c>
      <c r="C618">
        <v>144571</v>
      </c>
      <c r="D618" t="s">
        <v>15</v>
      </c>
      <c r="E618" t="s">
        <v>16</v>
      </c>
      <c r="F618">
        <v>66</v>
      </c>
      <c r="G618">
        <v>175631</v>
      </c>
      <c r="H618">
        <v>23</v>
      </c>
      <c r="I618" s="1">
        <v>40.75999951</v>
      </c>
      <c r="J618">
        <v>1</v>
      </c>
      <c r="K618">
        <v>0</v>
      </c>
      <c r="L618" s="1">
        <f t="shared" si="37"/>
        <v>1.3095638013790276E-2</v>
      </c>
      <c r="M618" s="1">
        <f t="shared" si="40"/>
        <v>1.7721738917391305</v>
      </c>
      <c r="N618" s="1">
        <f t="shared" si="38"/>
        <v>40.75999951</v>
      </c>
      <c r="O618" s="2">
        <f t="shared" si="39"/>
        <v>0.12266928508606353</v>
      </c>
    </row>
    <row r="619" spans="1:15" x14ac:dyDescent="0.3">
      <c r="A619">
        <v>1121285</v>
      </c>
      <c r="B619">
        <v>1178</v>
      </c>
      <c r="C619">
        <v>144571</v>
      </c>
      <c r="D619" t="s">
        <v>15</v>
      </c>
      <c r="E619" t="s">
        <v>16</v>
      </c>
      <c r="F619">
        <v>66</v>
      </c>
      <c r="G619">
        <v>37187</v>
      </c>
      <c r="H619">
        <v>4</v>
      </c>
      <c r="I619" s="1">
        <v>6.3700000049999996</v>
      </c>
      <c r="J619">
        <v>1</v>
      </c>
      <c r="K619">
        <v>0</v>
      </c>
      <c r="L619" s="1">
        <f t="shared" si="37"/>
        <v>1.0756447145507839E-2</v>
      </c>
      <c r="M619" s="1">
        <f t="shared" si="40"/>
        <v>1.5925000012499999</v>
      </c>
      <c r="N619" s="1">
        <f t="shared" si="38"/>
        <v>6.3700000049999996</v>
      </c>
      <c r="O619" s="2">
        <f t="shared" si="39"/>
        <v>0.78492935574181377</v>
      </c>
    </row>
    <row r="620" spans="1:15" x14ac:dyDescent="0.3">
      <c r="A620">
        <v>1121286</v>
      </c>
      <c r="B620">
        <v>1178</v>
      </c>
      <c r="C620">
        <v>144571</v>
      </c>
      <c r="D620" t="s">
        <v>15</v>
      </c>
      <c r="E620" t="s">
        <v>16</v>
      </c>
      <c r="F620">
        <v>66</v>
      </c>
      <c r="G620">
        <v>10991</v>
      </c>
      <c r="H620">
        <v>0</v>
      </c>
      <c r="I620" s="1">
        <v>0</v>
      </c>
      <c r="J620">
        <v>1</v>
      </c>
      <c r="K620">
        <v>0</v>
      </c>
      <c r="L620" s="1">
        <f t="shared" si="37"/>
        <v>0</v>
      </c>
      <c r="M620" s="1">
        <f t="shared" si="40"/>
        <v>0</v>
      </c>
      <c r="N620" s="1">
        <f t="shared" si="38"/>
        <v>0</v>
      </c>
      <c r="O620" s="2">
        <v>0</v>
      </c>
    </row>
    <row r="621" spans="1:15" x14ac:dyDescent="0.3">
      <c r="A621">
        <v>1121287</v>
      </c>
      <c r="B621">
        <v>1178</v>
      </c>
      <c r="C621">
        <v>144571</v>
      </c>
      <c r="D621" t="s">
        <v>15</v>
      </c>
      <c r="E621" t="s">
        <v>16</v>
      </c>
      <c r="F621">
        <v>66</v>
      </c>
      <c r="G621">
        <v>344618</v>
      </c>
      <c r="H621">
        <v>51</v>
      </c>
      <c r="I621" s="1">
        <v>89.760000469999994</v>
      </c>
      <c r="J621">
        <v>3</v>
      </c>
      <c r="K621">
        <v>1</v>
      </c>
      <c r="L621" s="1">
        <f t="shared" si="37"/>
        <v>1.47989948290571E-2</v>
      </c>
      <c r="M621" s="1">
        <f t="shared" si="40"/>
        <v>1.7600000092156862</v>
      </c>
      <c r="N621" s="1">
        <f t="shared" si="38"/>
        <v>29.920000156666664</v>
      </c>
      <c r="O621" s="2">
        <f t="shared" si="39"/>
        <v>0.72415329389090866</v>
      </c>
    </row>
    <row r="622" spans="1:15" x14ac:dyDescent="0.3">
      <c r="A622">
        <v>1121289</v>
      </c>
      <c r="B622">
        <v>1178</v>
      </c>
      <c r="C622">
        <v>144572</v>
      </c>
      <c r="D622" t="s">
        <v>17</v>
      </c>
      <c r="E622" t="s">
        <v>16</v>
      </c>
      <c r="F622">
        <v>10</v>
      </c>
      <c r="G622">
        <v>98066</v>
      </c>
      <c r="H622">
        <v>9</v>
      </c>
      <c r="I622" s="1">
        <v>16.1500001</v>
      </c>
      <c r="J622">
        <v>1</v>
      </c>
      <c r="K622">
        <v>0</v>
      </c>
      <c r="L622" s="1">
        <f t="shared" si="37"/>
        <v>9.177492708991904E-3</v>
      </c>
      <c r="M622" s="1">
        <f t="shared" si="40"/>
        <v>1.7944444555555554</v>
      </c>
      <c r="N622" s="1">
        <f t="shared" si="38"/>
        <v>16.1500001</v>
      </c>
      <c r="O622" s="2">
        <f t="shared" si="39"/>
        <v>0.30959752130280171</v>
      </c>
    </row>
    <row r="623" spans="1:15" x14ac:dyDescent="0.3">
      <c r="A623">
        <v>1121290</v>
      </c>
      <c r="B623">
        <v>1178</v>
      </c>
      <c r="C623">
        <v>144572</v>
      </c>
      <c r="D623" t="s">
        <v>17</v>
      </c>
      <c r="E623" t="s">
        <v>16</v>
      </c>
      <c r="F623">
        <v>10</v>
      </c>
      <c r="G623">
        <v>770749</v>
      </c>
      <c r="H623">
        <v>100</v>
      </c>
      <c r="I623" s="1">
        <v>189.12999840000001</v>
      </c>
      <c r="J623">
        <v>13</v>
      </c>
      <c r="K623">
        <v>3</v>
      </c>
      <c r="L623" s="1">
        <f t="shared" si="37"/>
        <v>1.2974392441637939E-2</v>
      </c>
      <c r="M623" s="1">
        <f t="shared" si="40"/>
        <v>1.891299984</v>
      </c>
      <c r="N623" s="1">
        <f t="shared" si="38"/>
        <v>14.548461415384615</v>
      </c>
      <c r="O623" s="2">
        <f t="shared" si="39"/>
        <v>1.1367842321094208</v>
      </c>
    </row>
    <row r="624" spans="1:15" x14ac:dyDescent="0.3">
      <c r="A624">
        <v>1121291</v>
      </c>
      <c r="B624">
        <v>1178</v>
      </c>
      <c r="C624">
        <v>144572</v>
      </c>
      <c r="D624" t="s">
        <v>17</v>
      </c>
      <c r="E624" t="s">
        <v>16</v>
      </c>
      <c r="F624">
        <v>10</v>
      </c>
      <c r="G624">
        <v>52553</v>
      </c>
      <c r="H624">
        <v>5</v>
      </c>
      <c r="I624" s="1">
        <v>8.5299998519999995</v>
      </c>
      <c r="J624">
        <v>1</v>
      </c>
      <c r="K624">
        <v>0</v>
      </c>
      <c r="L624" s="1">
        <f t="shared" si="37"/>
        <v>9.5142047076284889E-3</v>
      </c>
      <c r="M624" s="1">
        <f t="shared" si="40"/>
        <v>1.7059999704</v>
      </c>
      <c r="N624" s="1">
        <f t="shared" si="38"/>
        <v>8.5299998519999995</v>
      </c>
      <c r="O624" s="2">
        <f t="shared" si="39"/>
        <v>0.58616648144814065</v>
      </c>
    </row>
    <row r="625" spans="1:15" x14ac:dyDescent="0.3">
      <c r="A625">
        <v>1121292</v>
      </c>
      <c r="B625">
        <v>1178</v>
      </c>
      <c r="C625">
        <v>144572</v>
      </c>
      <c r="D625" t="s">
        <v>17</v>
      </c>
      <c r="E625" t="s">
        <v>16</v>
      </c>
      <c r="F625">
        <v>10</v>
      </c>
      <c r="G625">
        <v>362296</v>
      </c>
      <c r="H625">
        <v>39</v>
      </c>
      <c r="I625" s="1">
        <v>67.770001289999996</v>
      </c>
      <c r="J625">
        <v>7</v>
      </c>
      <c r="K625">
        <v>3</v>
      </c>
      <c r="L625" s="1">
        <f t="shared" si="37"/>
        <v>1.076467860533928E-2</v>
      </c>
      <c r="M625" s="1">
        <f t="shared" si="40"/>
        <v>1.7376923407692306</v>
      </c>
      <c r="N625" s="1">
        <f t="shared" si="38"/>
        <v>9.6814287557142844</v>
      </c>
      <c r="O625" s="2">
        <f t="shared" si="39"/>
        <v>2.7298214029589847</v>
      </c>
    </row>
    <row r="626" spans="1:15" x14ac:dyDescent="0.3">
      <c r="A626">
        <v>1121293</v>
      </c>
      <c r="B626">
        <v>1178</v>
      </c>
      <c r="C626">
        <v>144572</v>
      </c>
      <c r="D626" t="s">
        <v>17</v>
      </c>
      <c r="E626" t="s">
        <v>16</v>
      </c>
      <c r="F626">
        <v>10</v>
      </c>
      <c r="G626">
        <v>427729</v>
      </c>
      <c r="H626">
        <v>50</v>
      </c>
      <c r="I626" s="1">
        <v>96.8999989</v>
      </c>
      <c r="J626">
        <v>4</v>
      </c>
      <c r="K626">
        <v>1</v>
      </c>
      <c r="L626" s="1">
        <f t="shared" si="37"/>
        <v>1.1689644611424523E-2</v>
      </c>
      <c r="M626" s="1">
        <f t="shared" si="40"/>
        <v>1.9379999779999999</v>
      </c>
      <c r="N626" s="1">
        <f t="shared" si="38"/>
        <v>24.224999725</v>
      </c>
      <c r="O626" s="2">
        <f t="shared" si="39"/>
        <v>0.72239422904678696</v>
      </c>
    </row>
    <row r="627" spans="1:15" x14ac:dyDescent="0.3">
      <c r="A627">
        <v>1121296</v>
      </c>
      <c r="B627">
        <v>1178</v>
      </c>
      <c r="C627">
        <v>144573</v>
      </c>
      <c r="D627" t="s">
        <v>17</v>
      </c>
      <c r="E627" t="s">
        <v>16</v>
      </c>
      <c r="F627">
        <v>15</v>
      </c>
      <c r="G627">
        <v>180351</v>
      </c>
      <c r="H627">
        <v>21</v>
      </c>
      <c r="I627" s="1">
        <v>37.130000109999997</v>
      </c>
      <c r="J627">
        <v>1</v>
      </c>
      <c r="K627">
        <v>1</v>
      </c>
      <c r="L627" s="1">
        <f t="shared" si="37"/>
        <v>1.1643960942828152E-2</v>
      </c>
      <c r="M627" s="1">
        <f t="shared" si="40"/>
        <v>1.7680952433333332</v>
      </c>
      <c r="N627" s="1">
        <f t="shared" si="38"/>
        <v>37.130000109999997</v>
      </c>
      <c r="O627" s="2">
        <f t="shared" si="39"/>
        <v>1.4812819778362236</v>
      </c>
    </row>
    <row r="628" spans="1:15" x14ac:dyDescent="0.3">
      <c r="A628">
        <v>1121297</v>
      </c>
      <c r="B628">
        <v>1178</v>
      </c>
      <c r="C628">
        <v>144573</v>
      </c>
      <c r="D628" t="s">
        <v>17</v>
      </c>
      <c r="E628" t="s">
        <v>16</v>
      </c>
      <c r="F628">
        <v>15</v>
      </c>
      <c r="G628">
        <v>187329</v>
      </c>
      <c r="H628">
        <v>29</v>
      </c>
      <c r="I628" s="1">
        <v>53.15999961</v>
      </c>
      <c r="J628">
        <v>2</v>
      </c>
      <c r="K628">
        <v>1</v>
      </c>
      <c r="L628" s="1">
        <f t="shared" si="37"/>
        <v>1.5480785142716825E-2</v>
      </c>
      <c r="M628" s="1">
        <f t="shared" si="40"/>
        <v>1.8331034348275863</v>
      </c>
      <c r="N628" s="1">
        <f t="shared" si="38"/>
        <v>26.579999805</v>
      </c>
      <c r="O628" s="2">
        <f t="shared" si="39"/>
        <v>1.1286681798378591</v>
      </c>
    </row>
    <row r="629" spans="1:15" x14ac:dyDescent="0.3">
      <c r="A629">
        <v>1121300</v>
      </c>
      <c r="B629">
        <v>1178</v>
      </c>
      <c r="C629">
        <v>144573</v>
      </c>
      <c r="D629" t="s">
        <v>17</v>
      </c>
      <c r="E629" t="s">
        <v>16</v>
      </c>
      <c r="F629">
        <v>15</v>
      </c>
      <c r="G629">
        <v>782894</v>
      </c>
      <c r="H629">
        <v>118</v>
      </c>
      <c r="I629" s="1">
        <v>192.92999950000001</v>
      </c>
      <c r="J629">
        <v>5</v>
      </c>
      <c r="K629">
        <v>2</v>
      </c>
      <c r="L629" s="1">
        <f t="shared" si="37"/>
        <v>1.5072283093241231E-2</v>
      </c>
      <c r="M629" s="1">
        <f t="shared" si="40"/>
        <v>1.6349999957627119</v>
      </c>
      <c r="N629" s="1">
        <f t="shared" si="38"/>
        <v>38.585999900000004</v>
      </c>
      <c r="O629" s="2">
        <f t="shared" si="39"/>
        <v>0.64790338632639655</v>
      </c>
    </row>
    <row r="630" spans="1:15" x14ac:dyDescent="0.3">
      <c r="A630">
        <v>1121302</v>
      </c>
      <c r="B630">
        <v>1178</v>
      </c>
      <c r="C630">
        <v>144574</v>
      </c>
      <c r="D630" t="s">
        <v>17</v>
      </c>
      <c r="E630" t="s">
        <v>16</v>
      </c>
      <c r="F630">
        <v>16</v>
      </c>
      <c r="G630">
        <v>1206533</v>
      </c>
      <c r="H630">
        <v>128</v>
      </c>
      <c r="I630" s="1">
        <v>236.11999879999999</v>
      </c>
      <c r="J630">
        <v>17</v>
      </c>
      <c r="K630">
        <v>6</v>
      </c>
      <c r="L630" s="1">
        <f t="shared" si="37"/>
        <v>1.0608909992515746E-2</v>
      </c>
      <c r="M630" s="1">
        <f t="shared" si="40"/>
        <v>1.8446874906249999</v>
      </c>
      <c r="N630" s="1">
        <f t="shared" si="38"/>
        <v>13.889411694117646</v>
      </c>
      <c r="O630" s="2">
        <f t="shared" si="39"/>
        <v>1.6305268590404551</v>
      </c>
    </row>
    <row r="631" spans="1:15" x14ac:dyDescent="0.3">
      <c r="A631">
        <v>1121303</v>
      </c>
      <c r="B631">
        <v>1178</v>
      </c>
      <c r="C631">
        <v>144574</v>
      </c>
      <c r="D631" t="s">
        <v>17</v>
      </c>
      <c r="E631" t="s">
        <v>16</v>
      </c>
      <c r="F631">
        <v>16</v>
      </c>
      <c r="G631">
        <v>84494</v>
      </c>
      <c r="H631">
        <v>7</v>
      </c>
      <c r="I631" s="1">
        <v>12.57000017</v>
      </c>
      <c r="J631">
        <v>2</v>
      </c>
      <c r="K631">
        <v>0</v>
      </c>
      <c r="L631" s="1">
        <f t="shared" si="37"/>
        <v>8.284611925107108E-3</v>
      </c>
      <c r="M631" s="1">
        <f t="shared" si="40"/>
        <v>1.7957143099999999</v>
      </c>
      <c r="N631" s="1">
        <f t="shared" si="38"/>
        <v>6.2850000850000001</v>
      </c>
      <c r="O631" s="2">
        <f t="shared" si="39"/>
        <v>0.79554493753041855</v>
      </c>
    </row>
    <row r="632" spans="1:15" x14ac:dyDescent="0.3">
      <c r="A632">
        <v>1121304</v>
      </c>
      <c r="B632">
        <v>1178</v>
      </c>
      <c r="C632">
        <v>144574</v>
      </c>
      <c r="D632" t="s">
        <v>17</v>
      </c>
      <c r="E632" t="s">
        <v>16</v>
      </c>
      <c r="F632">
        <v>16</v>
      </c>
      <c r="G632">
        <v>94257</v>
      </c>
      <c r="H632">
        <v>7</v>
      </c>
      <c r="I632" s="1">
        <v>12.580000399999999</v>
      </c>
      <c r="J632">
        <v>1</v>
      </c>
      <c r="K632">
        <v>1</v>
      </c>
      <c r="L632" s="1">
        <f t="shared" si="37"/>
        <v>7.4265041323190849E-3</v>
      </c>
      <c r="M632" s="1">
        <f t="shared" si="40"/>
        <v>1.7971429142857143</v>
      </c>
      <c r="N632" s="1">
        <f t="shared" si="38"/>
        <v>12.580000399999999</v>
      </c>
      <c r="O632" s="2">
        <f t="shared" si="39"/>
        <v>4.3720189388865203</v>
      </c>
    </row>
    <row r="633" spans="1:15" x14ac:dyDescent="0.3">
      <c r="A633">
        <v>1121309</v>
      </c>
      <c r="B633">
        <v>1178</v>
      </c>
      <c r="C633">
        <v>144575</v>
      </c>
      <c r="D633" t="s">
        <v>17</v>
      </c>
      <c r="E633" t="s">
        <v>16</v>
      </c>
      <c r="F633">
        <v>18</v>
      </c>
      <c r="G633">
        <v>131060</v>
      </c>
      <c r="H633">
        <v>16</v>
      </c>
      <c r="I633" s="1">
        <v>28.049999589999999</v>
      </c>
      <c r="J633">
        <v>2</v>
      </c>
      <c r="K633">
        <v>1</v>
      </c>
      <c r="L633" s="1">
        <f t="shared" si="37"/>
        <v>1.220814893941706E-2</v>
      </c>
      <c r="M633" s="1">
        <f t="shared" si="40"/>
        <v>1.7531249743749999</v>
      </c>
      <c r="N633" s="1">
        <f t="shared" si="38"/>
        <v>14.024999794999999</v>
      </c>
      <c r="O633" s="2">
        <f t="shared" si="39"/>
        <v>2.1390374644208685</v>
      </c>
    </row>
    <row r="634" spans="1:15" x14ac:dyDescent="0.3">
      <c r="A634">
        <v>1121310</v>
      </c>
      <c r="B634">
        <v>1178</v>
      </c>
      <c r="C634">
        <v>144575</v>
      </c>
      <c r="D634" t="s">
        <v>17</v>
      </c>
      <c r="E634" t="s">
        <v>16</v>
      </c>
      <c r="F634">
        <v>18</v>
      </c>
      <c r="G634">
        <v>341603</v>
      </c>
      <c r="H634">
        <v>50</v>
      </c>
      <c r="I634" s="1">
        <v>83.480001209999998</v>
      </c>
      <c r="J634">
        <v>4</v>
      </c>
      <c r="K634">
        <v>2</v>
      </c>
      <c r="L634" s="1">
        <f t="shared" si="37"/>
        <v>1.463687379794674E-2</v>
      </c>
      <c r="M634" s="1">
        <f t="shared" si="40"/>
        <v>1.6696000242</v>
      </c>
      <c r="N634" s="1">
        <f t="shared" si="38"/>
        <v>20.870000302499999</v>
      </c>
      <c r="O634" s="2">
        <f t="shared" si="39"/>
        <v>1.4374700318718407</v>
      </c>
    </row>
    <row r="635" spans="1:15" x14ac:dyDescent="0.3">
      <c r="A635">
        <v>1121311</v>
      </c>
      <c r="B635">
        <v>1178</v>
      </c>
      <c r="C635">
        <v>144575</v>
      </c>
      <c r="D635" t="s">
        <v>17</v>
      </c>
      <c r="E635" t="s">
        <v>16</v>
      </c>
      <c r="F635">
        <v>18</v>
      </c>
      <c r="G635">
        <v>140749</v>
      </c>
      <c r="H635">
        <v>19</v>
      </c>
      <c r="I635" s="1">
        <v>30.479999899999999</v>
      </c>
      <c r="J635">
        <v>1</v>
      </c>
      <c r="K635">
        <v>1</v>
      </c>
      <c r="L635" s="1">
        <f t="shared" si="37"/>
        <v>1.349920780964696E-2</v>
      </c>
      <c r="M635" s="1">
        <f t="shared" si="40"/>
        <v>1.6042105210526316</v>
      </c>
      <c r="N635" s="1">
        <f t="shared" si="38"/>
        <v>30.479999899999999</v>
      </c>
      <c r="O635" s="2">
        <f t="shared" si="39"/>
        <v>1.8044619481773687</v>
      </c>
    </row>
    <row r="636" spans="1:15" x14ac:dyDescent="0.3">
      <c r="A636">
        <v>1121312</v>
      </c>
      <c r="B636">
        <v>1178</v>
      </c>
      <c r="C636">
        <v>144575</v>
      </c>
      <c r="D636" t="s">
        <v>17</v>
      </c>
      <c r="E636" t="s">
        <v>16</v>
      </c>
      <c r="F636">
        <v>18</v>
      </c>
      <c r="G636">
        <v>102525</v>
      </c>
      <c r="H636">
        <v>13</v>
      </c>
      <c r="I636" s="1">
        <v>20.299999830000001</v>
      </c>
      <c r="J636">
        <v>2</v>
      </c>
      <c r="K636">
        <v>1</v>
      </c>
      <c r="L636" s="1">
        <f t="shared" si="37"/>
        <v>1.2679834186783711E-2</v>
      </c>
      <c r="M636" s="1">
        <f t="shared" si="40"/>
        <v>1.5615384484615384</v>
      </c>
      <c r="N636" s="1">
        <f t="shared" si="38"/>
        <v>10.149999915</v>
      </c>
      <c r="O636" s="2">
        <f t="shared" si="39"/>
        <v>2.9556650493824166</v>
      </c>
    </row>
    <row r="637" spans="1:15" x14ac:dyDescent="0.3">
      <c r="A637">
        <v>1121316</v>
      </c>
      <c r="B637">
        <v>1178</v>
      </c>
      <c r="C637">
        <v>144576</v>
      </c>
      <c r="D637" t="s">
        <v>17</v>
      </c>
      <c r="E637" t="s">
        <v>16</v>
      </c>
      <c r="F637">
        <v>19</v>
      </c>
      <c r="G637">
        <v>447952</v>
      </c>
      <c r="H637">
        <v>68</v>
      </c>
      <c r="I637" s="1">
        <v>131.5799983</v>
      </c>
      <c r="J637">
        <v>8</v>
      </c>
      <c r="K637">
        <v>1</v>
      </c>
      <c r="L637" s="1">
        <f t="shared" si="37"/>
        <v>1.5180197878344109E-2</v>
      </c>
      <c r="M637" s="1">
        <f t="shared" si="40"/>
        <v>1.934999975</v>
      </c>
      <c r="N637" s="1">
        <f t="shared" si="38"/>
        <v>16.4474997875</v>
      </c>
      <c r="O637" s="2">
        <f t="shared" si="39"/>
        <v>0.68399453688091438</v>
      </c>
    </row>
    <row r="638" spans="1:15" x14ac:dyDescent="0.3">
      <c r="A638">
        <v>1121317</v>
      </c>
      <c r="B638">
        <v>1178</v>
      </c>
      <c r="C638">
        <v>144576</v>
      </c>
      <c r="D638" t="s">
        <v>17</v>
      </c>
      <c r="E638" t="s">
        <v>16</v>
      </c>
      <c r="F638">
        <v>19</v>
      </c>
      <c r="G638">
        <v>76355</v>
      </c>
      <c r="H638">
        <v>9</v>
      </c>
      <c r="I638" s="1">
        <v>14.62999988</v>
      </c>
      <c r="J638">
        <v>2</v>
      </c>
      <c r="K638">
        <v>0</v>
      </c>
      <c r="L638" s="1">
        <f t="shared" si="37"/>
        <v>1.1787047344640167E-2</v>
      </c>
      <c r="M638" s="1">
        <f t="shared" si="40"/>
        <v>1.6255555422222221</v>
      </c>
      <c r="N638" s="1">
        <f t="shared" si="38"/>
        <v>7.3149999399999999</v>
      </c>
      <c r="O638" s="2">
        <f t="shared" si="39"/>
        <v>0.68352700492298302</v>
      </c>
    </row>
    <row r="639" spans="1:15" x14ac:dyDescent="0.3">
      <c r="A639">
        <v>1121319</v>
      </c>
      <c r="B639">
        <v>1178</v>
      </c>
      <c r="C639">
        <v>144577</v>
      </c>
      <c r="D639" t="s">
        <v>17</v>
      </c>
      <c r="E639" t="s">
        <v>16</v>
      </c>
      <c r="F639">
        <v>20</v>
      </c>
      <c r="G639">
        <v>256598</v>
      </c>
      <c r="H639">
        <v>38</v>
      </c>
      <c r="I639" s="1">
        <v>64.469999310000006</v>
      </c>
      <c r="J639">
        <v>6</v>
      </c>
      <c r="K639">
        <v>1</v>
      </c>
      <c r="L639" s="1">
        <f t="shared" si="37"/>
        <v>1.4809156735438311E-2</v>
      </c>
      <c r="M639" s="1">
        <f t="shared" si="40"/>
        <v>1.6965789292105264</v>
      </c>
      <c r="N639" s="1">
        <f t="shared" si="38"/>
        <v>10.744999885</v>
      </c>
      <c r="O639" s="2">
        <f t="shared" si="39"/>
        <v>1.2408872476533612</v>
      </c>
    </row>
    <row r="640" spans="1:15" x14ac:dyDescent="0.3">
      <c r="A640">
        <v>1121321</v>
      </c>
      <c r="B640">
        <v>1178</v>
      </c>
      <c r="C640">
        <v>144577</v>
      </c>
      <c r="D640" t="s">
        <v>17</v>
      </c>
      <c r="E640" t="s">
        <v>16</v>
      </c>
      <c r="F640">
        <v>20</v>
      </c>
      <c r="G640">
        <v>127476</v>
      </c>
      <c r="H640">
        <v>21</v>
      </c>
      <c r="I640" s="1">
        <v>30.15000057</v>
      </c>
      <c r="J640">
        <v>3</v>
      </c>
      <c r="K640">
        <v>2</v>
      </c>
      <c r="L640" s="1">
        <f t="shared" si="37"/>
        <v>1.6473689165019297E-2</v>
      </c>
      <c r="M640" s="1">
        <f t="shared" si="40"/>
        <v>1.4357143128571428</v>
      </c>
      <c r="N640" s="1">
        <f t="shared" si="38"/>
        <v>10.05000019</v>
      </c>
      <c r="O640" s="2">
        <f t="shared" si="39"/>
        <v>3.8142619511068223</v>
      </c>
    </row>
    <row r="641" spans="1:15" x14ac:dyDescent="0.3">
      <c r="A641">
        <v>1121322</v>
      </c>
      <c r="B641">
        <v>1178</v>
      </c>
      <c r="C641">
        <v>144577</v>
      </c>
      <c r="D641" t="s">
        <v>17</v>
      </c>
      <c r="E641" t="s">
        <v>16</v>
      </c>
      <c r="F641">
        <v>20</v>
      </c>
      <c r="G641">
        <v>237603</v>
      </c>
      <c r="H641">
        <v>37</v>
      </c>
      <c r="I641" s="1">
        <v>62.250000239999999</v>
      </c>
      <c r="J641">
        <v>5</v>
      </c>
      <c r="K641">
        <v>2</v>
      </c>
      <c r="L641" s="1">
        <f t="shared" si="37"/>
        <v>1.5572193953780044E-2</v>
      </c>
      <c r="M641" s="1">
        <f t="shared" si="40"/>
        <v>1.6824324389189189</v>
      </c>
      <c r="N641" s="1">
        <f t="shared" si="38"/>
        <v>12.450000048</v>
      </c>
      <c r="O641" s="2">
        <f t="shared" si="39"/>
        <v>2.0080321207722456</v>
      </c>
    </row>
    <row r="642" spans="1:15" x14ac:dyDescent="0.3">
      <c r="A642">
        <v>1121327</v>
      </c>
      <c r="B642">
        <v>1178</v>
      </c>
      <c r="C642">
        <v>144578</v>
      </c>
      <c r="D642" t="s">
        <v>17</v>
      </c>
      <c r="E642" t="s">
        <v>16</v>
      </c>
      <c r="F642">
        <v>21</v>
      </c>
      <c r="G642">
        <v>271091</v>
      </c>
      <c r="H642">
        <v>42</v>
      </c>
      <c r="I642" s="1">
        <v>78.039999839999993</v>
      </c>
      <c r="J642">
        <v>3</v>
      </c>
      <c r="K642">
        <v>1</v>
      </c>
      <c r="L642" s="1">
        <f t="shared" si="37"/>
        <v>1.5492952550988414E-2</v>
      </c>
      <c r="M642" s="1">
        <f t="shared" si="40"/>
        <v>1.8580952342857142</v>
      </c>
      <c r="N642" s="1">
        <f t="shared" si="38"/>
        <v>26.013333279999998</v>
      </c>
      <c r="O642" s="2">
        <f t="shared" si="39"/>
        <v>0.83290620365536905</v>
      </c>
    </row>
    <row r="643" spans="1:15" x14ac:dyDescent="0.3">
      <c r="A643">
        <v>1121330</v>
      </c>
      <c r="B643">
        <v>1178</v>
      </c>
      <c r="C643">
        <v>144578</v>
      </c>
      <c r="D643" t="s">
        <v>17</v>
      </c>
      <c r="E643" t="s">
        <v>16</v>
      </c>
      <c r="F643">
        <v>21</v>
      </c>
      <c r="G643">
        <v>21743</v>
      </c>
      <c r="H643">
        <v>2</v>
      </c>
      <c r="I643" s="1">
        <v>3.4000000950000002</v>
      </c>
      <c r="J643">
        <v>1</v>
      </c>
      <c r="K643">
        <v>0</v>
      </c>
      <c r="L643" s="1">
        <f t="shared" ref="L643:L706" si="41">(H643)*100/(G643)</f>
        <v>9.1983626914409235E-3</v>
      </c>
      <c r="M643" s="1">
        <f t="shared" si="40"/>
        <v>1.7000000475000001</v>
      </c>
      <c r="N643" s="1">
        <f t="shared" ref="N643:N706" si="42">I643/J643</f>
        <v>3.4000000950000002</v>
      </c>
      <c r="O643" s="2">
        <f t="shared" ref="O643:O706" si="43">(5*J643+50*K643)/I643</f>
        <v>1.4705881942041532</v>
      </c>
    </row>
    <row r="644" spans="1:15" x14ac:dyDescent="0.3">
      <c r="A644">
        <v>1121333</v>
      </c>
      <c r="B644">
        <v>1178</v>
      </c>
      <c r="C644">
        <v>144579</v>
      </c>
      <c r="D644" t="s">
        <v>17</v>
      </c>
      <c r="E644" t="s">
        <v>16</v>
      </c>
      <c r="F644">
        <v>22</v>
      </c>
      <c r="G644">
        <v>88970</v>
      </c>
      <c r="H644">
        <v>10</v>
      </c>
      <c r="I644" s="1">
        <v>14.830000399999999</v>
      </c>
      <c r="J644">
        <v>2</v>
      </c>
      <c r="K644">
        <v>0</v>
      </c>
      <c r="L644" s="1">
        <f t="shared" si="41"/>
        <v>1.1239743733842868E-2</v>
      </c>
      <c r="M644" s="1">
        <f t="shared" si="40"/>
        <v>1.4830000399999999</v>
      </c>
      <c r="N644" s="1">
        <f t="shared" si="42"/>
        <v>7.4150001999999997</v>
      </c>
      <c r="O644" s="2">
        <f t="shared" si="43"/>
        <v>0.67430881525802255</v>
      </c>
    </row>
    <row r="645" spans="1:15" x14ac:dyDescent="0.3">
      <c r="A645">
        <v>1121334</v>
      </c>
      <c r="B645">
        <v>1178</v>
      </c>
      <c r="C645">
        <v>144579</v>
      </c>
      <c r="D645" t="s">
        <v>17</v>
      </c>
      <c r="E645" t="s">
        <v>16</v>
      </c>
      <c r="F645">
        <v>22</v>
      </c>
      <c r="G645">
        <v>108362</v>
      </c>
      <c r="H645">
        <v>13</v>
      </c>
      <c r="I645" s="1">
        <v>22.42999983</v>
      </c>
      <c r="J645">
        <v>1</v>
      </c>
      <c r="K645">
        <v>1</v>
      </c>
      <c r="L645" s="1">
        <f t="shared" si="41"/>
        <v>1.1996825455417951E-2</v>
      </c>
      <c r="M645" s="1">
        <f t="shared" ref="M645:M708" si="44">IF(H645=0, 0, I645/H645)</f>
        <v>1.7253846023076922</v>
      </c>
      <c r="N645" s="1">
        <f t="shared" si="42"/>
        <v>22.42999983</v>
      </c>
      <c r="O645" s="2">
        <f t="shared" si="43"/>
        <v>2.4520731349466085</v>
      </c>
    </row>
    <row r="646" spans="1:15" x14ac:dyDescent="0.3">
      <c r="A646">
        <v>1121335</v>
      </c>
      <c r="B646">
        <v>1178</v>
      </c>
      <c r="C646">
        <v>144579</v>
      </c>
      <c r="D646" t="s">
        <v>17</v>
      </c>
      <c r="E646" t="s">
        <v>16</v>
      </c>
      <c r="F646">
        <v>22</v>
      </c>
      <c r="G646">
        <v>188596</v>
      </c>
      <c r="H646">
        <v>27</v>
      </c>
      <c r="I646" s="1">
        <v>44.14000034</v>
      </c>
      <c r="J646">
        <v>3</v>
      </c>
      <c r="K646">
        <v>0</v>
      </c>
      <c r="L646" s="1">
        <f t="shared" si="41"/>
        <v>1.4316316358777493E-2</v>
      </c>
      <c r="M646" s="1">
        <f t="shared" si="44"/>
        <v>1.6348148274074075</v>
      </c>
      <c r="N646" s="1">
        <f t="shared" si="42"/>
        <v>14.713333446666667</v>
      </c>
      <c r="O646" s="2">
        <f t="shared" si="43"/>
        <v>0.33982781795329725</v>
      </c>
    </row>
    <row r="647" spans="1:15" x14ac:dyDescent="0.3">
      <c r="A647">
        <v>1121336</v>
      </c>
      <c r="B647">
        <v>1178</v>
      </c>
      <c r="C647">
        <v>144579</v>
      </c>
      <c r="D647" t="s">
        <v>17</v>
      </c>
      <c r="E647" t="s">
        <v>16</v>
      </c>
      <c r="F647">
        <v>22</v>
      </c>
      <c r="G647">
        <v>275080</v>
      </c>
      <c r="H647">
        <v>43</v>
      </c>
      <c r="I647" s="1">
        <v>69.659999970000001</v>
      </c>
      <c r="J647">
        <v>4</v>
      </c>
      <c r="K647">
        <v>3</v>
      </c>
      <c r="L647" s="1">
        <f t="shared" si="41"/>
        <v>1.563181619892395E-2</v>
      </c>
      <c r="M647" s="1">
        <f t="shared" si="44"/>
        <v>1.6199999993023255</v>
      </c>
      <c r="N647" s="1">
        <f t="shared" si="42"/>
        <v>17.4149999925</v>
      </c>
      <c r="O647" s="2">
        <f t="shared" si="43"/>
        <v>2.4404249220960774</v>
      </c>
    </row>
    <row r="648" spans="1:15" x14ac:dyDescent="0.3">
      <c r="A648">
        <v>1121337</v>
      </c>
      <c r="B648">
        <v>1178</v>
      </c>
      <c r="C648">
        <v>144580</v>
      </c>
      <c r="D648" t="s">
        <v>17</v>
      </c>
      <c r="E648" t="s">
        <v>16</v>
      </c>
      <c r="F648">
        <v>23</v>
      </c>
      <c r="G648">
        <v>64647</v>
      </c>
      <c r="H648">
        <v>10</v>
      </c>
      <c r="I648" s="1">
        <v>16.269999980000001</v>
      </c>
      <c r="J648">
        <v>1</v>
      </c>
      <c r="K648">
        <v>0</v>
      </c>
      <c r="L648" s="1">
        <f t="shared" si="41"/>
        <v>1.5468621900474887E-2</v>
      </c>
      <c r="M648" s="1">
        <f t="shared" si="44"/>
        <v>1.6269999980000001</v>
      </c>
      <c r="N648" s="1">
        <f t="shared" si="42"/>
        <v>16.269999980000001</v>
      </c>
      <c r="O648" s="2">
        <f t="shared" si="43"/>
        <v>0.30731407536240202</v>
      </c>
    </row>
    <row r="649" spans="1:15" x14ac:dyDescent="0.3">
      <c r="A649">
        <v>1121338</v>
      </c>
      <c r="B649">
        <v>1178</v>
      </c>
      <c r="C649">
        <v>144580</v>
      </c>
      <c r="D649" t="s">
        <v>17</v>
      </c>
      <c r="E649" t="s">
        <v>16</v>
      </c>
      <c r="F649">
        <v>23</v>
      </c>
      <c r="G649">
        <v>31265</v>
      </c>
      <c r="H649">
        <v>4</v>
      </c>
      <c r="I649" s="1">
        <v>5.7899999019999999</v>
      </c>
      <c r="J649">
        <v>1</v>
      </c>
      <c r="K649">
        <v>0</v>
      </c>
      <c r="L649" s="1">
        <f t="shared" si="41"/>
        <v>1.2793858947705102E-2</v>
      </c>
      <c r="M649" s="1">
        <f t="shared" si="44"/>
        <v>1.4474999755</v>
      </c>
      <c r="N649" s="1">
        <f t="shared" si="42"/>
        <v>5.7899999019999999</v>
      </c>
      <c r="O649" s="2">
        <f t="shared" si="43"/>
        <v>0.86355787299286213</v>
      </c>
    </row>
    <row r="650" spans="1:15" x14ac:dyDescent="0.3">
      <c r="A650">
        <v>1121340</v>
      </c>
      <c r="B650">
        <v>1178</v>
      </c>
      <c r="C650">
        <v>144580</v>
      </c>
      <c r="D650" t="s">
        <v>17</v>
      </c>
      <c r="E650" t="s">
        <v>16</v>
      </c>
      <c r="F650">
        <v>23</v>
      </c>
      <c r="G650">
        <v>140147</v>
      </c>
      <c r="H650">
        <v>24</v>
      </c>
      <c r="I650" s="1">
        <v>42.080000159999997</v>
      </c>
      <c r="J650">
        <v>2</v>
      </c>
      <c r="K650">
        <v>0</v>
      </c>
      <c r="L650" s="1">
        <f t="shared" si="41"/>
        <v>1.7124876023032958E-2</v>
      </c>
      <c r="M650" s="1">
        <f t="shared" si="44"/>
        <v>1.75333334</v>
      </c>
      <c r="N650" s="1">
        <f t="shared" si="42"/>
        <v>21.040000079999999</v>
      </c>
      <c r="O650" s="2">
        <f t="shared" si="43"/>
        <v>0.23764258464774685</v>
      </c>
    </row>
    <row r="651" spans="1:15" x14ac:dyDescent="0.3">
      <c r="A651">
        <v>1121341</v>
      </c>
      <c r="B651">
        <v>1178</v>
      </c>
      <c r="C651">
        <v>144580</v>
      </c>
      <c r="D651" t="s">
        <v>17</v>
      </c>
      <c r="E651" t="s">
        <v>16</v>
      </c>
      <c r="F651">
        <v>23</v>
      </c>
      <c r="G651">
        <v>223120</v>
      </c>
      <c r="H651">
        <v>40</v>
      </c>
      <c r="I651" s="1">
        <v>67.669999840000003</v>
      </c>
      <c r="J651">
        <v>1</v>
      </c>
      <c r="K651">
        <v>0</v>
      </c>
      <c r="L651" s="1">
        <f t="shared" si="41"/>
        <v>1.7927572606669058E-2</v>
      </c>
      <c r="M651" s="1">
        <f t="shared" si="44"/>
        <v>1.691749996</v>
      </c>
      <c r="N651" s="1">
        <f t="shared" si="42"/>
        <v>67.669999840000003</v>
      </c>
      <c r="O651" s="2">
        <f t="shared" si="43"/>
        <v>7.3887985988208629E-2</v>
      </c>
    </row>
    <row r="652" spans="1:15" x14ac:dyDescent="0.3">
      <c r="A652">
        <v>1121342</v>
      </c>
      <c r="B652">
        <v>1178</v>
      </c>
      <c r="C652">
        <v>144580</v>
      </c>
      <c r="D652" t="s">
        <v>17</v>
      </c>
      <c r="E652" t="s">
        <v>16</v>
      </c>
      <c r="F652">
        <v>23</v>
      </c>
      <c r="G652">
        <v>104869</v>
      </c>
      <c r="H652">
        <v>18</v>
      </c>
      <c r="I652" s="1">
        <v>34.070000890000003</v>
      </c>
      <c r="J652">
        <v>1</v>
      </c>
      <c r="K652">
        <v>0</v>
      </c>
      <c r="L652" s="1">
        <f t="shared" si="41"/>
        <v>1.7164271615062603E-2</v>
      </c>
      <c r="M652" s="1">
        <f t="shared" si="44"/>
        <v>1.8927778272222224</v>
      </c>
      <c r="N652" s="1">
        <f t="shared" si="42"/>
        <v>34.070000890000003</v>
      </c>
      <c r="O652" s="2">
        <f t="shared" si="43"/>
        <v>0.1467566735951441</v>
      </c>
    </row>
    <row r="653" spans="1:15" x14ac:dyDescent="0.3">
      <c r="A653">
        <v>1121344</v>
      </c>
      <c r="B653">
        <v>1178</v>
      </c>
      <c r="C653">
        <v>144581</v>
      </c>
      <c r="D653" t="s">
        <v>17</v>
      </c>
      <c r="E653" t="s">
        <v>16</v>
      </c>
      <c r="F653">
        <v>24</v>
      </c>
      <c r="G653">
        <v>165177</v>
      </c>
      <c r="H653">
        <v>23</v>
      </c>
      <c r="I653" s="1">
        <v>41.71999967</v>
      </c>
      <c r="J653">
        <v>4</v>
      </c>
      <c r="K653">
        <v>1</v>
      </c>
      <c r="L653" s="1">
        <f t="shared" si="41"/>
        <v>1.392445679483221E-2</v>
      </c>
      <c r="M653" s="1">
        <f t="shared" si="44"/>
        <v>1.8139130291304348</v>
      </c>
      <c r="N653" s="1">
        <f t="shared" si="42"/>
        <v>10.4299999175</v>
      </c>
      <c r="O653" s="2">
        <f t="shared" si="43"/>
        <v>1.6778523622648915</v>
      </c>
    </row>
    <row r="654" spans="1:15" x14ac:dyDescent="0.3">
      <c r="A654">
        <v>1121345</v>
      </c>
      <c r="B654">
        <v>1178</v>
      </c>
      <c r="C654">
        <v>144581</v>
      </c>
      <c r="D654" t="s">
        <v>17</v>
      </c>
      <c r="E654" t="s">
        <v>16</v>
      </c>
      <c r="F654">
        <v>24</v>
      </c>
      <c r="G654">
        <v>84194</v>
      </c>
      <c r="H654">
        <v>11</v>
      </c>
      <c r="I654" s="1">
        <v>19.569999809999999</v>
      </c>
      <c r="J654">
        <v>1</v>
      </c>
      <c r="K654">
        <v>0</v>
      </c>
      <c r="L654" s="1">
        <f t="shared" si="41"/>
        <v>1.3065064018813691E-2</v>
      </c>
      <c r="M654" s="1">
        <f t="shared" si="44"/>
        <v>1.7790908918181818</v>
      </c>
      <c r="N654" s="1">
        <f t="shared" si="42"/>
        <v>19.569999809999999</v>
      </c>
      <c r="O654" s="2">
        <f t="shared" si="43"/>
        <v>0.25549310416677007</v>
      </c>
    </row>
    <row r="655" spans="1:15" x14ac:dyDescent="0.3">
      <c r="A655">
        <v>1121347</v>
      </c>
      <c r="B655">
        <v>1178</v>
      </c>
      <c r="C655">
        <v>144581</v>
      </c>
      <c r="D655" t="s">
        <v>17</v>
      </c>
      <c r="E655" t="s">
        <v>16</v>
      </c>
      <c r="F655">
        <v>24</v>
      </c>
      <c r="G655">
        <v>220581</v>
      </c>
      <c r="H655">
        <v>31</v>
      </c>
      <c r="I655" s="1">
        <v>57.37</v>
      </c>
      <c r="J655">
        <v>1</v>
      </c>
      <c r="K655">
        <v>1</v>
      </c>
      <c r="L655" s="1">
        <f t="shared" si="41"/>
        <v>1.40537942977863E-2</v>
      </c>
      <c r="M655" s="1">
        <f t="shared" si="44"/>
        <v>1.8506451612903225</v>
      </c>
      <c r="N655" s="1">
        <f t="shared" si="42"/>
        <v>57.37</v>
      </c>
      <c r="O655" s="2">
        <f t="shared" si="43"/>
        <v>0.95868921038870492</v>
      </c>
    </row>
    <row r="656" spans="1:15" x14ac:dyDescent="0.3">
      <c r="A656">
        <v>1121350</v>
      </c>
      <c r="B656">
        <v>1178</v>
      </c>
      <c r="C656">
        <v>144582</v>
      </c>
      <c r="D656" t="s">
        <v>17</v>
      </c>
      <c r="E656" t="s">
        <v>16</v>
      </c>
      <c r="F656">
        <v>25</v>
      </c>
      <c r="G656">
        <v>75804</v>
      </c>
      <c r="H656">
        <v>10</v>
      </c>
      <c r="I656" s="1">
        <v>17.36999965</v>
      </c>
      <c r="J656">
        <v>2</v>
      </c>
      <c r="K656">
        <v>1</v>
      </c>
      <c r="L656" s="1">
        <f t="shared" si="41"/>
        <v>1.3191915993878952E-2</v>
      </c>
      <c r="M656" s="1">
        <f t="shared" si="44"/>
        <v>1.7369999650000001</v>
      </c>
      <c r="N656" s="1">
        <f t="shared" si="42"/>
        <v>8.6849998250000002</v>
      </c>
      <c r="O656" s="2">
        <f t="shared" si="43"/>
        <v>3.454231503107716</v>
      </c>
    </row>
    <row r="657" spans="1:15" x14ac:dyDescent="0.3">
      <c r="A657">
        <v>1121352</v>
      </c>
      <c r="B657">
        <v>1178</v>
      </c>
      <c r="C657">
        <v>144582</v>
      </c>
      <c r="D657" t="s">
        <v>17</v>
      </c>
      <c r="E657" t="s">
        <v>16</v>
      </c>
      <c r="F657">
        <v>25</v>
      </c>
      <c r="G657">
        <v>368986</v>
      </c>
      <c r="H657">
        <v>59</v>
      </c>
      <c r="I657" s="1">
        <v>100.28999899999999</v>
      </c>
      <c r="J657">
        <v>0</v>
      </c>
      <c r="K657">
        <v>0</v>
      </c>
      <c r="L657" s="1">
        <f t="shared" si="41"/>
        <v>1.5989766549408379E-2</v>
      </c>
      <c r="M657" s="1">
        <f t="shared" si="44"/>
        <v>1.6998304915254236</v>
      </c>
      <c r="N657" s="1">
        <v>0</v>
      </c>
      <c r="O657" s="2">
        <f t="shared" si="43"/>
        <v>0</v>
      </c>
    </row>
    <row r="658" spans="1:15" x14ac:dyDescent="0.3">
      <c r="A658">
        <v>1121353</v>
      </c>
      <c r="B658">
        <v>1178</v>
      </c>
      <c r="C658">
        <v>144582</v>
      </c>
      <c r="D658" t="s">
        <v>17</v>
      </c>
      <c r="E658" t="s">
        <v>16</v>
      </c>
      <c r="F658">
        <v>25</v>
      </c>
      <c r="G658">
        <v>28194</v>
      </c>
      <c r="H658">
        <v>3</v>
      </c>
      <c r="I658" s="1">
        <v>3.7099999189999999</v>
      </c>
      <c r="J658">
        <v>2</v>
      </c>
      <c r="K658">
        <v>0</v>
      </c>
      <c r="L658" s="1">
        <f t="shared" si="41"/>
        <v>1.0640561821664184E-2</v>
      </c>
      <c r="M658" s="1">
        <f t="shared" si="44"/>
        <v>1.2366666396666666</v>
      </c>
      <c r="N658" s="1">
        <f t="shared" si="42"/>
        <v>1.8549999595</v>
      </c>
      <c r="O658" s="2">
        <f t="shared" si="43"/>
        <v>2.6954178486061577</v>
      </c>
    </row>
    <row r="659" spans="1:15" x14ac:dyDescent="0.3">
      <c r="A659">
        <v>1121355</v>
      </c>
      <c r="B659">
        <v>1178</v>
      </c>
      <c r="C659">
        <v>144583</v>
      </c>
      <c r="D659" t="s">
        <v>17</v>
      </c>
      <c r="E659" t="s">
        <v>16</v>
      </c>
      <c r="F659">
        <v>26</v>
      </c>
      <c r="G659">
        <v>99961</v>
      </c>
      <c r="H659">
        <v>14</v>
      </c>
      <c r="I659" s="1">
        <v>23.209999799999999</v>
      </c>
      <c r="J659">
        <v>1</v>
      </c>
      <c r="K659">
        <v>0</v>
      </c>
      <c r="L659" s="1">
        <f t="shared" si="41"/>
        <v>1.4005462130230789E-2</v>
      </c>
      <c r="M659" s="1">
        <f t="shared" si="44"/>
        <v>1.6578571285714285</v>
      </c>
      <c r="N659" s="1">
        <f t="shared" si="42"/>
        <v>23.209999799999999</v>
      </c>
      <c r="O659" s="2">
        <f t="shared" si="43"/>
        <v>0.21542438789680646</v>
      </c>
    </row>
    <row r="660" spans="1:15" x14ac:dyDescent="0.3">
      <c r="A660">
        <v>1121359</v>
      </c>
      <c r="B660">
        <v>1178</v>
      </c>
      <c r="C660">
        <v>144583</v>
      </c>
      <c r="D660" t="s">
        <v>17</v>
      </c>
      <c r="E660" t="s">
        <v>16</v>
      </c>
      <c r="F660">
        <v>26</v>
      </c>
      <c r="G660">
        <v>7573</v>
      </c>
      <c r="H660">
        <v>0</v>
      </c>
      <c r="I660" s="1">
        <v>0</v>
      </c>
      <c r="J660">
        <v>1</v>
      </c>
      <c r="K660">
        <v>0</v>
      </c>
      <c r="L660" s="1">
        <f t="shared" si="41"/>
        <v>0</v>
      </c>
      <c r="M660" s="1">
        <f t="shared" si="44"/>
        <v>0</v>
      </c>
      <c r="N660" s="1">
        <f t="shared" si="42"/>
        <v>0</v>
      </c>
      <c r="O660" s="2">
        <v>0</v>
      </c>
    </row>
    <row r="661" spans="1:15" x14ac:dyDescent="0.3">
      <c r="A661">
        <v>1121361</v>
      </c>
      <c r="B661">
        <v>1178</v>
      </c>
      <c r="C661">
        <v>144584</v>
      </c>
      <c r="D661" t="s">
        <v>17</v>
      </c>
      <c r="E661" t="s">
        <v>16</v>
      </c>
      <c r="F661">
        <v>27</v>
      </c>
      <c r="G661">
        <v>685781</v>
      </c>
      <c r="H661">
        <v>103</v>
      </c>
      <c r="I661" s="1">
        <v>177.88999920000001</v>
      </c>
      <c r="J661">
        <v>10</v>
      </c>
      <c r="K661">
        <v>1</v>
      </c>
      <c r="L661" s="1">
        <f t="shared" si="41"/>
        <v>1.5019372073592007E-2</v>
      </c>
      <c r="M661" s="1">
        <f t="shared" si="44"/>
        <v>1.7270873708737864</v>
      </c>
      <c r="N661" s="1">
        <f t="shared" si="42"/>
        <v>17.788999920000002</v>
      </c>
      <c r="O661" s="2">
        <f t="shared" si="43"/>
        <v>0.56214514840472263</v>
      </c>
    </row>
    <row r="662" spans="1:15" x14ac:dyDescent="0.3">
      <c r="A662">
        <v>1121364</v>
      </c>
      <c r="B662">
        <v>1178</v>
      </c>
      <c r="C662">
        <v>144584</v>
      </c>
      <c r="D662" t="s">
        <v>17</v>
      </c>
      <c r="E662" t="s">
        <v>16</v>
      </c>
      <c r="F662">
        <v>27</v>
      </c>
      <c r="G662">
        <v>274222</v>
      </c>
      <c r="H662">
        <v>43</v>
      </c>
      <c r="I662" s="1">
        <v>66.770000100000004</v>
      </c>
      <c r="J662">
        <v>2</v>
      </c>
      <c r="K662">
        <v>1</v>
      </c>
      <c r="L662" s="1">
        <f t="shared" si="41"/>
        <v>1.5680725835272153E-2</v>
      </c>
      <c r="M662" s="1">
        <f t="shared" si="44"/>
        <v>1.5527907000000001</v>
      </c>
      <c r="N662" s="1">
        <f t="shared" si="42"/>
        <v>33.385000050000002</v>
      </c>
      <c r="O662" s="2">
        <f t="shared" si="43"/>
        <v>0.89860715755787446</v>
      </c>
    </row>
    <row r="663" spans="1:15" x14ac:dyDescent="0.3">
      <c r="A663">
        <v>1121365</v>
      </c>
      <c r="B663">
        <v>1178</v>
      </c>
      <c r="C663">
        <v>144584</v>
      </c>
      <c r="D663" t="s">
        <v>17</v>
      </c>
      <c r="E663" t="s">
        <v>16</v>
      </c>
      <c r="F663">
        <v>27</v>
      </c>
      <c r="G663">
        <v>110503</v>
      </c>
      <c r="H663">
        <v>25</v>
      </c>
      <c r="I663" s="1">
        <v>32.679999950000003</v>
      </c>
      <c r="J663">
        <v>4</v>
      </c>
      <c r="K663">
        <v>0</v>
      </c>
      <c r="L663" s="1">
        <f t="shared" si="41"/>
        <v>2.2623820167778249E-2</v>
      </c>
      <c r="M663" s="1">
        <f t="shared" si="44"/>
        <v>1.3071999980000002</v>
      </c>
      <c r="N663" s="1">
        <f t="shared" si="42"/>
        <v>8.1699999875000007</v>
      </c>
      <c r="O663" s="2">
        <f t="shared" si="43"/>
        <v>0.61199510497551268</v>
      </c>
    </row>
    <row r="664" spans="1:15" x14ac:dyDescent="0.3">
      <c r="A664">
        <v>1121367</v>
      </c>
      <c r="B664">
        <v>1178</v>
      </c>
      <c r="C664">
        <v>144585</v>
      </c>
      <c r="D664" t="s">
        <v>17</v>
      </c>
      <c r="E664" t="s">
        <v>16</v>
      </c>
      <c r="F664">
        <v>28</v>
      </c>
      <c r="G664">
        <v>1447755</v>
      </c>
      <c r="H664">
        <v>233</v>
      </c>
      <c r="I664" s="1">
        <v>420.5799983</v>
      </c>
      <c r="J664">
        <v>11</v>
      </c>
      <c r="K664">
        <v>8</v>
      </c>
      <c r="L664" s="1">
        <f t="shared" si="41"/>
        <v>1.6093883288263552E-2</v>
      </c>
      <c r="M664" s="1">
        <f t="shared" si="44"/>
        <v>1.8050643703862661</v>
      </c>
      <c r="N664" s="1">
        <f t="shared" si="42"/>
        <v>38.234545300000001</v>
      </c>
      <c r="O664" s="2">
        <f t="shared" si="43"/>
        <v>1.0818393690596959</v>
      </c>
    </row>
    <row r="665" spans="1:15" x14ac:dyDescent="0.3">
      <c r="A665">
        <v>1121368</v>
      </c>
      <c r="B665">
        <v>1178</v>
      </c>
      <c r="C665">
        <v>144585</v>
      </c>
      <c r="D665" t="s">
        <v>17</v>
      </c>
      <c r="E665" t="s">
        <v>16</v>
      </c>
      <c r="F665">
        <v>28</v>
      </c>
      <c r="G665">
        <v>358987</v>
      </c>
      <c r="H665">
        <v>52</v>
      </c>
      <c r="I665" s="1">
        <v>87.550000670000003</v>
      </c>
      <c r="J665">
        <v>1</v>
      </c>
      <c r="K665">
        <v>0</v>
      </c>
      <c r="L665" s="1">
        <f t="shared" si="41"/>
        <v>1.4485204199594971E-2</v>
      </c>
      <c r="M665" s="1">
        <f t="shared" si="44"/>
        <v>1.6836538590384615</v>
      </c>
      <c r="N665" s="1">
        <f t="shared" si="42"/>
        <v>87.550000670000003</v>
      </c>
      <c r="O665" s="2">
        <f t="shared" si="43"/>
        <v>5.7110222292817259E-2</v>
      </c>
    </row>
    <row r="666" spans="1:15" x14ac:dyDescent="0.3">
      <c r="A666">
        <v>1121369</v>
      </c>
      <c r="B666">
        <v>1178</v>
      </c>
      <c r="C666">
        <v>144585</v>
      </c>
      <c r="D666" t="s">
        <v>17</v>
      </c>
      <c r="E666" t="s">
        <v>16</v>
      </c>
      <c r="F666">
        <v>28</v>
      </c>
      <c r="G666">
        <v>826205</v>
      </c>
      <c r="H666">
        <v>125</v>
      </c>
      <c r="I666" s="1">
        <v>232.37000080000001</v>
      </c>
      <c r="J666">
        <v>5</v>
      </c>
      <c r="K666">
        <v>1</v>
      </c>
      <c r="L666" s="1">
        <f t="shared" si="41"/>
        <v>1.5129417033302874E-2</v>
      </c>
      <c r="M666" s="1">
        <f t="shared" si="44"/>
        <v>1.8589600064</v>
      </c>
      <c r="N666" s="1">
        <f t="shared" si="42"/>
        <v>46.474000160000003</v>
      </c>
      <c r="O666" s="2">
        <f t="shared" si="43"/>
        <v>0.32276111262981927</v>
      </c>
    </row>
    <row r="667" spans="1:15" x14ac:dyDescent="0.3">
      <c r="A667">
        <v>1121370</v>
      </c>
      <c r="B667">
        <v>1178</v>
      </c>
      <c r="C667">
        <v>144585</v>
      </c>
      <c r="D667" t="s">
        <v>17</v>
      </c>
      <c r="E667" t="s">
        <v>16</v>
      </c>
      <c r="F667">
        <v>28</v>
      </c>
      <c r="G667">
        <v>550954</v>
      </c>
      <c r="H667">
        <v>84</v>
      </c>
      <c r="I667" s="1">
        <v>150.1400012</v>
      </c>
      <c r="J667">
        <v>3</v>
      </c>
      <c r="K667">
        <v>0</v>
      </c>
      <c r="L667" s="1">
        <f t="shared" si="41"/>
        <v>1.52462819037524E-2</v>
      </c>
      <c r="M667" s="1">
        <f t="shared" si="44"/>
        <v>1.7873809666666667</v>
      </c>
      <c r="N667" s="1">
        <f t="shared" si="42"/>
        <v>50.046667066666664</v>
      </c>
      <c r="O667" s="2">
        <f t="shared" si="43"/>
        <v>9.9906752898041143E-2</v>
      </c>
    </row>
    <row r="668" spans="1:15" x14ac:dyDescent="0.3">
      <c r="A668">
        <v>1121372</v>
      </c>
      <c r="B668">
        <v>1178</v>
      </c>
      <c r="C668">
        <v>144585</v>
      </c>
      <c r="D668" t="s">
        <v>17</v>
      </c>
      <c r="E668" t="s">
        <v>16</v>
      </c>
      <c r="F668">
        <v>28</v>
      </c>
      <c r="G668">
        <v>378350</v>
      </c>
      <c r="H668">
        <v>55</v>
      </c>
      <c r="I668" s="1">
        <v>96.48000073</v>
      </c>
      <c r="J668">
        <v>4</v>
      </c>
      <c r="K668">
        <v>0</v>
      </c>
      <c r="L668" s="1">
        <f t="shared" si="41"/>
        <v>1.453680454605524E-2</v>
      </c>
      <c r="M668" s="1">
        <f t="shared" si="44"/>
        <v>1.7541818314545454</v>
      </c>
      <c r="N668" s="1">
        <f t="shared" si="42"/>
        <v>24.1200001825</v>
      </c>
      <c r="O668" s="2">
        <f t="shared" si="43"/>
        <v>0.20729684751941646</v>
      </c>
    </row>
    <row r="669" spans="1:15" x14ac:dyDescent="0.3">
      <c r="A669">
        <v>1121373</v>
      </c>
      <c r="B669">
        <v>1178</v>
      </c>
      <c r="C669">
        <v>144586</v>
      </c>
      <c r="D669" t="s">
        <v>17</v>
      </c>
      <c r="E669" t="s">
        <v>16</v>
      </c>
      <c r="F669">
        <v>29</v>
      </c>
      <c r="G669">
        <v>492784</v>
      </c>
      <c r="H669">
        <v>56</v>
      </c>
      <c r="I669" s="1">
        <v>95.510001299999999</v>
      </c>
      <c r="J669">
        <v>7</v>
      </c>
      <c r="K669">
        <v>4</v>
      </c>
      <c r="L669" s="1">
        <f t="shared" si="41"/>
        <v>1.1364005324848209E-2</v>
      </c>
      <c r="M669" s="1">
        <f t="shared" si="44"/>
        <v>1.7055357375</v>
      </c>
      <c r="N669" s="1">
        <f t="shared" si="42"/>
        <v>13.6442859</v>
      </c>
      <c r="O669" s="2">
        <f t="shared" si="43"/>
        <v>2.4604753094061573</v>
      </c>
    </row>
    <row r="670" spans="1:15" x14ac:dyDescent="0.3">
      <c r="A670">
        <v>1121374</v>
      </c>
      <c r="B670">
        <v>1178</v>
      </c>
      <c r="C670">
        <v>144586</v>
      </c>
      <c r="D670" t="s">
        <v>17</v>
      </c>
      <c r="E670" t="s">
        <v>16</v>
      </c>
      <c r="F670">
        <v>29</v>
      </c>
      <c r="G670">
        <v>327158</v>
      </c>
      <c r="H670">
        <v>43</v>
      </c>
      <c r="I670" s="1">
        <v>72.310000299999999</v>
      </c>
      <c r="J670">
        <v>6</v>
      </c>
      <c r="K670">
        <v>2</v>
      </c>
      <c r="L670" s="1">
        <f t="shared" si="41"/>
        <v>1.3143496414576444E-2</v>
      </c>
      <c r="M670" s="1">
        <f t="shared" si="44"/>
        <v>1.6816279139534884</v>
      </c>
      <c r="N670" s="1">
        <f t="shared" si="42"/>
        <v>12.051666716666666</v>
      </c>
      <c r="O670" s="2">
        <f t="shared" si="43"/>
        <v>1.797814955893452</v>
      </c>
    </row>
    <row r="671" spans="1:15" x14ac:dyDescent="0.3">
      <c r="A671">
        <v>1121375</v>
      </c>
      <c r="B671">
        <v>1178</v>
      </c>
      <c r="C671">
        <v>144586</v>
      </c>
      <c r="D671" t="s">
        <v>17</v>
      </c>
      <c r="E671" t="s">
        <v>16</v>
      </c>
      <c r="F671">
        <v>29</v>
      </c>
      <c r="G671">
        <v>9921</v>
      </c>
      <c r="H671">
        <v>0</v>
      </c>
      <c r="I671" s="1">
        <v>0</v>
      </c>
      <c r="J671">
        <v>1</v>
      </c>
      <c r="K671">
        <v>0</v>
      </c>
      <c r="L671" s="1">
        <f t="shared" si="41"/>
        <v>0</v>
      </c>
      <c r="M671" s="1">
        <f t="shared" si="44"/>
        <v>0</v>
      </c>
      <c r="N671" s="1">
        <f t="shared" si="42"/>
        <v>0</v>
      </c>
      <c r="O671" s="2">
        <v>0</v>
      </c>
    </row>
    <row r="672" spans="1:15" x14ac:dyDescent="0.3">
      <c r="A672">
        <v>1121377</v>
      </c>
      <c r="B672">
        <v>1178</v>
      </c>
      <c r="C672">
        <v>144586</v>
      </c>
      <c r="D672" t="s">
        <v>17</v>
      </c>
      <c r="E672" t="s">
        <v>16</v>
      </c>
      <c r="F672">
        <v>29</v>
      </c>
      <c r="G672">
        <v>59390</v>
      </c>
      <c r="H672">
        <v>5</v>
      </c>
      <c r="I672" s="1">
        <v>9.2099999189999995</v>
      </c>
      <c r="J672">
        <v>5</v>
      </c>
      <c r="K672">
        <v>3</v>
      </c>
      <c r="L672" s="1">
        <f t="shared" si="41"/>
        <v>8.4189257450749278E-3</v>
      </c>
      <c r="M672" s="1">
        <f t="shared" si="44"/>
        <v>1.8419999837999999</v>
      </c>
      <c r="N672" s="1">
        <f t="shared" si="42"/>
        <v>1.8419999837999999</v>
      </c>
      <c r="O672" s="2">
        <f t="shared" si="43"/>
        <v>19.001085943440604</v>
      </c>
    </row>
    <row r="673" spans="1:15" x14ac:dyDescent="0.3">
      <c r="A673">
        <v>1121378</v>
      </c>
      <c r="B673">
        <v>1178</v>
      </c>
      <c r="C673">
        <v>144586</v>
      </c>
      <c r="D673" t="s">
        <v>17</v>
      </c>
      <c r="E673" t="s">
        <v>16</v>
      </c>
      <c r="F673">
        <v>29</v>
      </c>
      <c r="G673">
        <v>1040330</v>
      </c>
      <c r="H673">
        <v>147</v>
      </c>
      <c r="I673" s="1">
        <v>254.2500038</v>
      </c>
      <c r="J673">
        <v>13</v>
      </c>
      <c r="K673">
        <v>2</v>
      </c>
      <c r="L673" s="1">
        <f t="shared" si="41"/>
        <v>1.4130131785106649E-2</v>
      </c>
      <c r="M673" s="1">
        <f t="shared" si="44"/>
        <v>1.7295918625850339</v>
      </c>
      <c r="N673" s="1">
        <f t="shared" si="42"/>
        <v>19.557692599999999</v>
      </c>
      <c r="O673" s="2">
        <f t="shared" si="43"/>
        <v>0.64896754192300232</v>
      </c>
    </row>
    <row r="674" spans="1:15" x14ac:dyDescent="0.3">
      <c r="A674">
        <v>1121379</v>
      </c>
      <c r="B674">
        <v>1178</v>
      </c>
      <c r="C674">
        <v>144587</v>
      </c>
      <c r="D674" t="s">
        <v>17</v>
      </c>
      <c r="E674" t="s">
        <v>16</v>
      </c>
      <c r="F674">
        <v>30</v>
      </c>
      <c r="G674">
        <v>49422</v>
      </c>
      <c r="H674">
        <v>6</v>
      </c>
      <c r="I674" s="1">
        <v>11.170000310000001</v>
      </c>
      <c r="J674">
        <v>1</v>
      </c>
      <c r="K674">
        <v>0</v>
      </c>
      <c r="L674" s="1">
        <f t="shared" si="41"/>
        <v>1.2140342357654486E-2</v>
      </c>
      <c r="M674" s="1">
        <f t="shared" si="44"/>
        <v>1.8616667183333335</v>
      </c>
      <c r="N674" s="1">
        <f t="shared" si="42"/>
        <v>11.170000310000001</v>
      </c>
      <c r="O674" s="2">
        <f t="shared" si="43"/>
        <v>0.44762756143558241</v>
      </c>
    </row>
    <row r="675" spans="1:15" x14ac:dyDescent="0.3">
      <c r="A675">
        <v>1121380</v>
      </c>
      <c r="B675">
        <v>1178</v>
      </c>
      <c r="C675">
        <v>144587</v>
      </c>
      <c r="D675" t="s">
        <v>17</v>
      </c>
      <c r="E675" t="s">
        <v>16</v>
      </c>
      <c r="F675">
        <v>30</v>
      </c>
      <c r="G675">
        <v>131091</v>
      </c>
      <c r="H675">
        <v>18</v>
      </c>
      <c r="I675" s="1">
        <v>34.230000259999997</v>
      </c>
      <c r="J675">
        <v>3</v>
      </c>
      <c r="K675">
        <v>1</v>
      </c>
      <c r="L675" s="1">
        <f t="shared" si="41"/>
        <v>1.3730919742774104E-2</v>
      </c>
      <c r="M675" s="1">
        <f t="shared" si="44"/>
        <v>1.9016666811111109</v>
      </c>
      <c r="N675" s="1">
        <f t="shared" si="42"/>
        <v>11.410000086666665</v>
      </c>
      <c r="O675" s="2">
        <f t="shared" si="43"/>
        <v>1.8989190624096128</v>
      </c>
    </row>
    <row r="676" spans="1:15" x14ac:dyDescent="0.3">
      <c r="A676">
        <v>1121381</v>
      </c>
      <c r="B676">
        <v>1178</v>
      </c>
      <c r="C676">
        <v>144587</v>
      </c>
      <c r="D676" t="s">
        <v>17</v>
      </c>
      <c r="E676" t="s">
        <v>16</v>
      </c>
      <c r="F676">
        <v>30</v>
      </c>
      <c r="G676">
        <v>95691</v>
      </c>
      <c r="H676">
        <v>15</v>
      </c>
      <c r="I676" s="1">
        <v>25.26000011</v>
      </c>
      <c r="J676">
        <v>1</v>
      </c>
      <c r="K676">
        <v>1</v>
      </c>
      <c r="L676" s="1">
        <f t="shared" si="41"/>
        <v>1.5675455371978557E-2</v>
      </c>
      <c r="M676" s="1">
        <f t="shared" si="44"/>
        <v>1.6840000073333334</v>
      </c>
      <c r="N676" s="1">
        <f t="shared" si="42"/>
        <v>25.26000011</v>
      </c>
      <c r="O676" s="2">
        <f t="shared" si="43"/>
        <v>2.1773554932894257</v>
      </c>
    </row>
    <row r="677" spans="1:15" x14ac:dyDescent="0.3">
      <c r="A677">
        <v>1121390</v>
      </c>
      <c r="B677">
        <v>1178</v>
      </c>
      <c r="C677">
        <v>144588</v>
      </c>
      <c r="D677" t="s">
        <v>17</v>
      </c>
      <c r="E677" t="s">
        <v>16</v>
      </c>
      <c r="F677">
        <v>31</v>
      </c>
      <c r="G677">
        <v>15513</v>
      </c>
      <c r="H677">
        <v>1</v>
      </c>
      <c r="I677" s="1">
        <v>1.289999962</v>
      </c>
      <c r="J677">
        <v>1</v>
      </c>
      <c r="K677">
        <v>0</v>
      </c>
      <c r="L677" s="1">
        <f t="shared" si="41"/>
        <v>6.4462064075291687E-3</v>
      </c>
      <c r="M677" s="1">
        <f t="shared" si="44"/>
        <v>1.289999962</v>
      </c>
      <c r="N677" s="1">
        <f t="shared" si="42"/>
        <v>1.289999962</v>
      </c>
      <c r="O677" s="2">
        <f t="shared" si="43"/>
        <v>3.8759691064238964</v>
      </c>
    </row>
    <row r="678" spans="1:15" x14ac:dyDescent="0.3">
      <c r="A678">
        <v>1121391</v>
      </c>
      <c r="B678">
        <v>1178</v>
      </c>
      <c r="C678">
        <v>144589</v>
      </c>
      <c r="D678" t="s">
        <v>17</v>
      </c>
      <c r="E678" t="s">
        <v>16</v>
      </c>
      <c r="F678">
        <v>32</v>
      </c>
      <c r="G678">
        <v>382537</v>
      </c>
      <c r="H678">
        <v>63</v>
      </c>
      <c r="I678" s="1">
        <v>113.99000119999999</v>
      </c>
      <c r="J678">
        <v>4</v>
      </c>
      <c r="K678">
        <v>3</v>
      </c>
      <c r="L678" s="1">
        <f t="shared" si="41"/>
        <v>1.6468995156024124E-2</v>
      </c>
      <c r="M678" s="1">
        <f t="shared" si="44"/>
        <v>1.8093650984126983</v>
      </c>
      <c r="N678" s="1">
        <f t="shared" si="42"/>
        <v>28.497500299999999</v>
      </c>
      <c r="O678" s="2">
        <f t="shared" si="43"/>
        <v>1.4913588754309093</v>
      </c>
    </row>
    <row r="679" spans="1:15" x14ac:dyDescent="0.3">
      <c r="A679">
        <v>1121394</v>
      </c>
      <c r="B679">
        <v>1178</v>
      </c>
      <c r="C679">
        <v>144589</v>
      </c>
      <c r="D679" t="s">
        <v>17</v>
      </c>
      <c r="E679" t="s">
        <v>16</v>
      </c>
      <c r="F679">
        <v>32</v>
      </c>
      <c r="G679">
        <v>461356</v>
      </c>
      <c r="H679">
        <v>64</v>
      </c>
      <c r="I679" s="1">
        <v>121.0999982</v>
      </c>
      <c r="J679">
        <v>6</v>
      </c>
      <c r="K679">
        <v>3</v>
      </c>
      <c r="L679" s="1">
        <f t="shared" si="41"/>
        <v>1.387215079027909E-2</v>
      </c>
      <c r="M679" s="1">
        <f t="shared" si="44"/>
        <v>1.892187471875</v>
      </c>
      <c r="N679" s="1">
        <f t="shared" si="42"/>
        <v>20.183333033333334</v>
      </c>
      <c r="O679" s="2">
        <f t="shared" si="43"/>
        <v>1.4863749188726247</v>
      </c>
    </row>
    <row r="680" spans="1:15" x14ac:dyDescent="0.3">
      <c r="A680">
        <v>1121395</v>
      </c>
      <c r="B680">
        <v>1178</v>
      </c>
      <c r="C680">
        <v>144589</v>
      </c>
      <c r="D680" t="s">
        <v>17</v>
      </c>
      <c r="E680" t="s">
        <v>16</v>
      </c>
      <c r="F680">
        <v>32</v>
      </c>
      <c r="G680">
        <v>392541</v>
      </c>
      <c r="H680">
        <v>53</v>
      </c>
      <c r="I680" s="1">
        <v>98.700000169999996</v>
      </c>
      <c r="J680">
        <v>3</v>
      </c>
      <c r="K680">
        <v>2</v>
      </c>
      <c r="L680" s="1">
        <f t="shared" si="41"/>
        <v>1.3501774336948243E-2</v>
      </c>
      <c r="M680" s="1">
        <f t="shared" si="44"/>
        <v>1.8622641541509433</v>
      </c>
      <c r="N680" s="1">
        <f t="shared" si="42"/>
        <v>32.900000056666663</v>
      </c>
      <c r="O680" s="2">
        <f t="shared" si="43"/>
        <v>1.1651469078209222</v>
      </c>
    </row>
    <row r="681" spans="1:15" x14ac:dyDescent="0.3">
      <c r="A681">
        <v>1121398</v>
      </c>
      <c r="B681">
        <v>1178</v>
      </c>
      <c r="C681">
        <v>144590</v>
      </c>
      <c r="D681" t="s">
        <v>17</v>
      </c>
      <c r="E681" t="s">
        <v>16</v>
      </c>
      <c r="F681">
        <v>36</v>
      </c>
      <c r="G681">
        <v>35088</v>
      </c>
      <c r="H681">
        <v>5</v>
      </c>
      <c r="I681" s="1">
        <v>8.8000000719999996</v>
      </c>
      <c r="J681">
        <v>1</v>
      </c>
      <c r="K681">
        <v>1</v>
      </c>
      <c r="L681" s="1">
        <f t="shared" si="41"/>
        <v>1.4249886000911993E-2</v>
      </c>
      <c r="M681" s="1">
        <f t="shared" si="44"/>
        <v>1.7600000143999999</v>
      </c>
      <c r="N681" s="1">
        <f t="shared" si="42"/>
        <v>8.8000000719999996</v>
      </c>
      <c r="O681" s="2">
        <f t="shared" si="43"/>
        <v>6.2499999488636373</v>
      </c>
    </row>
    <row r="682" spans="1:15" x14ac:dyDescent="0.3">
      <c r="A682">
        <v>1121400</v>
      </c>
      <c r="B682">
        <v>1178</v>
      </c>
      <c r="C682">
        <v>144590</v>
      </c>
      <c r="D682" t="s">
        <v>17</v>
      </c>
      <c r="E682" t="s">
        <v>16</v>
      </c>
      <c r="F682">
        <v>36</v>
      </c>
      <c r="G682">
        <v>53933</v>
      </c>
      <c r="H682">
        <v>6</v>
      </c>
      <c r="I682" s="1">
        <v>9.9299999480000007</v>
      </c>
      <c r="J682">
        <v>3</v>
      </c>
      <c r="K682">
        <v>1</v>
      </c>
      <c r="L682" s="1">
        <f t="shared" si="41"/>
        <v>1.1124914245452691E-2</v>
      </c>
      <c r="M682" s="1">
        <f t="shared" si="44"/>
        <v>1.6549999913333335</v>
      </c>
      <c r="N682" s="1">
        <f t="shared" si="42"/>
        <v>3.3099999826666671</v>
      </c>
      <c r="O682" s="2">
        <f t="shared" si="43"/>
        <v>6.545820779494731</v>
      </c>
    </row>
    <row r="683" spans="1:15" x14ac:dyDescent="0.3">
      <c r="A683">
        <v>1121403</v>
      </c>
      <c r="B683">
        <v>1178</v>
      </c>
      <c r="C683">
        <v>144591</v>
      </c>
      <c r="D683" t="s">
        <v>17</v>
      </c>
      <c r="E683" t="s">
        <v>16</v>
      </c>
      <c r="F683">
        <v>63</v>
      </c>
      <c r="G683">
        <v>228861</v>
      </c>
      <c r="H683">
        <v>33</v>
      </c>
      <c r="I683" s="1">
        <v>53.38999939</v>
      </c>
      <c r="J683">
        <v>4</v>
      </c>
      <c r="K683">
        <v>2</v>
      </c>
      <c r="L683" s="1">
        <f t="shared" si="41"/>
        <v>1.4419232634655971E-2</v>
      </c>
      <c r="M683" s="1">
        <f t="shared" si="44"/>
        <v>1.6178787693939394</v>
      </c>
      <c r="N683" s="1">
        <f t="shared" si="42"/>
        <v>13.3474998475</v>
      </c>
      <c r="O683" s="2">
        <f t="shared" si="43"/>
        <v>2.2476119380229123</v>
      </c>
    </row>
    <row r="684" spans="1:15" x14ac:dyDescent="0.3">
      <c r="A684">
        <v>1121405</v>
      </c>
      <c r="B684">
        <v>1178</v>
      </c>
      <c r="C684">
        <v>144591</v>
      </c>
      <c r="D684" t="s">
        <v>17</v>
      </c>
      <c r="E684" t="s">
        <v>16</v>
      </c>
      <c r="F684">
        <v>63</v>
      </c>
      <c r="G684">
        <v>20959</v>
      </c>
      <c r="H684">
        <v>2</v>
      </c>
      <c r="I684" s="1">
        <v>3.7699999809999998</v>
      </c>
      <c r="J684">
        <v>1</v>
      </c>
      <c r="K684">
        <v>1</v>
      </c>
      <c r="L684" s="1">
        <f t="shared" si="41"/>
        <v>9.5424400019084882E-3</v>
      </c>
      <c r="M684" s="1">
        <f t="shared" si="44"/>
        <v>1.8849999904999999</v>
      </c>
      <c r="N684" s="1">
        <f t="shared" si="42"/>
        <v>3.7699999809999998</v>
      </c>
      <c r="O684" s="2">
        <f t="shared" si="43"/>
        <v>14.58885948997038</v>
      </c>
    </row>
    <row r="685" spans="1:15" x14ac:dyDescent="0.3">
      <c r="A685">
        <v>1121410</v>
      </c>
      <c r="B685">
        <v>1178</v>
      </c>
      <c r="C685">
        <v>144592</v>
      </c>
      <c r="D685" t="s">
        <v>17</v>
      </c>
      <c r="E685" t="s">
        <v>16</v>
      </c>
      <c r="F685">
        <v>64</v>
      </c>
      <c r="G685">
        <v>24992</v>
      </c>
      <c r="H685">
        <v>2</v>
      </c>
      <c r="I685" s="1">
        <v>3.1900000569999998</v>
      </c>
      <c r="J685">
        <v>1</v>
      </c>
      <c r="K685">
        <v>0</v>
      </c>
      <c r="L685" s="1">
        <f t="shared" si="41"/>
        <v>8.0025608194622278E-3</v>
      </c>
      <c r="M685" s="1">
        <f t="shared" si="44"/>
        <v>1.5950000284999999</v>
      </c>
      <c r="N685" s="1">
        <f t="shared" si="42"/>
        <v>3.1900000569999998</v>
      </c>
      <c r="O685" s="2">
        <f t="shared" si="43"/>
        <v>1.5673980911154575</v>
      </c>
    </row>
    <row r="686" spans="1:15" x14ac:dyDescent="0.3">
      <c r="A686">
        <v>1121411</v>
      </c>
      <c r="B686">
        <v>1178</v>
      </c>
      <c r="C686">
        <v>144592</v>
      </c>
      <c r="D686" t="s">
        <v>17</v>
      </c>
      <c r="E686" t="s">
        <v>16</v>
      </c>
      <c r="F686">
        <v>64</v>
      </c>
      <c r="G686">
        <v>100351</v>
      </c>
      <c r="H686">
        <v>15</v>
      </c>
      <c r="I686" s="1">
        <v>24.179999949999999</v>
      </c>
      <c r="J686">
        <v>2</v>
      </c>
      <c r="K686">
        <v>1</v>
      </c>
      <c r="L686" s="1">
        <f t="shared" si="41"/>
        <v>1.4947534155115544E-2</v>
      </c>
      <c r="M686" s="1">
        <f t="shared" si="44"/>
        <v>1.6119999966666667</v>
      </c>
      <c r="N686" s="1">
        <f t="shared" si="42"/>
        <v>12.089999975</v>
      </c>
      <c r="O686" s="2">
        <f t="shared" si="43"/>
        <v>2.4813895832948503</v>
      </c>
    </row>
    <row r="687" spans="1:15" x14ac:dyDescent="0.3">
      <c r="A687">
        <v>1121412</v>
      </c>
      <c r="B687">
        <v>1178</v>
      </c>
      <c r="C687">
        <v>144592</v>
      </c>
      <c r="D687" t="s">
        <v>17</v>
      </c>
      <c r="E687" t="s">
        <v>16</v>
      </c>
      <c r="F687">
        <v>64</v>
      </c>
      <c r="G687">
        <v>292448</v>
      </c>
      <c r="H687">
        <v>43</v>
      </c>
      <c r="I687" s="1">
        <v>76.899999679999993</v>
      </c>
      <c r="J687">
        <v>2</v>
      </c>
      <c r="K687">
        <v>1</v>
      </c>
      <c r="L687" s="1">
        <f t="shared" si="41"/>
        <v>1.4703468650837073E-2</v>
      </c>
      <c r="M687" s="1">
        <f t="shared" si="44"/>
        <v>1.7883720855813952</v>
      </c>
      <c r="N687" s="1">
        <f t="shared" si="42"/>
        <v>38.449999839999997</v>
      </c>
      <c r="O687" s="2">
        <f t="shared" si="43"/>
        <v>0.78023407346781415</v>
      </c>
    </row>
    <row r="688" spans="1:15" x14ac:dyDescent="0.3">
      <c r="A688">
        <v>1121413</v>
      </c>
      <c r="B688">
        <v>1178</v>
      </c>
      <c r="C688">
        <v>144592</v>
      </c>
      <c r="D688" t="s">
        <v>17</v>
      </c>
      <c r="E688" t="s">
        <v>16</v>
      </c>
      <c r="F688">
        <v>64</v>
      </c>
      <c r="G688">
        <v>65060</v>
      </c>
      <c r="H688">
        <v>7</v>
      </c>
      <c r="I688" s="1">
        <v>14.520000100000001</v>
      </c>
      <c r="J688">
        <v>1</v>
      </c>
      <c r="K688">
        <v>1</v>
      </c>
      <c r="L688" s="1">
        <f t="shared" si="41"/>
        <v>1.0759299108515216E-2</v>
      </c>
      <c r="M688" s="1">
        <f t="shared" si="44"/>
        <v>2.0742857285714287</v>
      </c>
      <c r="N688" s="1">
        <f t="shared" si="42"/>
        <v>14.520000100000001</v>
      </c>
      <c r="O688" s="2">
        <f t="shared" si="43"/>
        <v>3.7878787617914682</v>
      </c>
    </row>
    <row r="689" spans="1:15" x14ac:dyDescent="0.3">
      <c r="A689">
        <v>1121414</v>
      </c>
      <c r="B689">
        <v>1178</v>
      </c>
      <c r="C689">
        <v>144592</v>
      </c>
      <c r="D689" t="s">
        <v>17</v>
      </c>
      <c r="E689" t="s">
        <v>16</v>
      </c>
      <c r="F689">
        <v>64</v>
      </c>
      <c r="G689">
        <v>133316</v>
      </c>
      <c r="H689">
        <v>21</v>
      </c>
      <c r="I689" s="1">
        <v>36.170000549999997</v>
      </c>
      <c r="J689">
        <v>2</v>
      </c>
      <c r="K689">
        <v>0</v>
      </c>
      <c r="L689" s="1">
        <f t="shared" si="41"/>
        <v>1.5752047766209608E-2</v>
      </c>
      <c r="M689" s="1">
        <f t="shared" si="44"/>
        <v>1.7223809785714284</v>
      </c>
      <c r="N689" s="1">
        <f t="shared" si="42"/>
        <v>18.085000274999999</v>
      </c>
      <c r="O689" s="2">
        <f t="shared" si="43"/>
        <v>0.27647221033840985</v>
      </c>
    </row>
    <row r="690" spans="1:15" x14ac:dyDescent="0.3">
      <c r="A690">
        <v>1121415</v>
      </c>
      <c r="B690">
        <v>1178</v>
      </c>
      <c r="C690">
        <v>144593</v>
      </c>
      <c r="D690" t="s">
        <v>17</v>
      </c>
      <c r="E690" t="s">
        <v>16</v>
      </c>
      <c r="F690">
        <v>65</v>
      </c>
      <c r="G690">
        <v>113501</v>
      </c>
      <c r="H690">
        <v>26</v>
      </c>
      <c r="I690" s="1">
        <v>38.440000769999997</v>
      </c>
      <c r="J690">
        <v>5</v>
      </c>
      <c r="K690">
        <v>4</v>
      </c>
      <c r="L690" s="1">
        <f t="shared" si="41"/>
        <v>2.2907287160465546E-2</v>
      </c>
      <c r="M690" s="1">
        <f t="shared" si="44"/>
        <v>1.4784615680769231</v>
      </c>
      <c r="N690" s="1">
        <f t="shared" si="42"/>
        <v>7.6880001539999991</v>
      </c>
      <c r="O690" s="2">
        <f t="shared" si="43"/>
        <v>5.8532777183396503</v>
      </c>
    </row>
    <row r="691" spans="1:15" x14ac:dyDescent="0.3">
      <c r="A691">
        <v>1121418</v>
      </c>
      <c r="B691">
        <v>1178</v>
      </c>
      <c r="C691">
        <v>144593</v>
      </c>
      <c r="D691" t="s">
        <v>17</v>
      </c>
      <c r="E691" t="s">
        <v>16</v>
      </c>
      <c r="F691">
        <v>65</v>
      </c>
      <c r="G691">
        <v>192810</v>
      </c>
      <c r="H691">
        <v>41</v>
      </c>
      <c r="I691" s="1">
        <v>61.929999950000003</v>
      </c>
      <c r="J691">
        <v>4</v>
      </c>
      <c r="K691">
        <v>3</v>
      </c>
      <c r="L691" s="1">
        <f t="shared" si="41"/>
        <v>2.1264457237695142E-2</v>
      </c>
      <c r="M691" s="1">
        <f t="shared" si="44"/>
        <v>1.5104878036585367</v>
      </c>
      <c r="N691" s="1">
        <f t="shared" si="42"/>
        <v>15.482499987500001</v>
      </c>
      <c r="O691" s="2">
        <f t="shared" si="43"/>
        <v>2.7450347188317736</v>
      </c>
    </row>
    <row r="692" spans="1:15" x14ac:dyDescent="0.3">
      <c r="A692">
        <v>1121421</v>
      </c>
      <c r="B692">
        <v>1178</v>
      </c>
      <c r="C692">
        <v>144594</v>
      </c>
      <c r="D692" t="s">
        <v>17</v>
      </c>
      <c r="E692" t="s">
        <v>16</v>
      </c>
      <c r="F692">
        <v>2</v>
      </c>
      <c r="G692">
        <v>233404</v>
      </c>
      <c r="H692">
        <v>43</v>
      </c>
      <c r="I692" s="1">
        <v>70.410000800000006</v>
      </c>
      <c r="J692">
        <v>2</v>
      </c>
      <c r="K692">
        <v>1</v>
      </c>
      <c r="L692" s="1">
        <f t="shared" si="41"/>
        <v>1.8422991893883568E-2</v>
      </c>
      <c r="M692" s="1">
        <f t="shared" si="44"/>
        <v>1.6374418790697676</v>
      </c>
      <c r="N692" s="1">
        <f t="shared" si="42"/>
        <v>35.205000400000003</v>
      </c>
      <c r="O692" s="2">
        <f t="shared" si="43"/>
        <v>0.85215167331740738</v>
      </c>
    </row>
    <row r="693" spans="1:15" x14ac:dyDescent="0.3">
      <c r="A693">
        <v>1121422</v>
      </c>
      <c r="B693">
        <v>1178</v>
      </c>
      <c r="C693">
        <v>144594</v>
      </c>
      <c r="D693" t="s">
        <v>17</v>
      </c>
      <c r="E693" t="s">
        <v>16</v>
      </c>
      <c r="F693">
        <v>2</v>
      </c>
      <c r="G693">
        <v>128843</v>
      </c>
      <c r="H693">
        <v>24</v>
      </c>
      <c r="I693" s="1">
        <v>37.5999999</v>
      </c>
      <c r="J693">
        <v>2</v>
      </c>
      <c r="K693">
        <v>0</v>
      </c>
      <c r="L693" s="1">
        <f t="shared" si="41"/>
        <v>1.8627321623991989E-2</v>
      </c>
      <c r="M693" s="1">
        <f t="shared" si="44"/>
        <v>1.5666666625000001</v>
      </c>
      <c r="N693" s="1">
        <f t="shared" si="42"/>
        <v>18.79999995</v>
      </c>
      <c r="O693" s="2">
        <f t="shared" si="43"/>
        <v>0.26595744751584427</v>
      </c>
    </row>
    <row r="694" spans="1:15" x14ac:dyDescent="0.3">
      <c r="A694">
        <v>1121423</v>
      </c>
      <c r="B694">
        <v>1178</v>
      </c>
      <c r="C694">
        <v>144594</v>
      </c>
      <c r="D694" t="s">
        <v>17</v>
      </c>
      <c r="E694" t="s">
        <v>16</v>
      </c>
      <c r="F694">
        <v>2</v>
      </c>
      <c r="G694">
        <v>63564</v>
      </c>
      <c r="H694">
        <v>12</v>
      </c>
      <c r="I694" s="1">
        <v>20.590000270000001</v>
      </c>
      <c r="J694">
        <v>2</v>
      </c>
      <c r="K694">
        <v>0</v>
      </c>
      <c r="L694" s="1">
        <f t="shared" si="41"/>
        <v>1.8878610534264678E-2</v>
      </c>
      <c r="M694" s="1">
        <f t="shared" si="44"/>
        <v>1.7158333558333334</v>
      </c>
      <c r="N694" s="1">
        <f t="shared" si="42"/>
        <v>10.295000135</v>
      </c>
      <c r="O694" s="2">
        <f t="shared" si="43"/>
        <v>0.48567265026072776</v>
      </c>
    </row>
    <row r="695" spans="1:15" x14ac:dyDescent="0.3">
      <c r="A695">
        <v>1121425</v>
      </c>
      <c r="B695">
        <v>1178</v>
      </c>
      <c r="C695">
        <v>144594</v>
      </c>
      <c r="D695" t="s">
        <v>17</v>
      </c>
      <c r="E695" t="s">
        <v>16</v>
      </c>
      <c r="F695">
        <v>2</v>
      </c>
      <c r="G695">
        <v>85970</v>
      </c>
      <c r="H695">
        <v>14</v>
      </c>
      <c r="I695" s="1">
        <v>24.780000210000001</v>
      </c>
      <c r="J695">
        <v>1</v>
      </c>
      <c r="K695">
        <v>1</v>
      </c>
      <c r="L695" s="1">
        <f t="shared" si="41"/>
        <v>1.6284750494358496E-2</v>
      </c>
      <c r="M695" s="1">
        <f t="shared" si="44"/>
        <v>1.7700000150000001</v>
      </c>
      <c r="N695" s="1">
        <f t="shared" si="42"/>
        <v>24.780000210000001</v>
      </c>
      <c r="O695" s="2">
        <f t="shared" si="43"/>
        <v>2.2195318617392377</v>
      </c>
    </row>
    <row r="696" spans="1:15" x14ac:dyDescent="0.3">
      <c r="A696">
        <v>1121428</v>
      </c>
      <c r="B696">
        <v>1178</v>
      </c>
      <c r="C696">
        <v>144595</v>
      </c>
      <c r="D696" t="s">
        <v>17</v>
      </c>
      <c r="E696" t="s">
        <v>16</v>
      </c>
      <c r="F696">
        <v>7</v>
      </c>
      <c r="G696">
        <v>131232</v>
      </c>
      <c r="H696">
        <v>16</v>
      </c>
      <c r="I696" s="1">
        <v>29.53999937</v>
      </c>
      <c r="J696">
        <v>1</v>
      </c>
      <c r="K696">
        <v>1</v>
      </c>
      <c r="L696" s="1">
        <f t="shared" si="41"/>
        <v>1.2192148256522799E-2</v>
      </c>
      <c r="M696" s="1">
        <f t="shared" si="44"/>
        <v>1.846249960625</v>
      </c>
      <c r="N696" s="1">
        <f t="shared" si="42"/>
        <v>29.53999937</v>
      </c>
      <c r="O696" s="2">
        <f t="shared" si="43"/>
        <v>1.8618822333441369</v>
      </c>
    </row>
    <row r="697" spans="1:15" x14ac:dyDescent="0.3">
      <c r="A697">
        <v>1121429</v>
      </c>
      <c r="B697">
        <v>1178</v>
      </c>
      <c r="C697">
        <v>144595</v>
      </c>
      <c r="D697" t="s">
        <v>17</v>
      </c>
      <c r="E697" t="s">
        <v>16</v>
      </c>
      <c r="F697">
        <v>7</v>
      </c>
      <c r="G697">
        <v>152454</v>
      </c>
      <c r="H697">
        <v>22</v>
      </c>
      <c r="I697" s="1">
        <v>37.849999789999998</v>
      </c>
      <c r="J697">
        <v>1</v>
      </c>
      <c r="K697">
        <v>1</v>
      </c>
      <c r="L697" s="1">
        <f t="shared" si="41"/>
        <v>1.4430582339590959E-2</v>
      </c>
      <c r="M697" s="1">
        <f t="shared" si="44"/>
        <v>1.7204545359090908</v>
      </c>
      <c r="N697" s="1">
        <f t="shared" si="42"/>
        <v>37.849999789999998</v>
      </c>
      <c r="O697" s="2">
        <f t="shared" si="43"/>
        <v>1.4531043673752158</v>
      </c>
    </row>
    <row r="698" spans="1:15" x14ac:dyDescent="0.3">
      <c r="A698">
        <v>1121430</v>
      </c>
      <c r="B698">
        <v>1178</v>
      </c>
      <c r="C698">
        <v>144595</v>
      </c>
      <c r="D698" t="s">
        <v>17</v>
      </c>
      <c r="E698" t="s">
        <v>16</v>
      </c>
      <c r="F698">
        <v>7</v>
      </c>
      <c r="G698">
        <v>28989</v>
      </c>
      <c r="H698">
        <v>2</v>
      </c>
      <c r="I698" s="1">
        <v>2.290000021</v>
      </c>
      <c r="J698">
        <v>1</v>
      </c>
      <c r="K698">
        <v>0</v>
      </c>
      <c r="L698" s="1">
        <f t="shared" si="41"/>
        <v>6.8991686501776537E-3</v>
      </c>
      <c r="M698" s="1">
        <f t="shared" si="44"/>
        <v>1.1450000105</v>
      </c>
      <c r="N698" s="1">
        <f t="shared" si="42"/>
        <v>2.290000021</v>
      </c>
      <c r="O698" s="2">
        <f t="shared" si="43"/>
        <v>2.1834060935146167</v>
      </c>
    </row>
    <row r="699" spans="1:15" x14ac:dyDescent="0.3">
      <c r="A699">
        <v>1121433</v>
      </c>
      <c r="B699">
        <v>1178</v>
      </c>
      <c r="C699">
        <v>144596</v>
      </c>
      <c r="D699" t="s">
        <v>17</v>
      </c>
      <c r="E699" t="s">
        <v>16</v>
      </c>
      <c r="F699">
        <v>66</v>
      </c>
      <c r="G699">
        <v>80248</v>
      </c>
      <c r="H699">
        <v>15</v>
      </c>
      <c r="I699" s="1">
        <v>24.190000300000001</v>
      </c>
      <c r="J699">
        <v>1</v>
      </c>
      <c r="K699">
        <v>1</v>
      </c>
      <c r="L699" s="1">
        <f t="shared" si="41"/>
        <v>1.8692054630645001E-2</v>
      </c>
      <c r="M699" s="1">
        <f t="shared" si="44"/>
        <v>1.6126666866666668</v>
      </c>
      <c r="N699" s="1">
        <f t="shared" si="42"/>
        <v>24.190000300000001</v>
      </c>
      <c r="O699" s="2">
        <f t="shared" si="43"/>
        <v>2.273666776267051</v>
      </c>
    </row>
    <row r="700" spans="1:15" x14ac:dyDescent="0.3">
      <c r="A700">
        <v>1121437</v>
      </c>
      <c r="B700">
        <v>1178</v>
      </c>
      <c r="C700">
        <v>144596</v>
      </c>
      <c r="D700" t="s">
        <v>17</v>
      </c>
      <c r="E700" t="s">
        <v>16</v>
      </c>
      <c r="F700">
        <v>66</v>
      </c>
      <c r="G700">
        <v>38580</v>
      </c>
      <c r="H700">
        <v>5</v>
      </c>
      <c r="I700" s="1">
        <v>8.5199999809999998</v>
      </c>
      <c r="J700">
        <v>1</v>
      </c>
      <c r="K700">
        <v>0</v>
      </c>
      <c r="L700" s="1">
        <f t="shared" si="41"/>
        <v>1.2960082944530845E-2</v>
      </c>
      <c r="M700" s="1">
        <f t="shared" si="44"/>
        <v>1.7039999961999999</v>
      </c>
      <c r="N700" s="1">
        <f t="shared" si="42"/>
        <v>8.5199999809999998</v>
      </c>
      <c r="O700" s="2">
        <f t="shared" si="43"/>
        <v>0.58685446140260977</v>
      </c>
    </row>
    <row r="701" spans="1:15" x14ac:dyDescent="0.3">
      <c r="A701">
        <v>1121439</v>
      </c>
      <c r="B701">
        <v>1178</v>
      </c>
      <c r="C701">
        <v>144597</v>
      </c>
      <c r="D701" t="s">
        <v>18</v>
      </c>
      <c r="E701" t="s">
        <v>16</v>
      </c>
      <c r="F701">
        <v>10</v>
      </c>
      <c r="G701">
        <v>621591</v>
      </c>
      <c r="H701">
        <v>91</v>
      </c>
      <c r="I701" s="1">
        <v>163.36000000000001</v>
      </c>
      <c r="J701">
        <v>5</v>
      </c>
      <c r="K701">
        <v>1</v>
      </c>
      <c r="L701" s="1">
        <f t="shared" si="41"/>
        <v>1.4639851606603055E-2</v>
      </c>
      <c r="M701" s="1">
        <f t="shared" si="44"/>
        <v>1.7951648351648353</v>
      </c>
      <c r="N701" s="1">
        <f t="shared" si="42"/>
        <v>32.672000000000004</v>
      </c>
      <c r="O701" s="2">
        <f t="shared" si="43"/>
        <v>0.45910871694417232</v>
      </c>
    </row>
    <row r="702" spans="1:15" x14ac:dyDescent="0.3">
      <c r="A702">
        <v>1121440</v>
      </c>
      <c r="B702">
        <v>1178</v>
      </c>
      <c r="C702">
        <v>144597</v>
      </c>
      <c r="D702" t="s">
        <v>18</v>
      </c>
      <c r="E702" t="s">
        <v>16</v>
      </c>
      <c r="F702">
        <v>10</v>
      </c>
      <c r="G702">
        <v>250499</v>
      </c>
      <c r="H702">
        <v>36</v>
      </c>
      <c r="I702" s="1">
        <v>58.140000049999998</v>
      </c>
      <c r="J702">
        <v>3</v>
      </c>
      <c r="K702">
        <v>1</v>
      </c>
      <c r="L702" s="1">
        <f t="shared" si="41"/>
        <v>1.4371314855548326E-2</v>
      </c>
      <c r="M702" s="1">
        <f t="shared" si="44"/>
        <v>1.6150000013888888</v>
      </c>
      <c r="N702" s="1">
        <f t="shared" si="42"/>
        <v>19.380000016666667</v>
      </c>
      <c r="O702" s="2">
        <f t="shared" si="43"/>
        <v>1.1179910551100869</v>
      </c>
    </row>
    <row r="703" spans="1:15" x14ac:dyDescent="0.3">
      <c r="A703">
        <v>1121442</v>
      </c>
      <c r="B703">
        <v>1178</v>
      </c>
      <c r="C703">
        <v>144597</v>
      </c>
      <c r="D703" t="s">
        <v>18</v>
      </c>
      <c r="E703" t="s">
        <v>16</v>
      </c>
      <c r="F703">
        <v>10</v>
      </c>
      <c r="G703">
        <v>131637</v>
      </c>
      <c r="H703">
        <v>18</v>
      </c>
      <c r="I703" s="1">
        <v>29.309999820000002</v>
      </c>
      <c r="J703">
        <v>2</v>
      </c>
      <c r="K703">
        <v>1</v>
      </c>
      <c r="L703" s="1">
        <f t="shared" si="41"/>
        <v>1.367396704573942E-2</v>
      </c>
      <c r="M703" s="1">
        <f t="shared" si="44"/>
        <v>1.6283333233333335</v>
      </c>
      <c r="N703" s="1">
        <f t="shared" si="42"/>
        <v>14.654999910000001</v>
      </c>
      <c r="O703" s="2">
        <f t="shared" si="43"/>
        <v>2.0470829194293731</v>
      </c>
    </row>
    <row r="704" spans="1:15" x14ac:dyDescent="0.3">
      <c r="A704">
        <v>1121443</v>
      </c>
      <c r="B704">
        <v>1178</v>
      </c>
      <c r="C704">
        <v>144597</v>
      </c>
      <c r="D704" t="s">
        <v>18</v>
      </c>
      <c r="E704" t="s">
        <v>16</v>
      </c>
      <c r="F704">
        <v>10</v>
      </c>
      <c r="G704">
        <v>463813</v>
      </c>
      <c r="H704">
        <v>69</v>
      </c>
      <c r="I704" s="1">
        <v>116.3399996</v>
      </c>
      <c r="J704">
        <v>4</v>
      </c>
      <c r="K704">
        <v>2</v>
      </c>
      <c r="L704" s="1">
        <f t="shared" si="41"/>
        <v>1.4876685215808958E-2</v>
      </c>
      <c r="M704" s="1">
        <f t="shared" si="44"/>
        <v>1.6860869507246377</v>
      </c>
      <c r="N704" s="1">
        <f t="shared" si="42"/>
        <v>29.0849999</v>
      </c>
      <c r="O704" s="2">
        <f t="shared" si="43"/>
        <v>1.0314595187603903</v>
      </c>
    </row>
    <row r="705" spans="1:15" x14ac:dyDescent="0.3">
      <c r="A705">
        <v>1121444</v>
      </c>
      <c r="B705">
        <v>1178</v>
      </c>
      <c r="C705">
        <v>144597</v>
      </c>
      <c r="D705" t="s">
        <v>18</v>
      </c>
      <c r="E705" t="s">
        <v>16</v>
      </c>
      <c r="F705">
        <v>10</v>
      </c>
      <c r="G705">
        <v>211767</v>
      </c>
      <c r="H705">
        <v>35</v>
      </c>
      <c r="I705" s="1">
        <v>60.899999139999998</v>
      </c>
      <c r="J705">
        <v>5</v>
      </c>
      <c r="K705">
        <v>1</v>
      </c>
      <c r="L705" s="1">
        <f t="shared" si="41"/>
        <v>1.6527598728791549E-2</v>
      </c>
      <c r="M705" s="1">
        <f t="shared" si="44"/>
        <v>1.7399999754285713</v>
      </c>
      <c r="N705" s="1">
        <f t="shared" si="42"/>
        <v>12.179999828</v>
      </c>
      <c r="O705" s="2">
        <f t="shared" si="43"/>
        <v>1.2315271109870825</v>
      </c>
    </row>
    <row r="706" spans="1:15" x14ac:dyDescent="0.3">
      <c r="A706">
        <v>1121446</v>
      </c>
      <c r="B706">
        <v>1178</v>
      </c>
      <c r="C706">
        <v>144598</v>
      </c>
      <c r="D706" t="s">
        <v>18</v>
      </c>
      <c r="E706" t="s">
        <v>16</v>
      </c>
      <c r="F706">
        <v>15</v>
      </c>
      <c r="G706">
        <v>163181</v>
      </c>
      <c r="H706">
        <v>26</v>
      </c>
      <c r="I706" s="1">
        <v>40.020000930000002</v>
      </c>
      <c r="J706">
        <v>1</v>
      </c>
      <c r="K706">
        <v>1</v>
      </c>
      <c r="L706" s="1">
        <f t="shared" si="41"/>
        <v>1.5933227520360825E-2</v>
      </c>
      <c r="M706" s="1">
        <f t="shared" si="44"/>
        <v>1.5392308050000001</v>
      </c>
      <c r="N706" s="1">
        <f t="shared" si="42"/>
        <v>40.020000930000002</v>
      </c>
      <c r="O706" s="2">
        <f t="shared" si="43"/>
        <v>1.3743128116414063</v>
      </c>
    </row>
    <row r="707" spans="1:15" x14ac:dyDescent="0.3">
      <c r="A707">
        <v>1121451</v>
      </c>
      <c r="B707">
        <v>1178</v>
      </c>
      <c r="C707">
        <v>144599</v>
      </c>
      <c r="D707" t="s">
        <v>18</v>
      </c>
      <c r="E707" t="s">
        <v>16</v>
      </c>
      <c r="F707">
        <v>16</v>
      </c>
      <c r="G707">
        <v>1117385</v>
      </c>
      <c r="H707">
        <v>147</v>
      </c>
      <c r="I707" s="1">
        <v>260.06999839999997</v>
      </c>
      <c r="J707">
        <v>11</v>
      </c>
      <c r="K707">
        <v>2</v>
      </c>
      <c r="L707" s="1">
        <f t="shared" ref="L707:L770" si="45">(H707)*100/(G707)</f>
        <v>1.3155716248204514E-2</v>
      </c>
      <c r="M707" s="1">
        <f t="shared" si="44"/>
        <v>1.7691836625850339</v>
      </c>
      <c r="N707" s="1">
        <f t="shared" ref="N707:N770" si="46">I707/J707</f>
        <v>23.642727127272725</v>
      </c>
      <c r="O707" s="2">
        <f t="shared" ref="O707:O770" si="47">(5*J707+50*K707)/I707</f>
        <v>0.59599339006263485</v>
      </c>
    </row>
    <row r="708" spans="1:15" x14ac:dyDescent="0.3">
      <c r="A708">
        <v>1121452</v>
      </c>
      <c r="B708">
        <v>1178</v>
      </c>
      <c r="C708">
        <v>144599</v>
      </c>
      <c r="D708" t="s">
        <v>18</v>
      </c>
      <c r="E708" t="s">
        <v>16</v>
      </c>
      <c r="F708">
        <v>16</v>
      </c>
      <c r="G708">
        <v>1663441</v>
      </c>
      <c r="H708">
        <v>205</v>
      </c>
      <c r="I708" s="1">
        <v>359.47000009999999</v>
      </c>
      <c r="J708">
        <v>17</v>
      </c>
      <c r="K708">
        <v>6</v>
      </c>
      <c r="L708" s="1">
        <f t="shared" si="45"/>
        <v>1.2323851582352484E-2</v>
      </c>
      <c r="M708" s="1">
        <f t="shared" si="44"/>
        <v>1.7535121956097561</v>
      </c>
      <c r="N708" s="1">
        <f t="shared" si="46"/>
        <v>21.145294123529411</v>
      </c>
      <c r="O708" s="2">
        <f t="shared" si="47"/>
        <v>1.0710212253954374</v>
      </c>
    </row>
    <row r="709" spans="1:15" x14ac:dyDescent="0.3">
      <c r="A709">
        <v>1121453</v>
      </c>
      <c r="B709">
        <v>1178</v>
      </c>
      <c r="C709">
        <v>144599</v>
      </c>
      <c r="D709" t="s">
        <v>18</v>
      </c>
      <c r="E709" t="s">
        <v>16</v>
      </c>
      <c r="F709">
        <v>16</v>
      </c>
      <c r="G709">
        <v>455248</v>
      </c>
      <c r="H709">
        <v>54</v>
      </c>
      <c r="I709" s="1">
        <v>105.7099996</v>
      </c>
      <c r="J709">
        <v>5</v>
      </c>
      <c r="K709">
        <v>2</v>
      </c>
      <c r="L709" s="1">
        <f t="shared" si="45"/>
        <v>1.1861666608090536E-2</v>
      </c>
      <c r="M709" s="1">
        <f t="shared" ref="M709:M772" si="48">IF(H709=0, 0, I709/H709)</f>
        <v>1.9575925851851852</v>
      </c>
      <c r="N709" s="1">
        <f t="shared" si="46"/>
        <v>21.14199992</v>
      </c>
      <c r="O709" s="2">
        <f t="shared" si="47"/>
        <v>1.1824803753002757</v>
      </c>
    </row>
    <row r="710" spans="1:15" x14ac:dyDescent="0.3">
      <c r="A710">
        <v>1121454</v>
      </c>
      <c r="B710">
        <v>1178</v>
      </c>
      <c r="C710">
        <v>144599</v>
      </c>
      <c r="D710" t="s">
        <v>18</v>
      </c>
      <c r="E710" t="s">
        <v>16</v>
      </c>
      <c r="F710">
        <v>16</v>
      </c>
      <c r="G710">
        <v>75589</v>
      </c>
      <c r="H710">
        <v>6</v>
      </c>
      <c r="I710" s="1">
        <v>10.66000009</v>
      </c>
      <c r="J710">
        <v>1</v>
      </c>
      <c r="K710">
        <v>1</v>
      </c>
      <c r="L710" s="1">
        <f t="shared" si="45"/>
        <v>7.9376628874571701E-3</v>
      </c>
      <c r="M710" s="1">
        <f t="shared" si="48"/>
        <v>1.7766666816666667</v>
      </c>
      <c r="N710" s="1">
        <f t="shared" si="46"/>
        <v>10.66000009</v>
      </c>
      <c r="O710" s="2">
        <f t="shared" si="47"/>
        <v>5.1594746281095007</v>
      </c>
    </row>
    <row r="711" spans="1:15" x14ac:dyDescent="0.3">
      <c r="A711">
        <v>1121455</v>
      </c>
      <c r="B711">
        <v>1178</v>
      </c>
      <c r="C711">
        <v>144599</v>
      </c>
      <c r="D711" t="s">
        <v>18</v>
      </c>
      <c r="E711" t="s">
        <v>16</v>
      </c>
      <c r="F711">
        <v>16</v>
      </c>
      <c r="G711">
        <v>594267</v>
      </c>
      <c r="H711">
        <v>82</v>
      </c>
      <c r="I711" s="1">
        <v>143.30000089999999</v>
      </c>
      <c r="J711">
        <v>3</v>
      </c>
      <c r="K711">
        <v>2</v>
      </c>
      <c r="L711" s="1">
        <f t="shared" si="45"/>
        <v>1.3798511443509399E-2</v>
      </c>
      <c r="M711" s="1">
        <f t="shared" si="48"/>
        <v>1.7475609865853656</v>
      </c>
      <c r="N711" s="1">
        <f t="shared" si="46"/>
        <v>47.766666966666662</v>
      </c>
      <c r="O711" s="2">
        <f t="shared" si="47"/>
        <v>0.80251220710215654</v>
      </c>
    </row>
    <row r="712" spans="1:15" x14ac:dyDescent="0.3">
      <c r="A712">
        <v>1121456</v>
      </c>
      <c r="B712">
        <v>1178</v>
      </c>
      <c r="C712">
        <v>144599</v>
      </c>
      <c r="D712" t="s">
        <v>18</v>
      </c>
      <c r="E712" t="s">
        <v>16</v>
      </c>
      <c r="F712">
        <v>16</v>
      </c>
      <c r="G712">
        <v>315281</v>
      </c>
      <c r="H712">
        <v>35</v>
      </c>
      <c r="I712" s="1">
        <v>65.029998539999994</v>
      </c>
      <c r="J712">
        <v>1</v>
      </c>
      <c r="K712">
        <v>0</v>
      </c>
      <c r="L712" s="1">
        <f t="shared" si="45"/>
        <v>1.1101208128621769E-2</v>
      </c>
      <c r="M712" s="1">
        <f t="shared" si="48"/>
        <v>1.8579999582857141</v>
      </c>
      <c r="N712" s="1">
        <f t="shared" si="46"/>
        <v>65.029998539999994</v>
      </c>
      <c r="O712" s="2">
        <f t="shared" si="47"/>
        <v>7.6887592069135549E-2</v>
      </c>
    </row>
    <row r="713" spans="1:15" x14ac:dyDescent="0.3">
      <c r="A713">
        <v>1121464</v>
      </c>
      <c r="B713">
        <v>1178</v>
      </c>
      <c r="C713">
        <v>144601</v>
      </c>
      <c r="D713" t="s">
        <v>18</v>
      </c>
      <c r="E713" t="s">
        <v>16</v>
      </c>
      <c r="F713">
        <v>19</v>
      </c>
      <c r="G713">
        <v>363456</v>
      </c>
      <c r="H713">
        <v>71</v>
      </c>
      <c r="I713" s="1">
        <v>117.55999970000001</v>
      </c>
      <c r="J713">
        <v>7</v>
      </c>
      <c r="K713">
        <v>1</v>
      </c>
      <c r="L713" s="1">
        <f t="shared" si="45"/>
        <v>1.9534689205846098E-2</v>
      </c>
      <c r="M713" s="1">
        <f t="shared" si="48"/>
        <v>1.655774643661972</v>
      </c>
      <c r="N713" s="1">
        <f t="shared" si="46"/>
        <v>16.794285671428572</v>
      </c>
      <c r="O713" s="2">
        <f t="shared" si="47"/>
        <v>0.72303504777909589</v>
      </c>
    </row>
    <row r="714" spans="1:15" x14ac:dyDescent="0.3">
      <c r="A714">
        <v>1121466</v>
      </c>
      <c r="B714">
        <v>1178</v>
      </c>
      <c r="C714">
        <v>144601</v>
      </c>
      <c r="D714" t="s">
        <v>18</v>
      </c>
      <c r="E714" t="s">
        <v>16</v>
      </c>
      <c r="F714">
        <v>19</v>
      </c>
      <c r="G714">
        <v>438983</v>
      </c>
      <c r="H714">
        <v>81</v>
      </c>
      <c r="I714" s="1">
        <v>143.4300001</v>
      </c>
      <c r="J714">
        <v>3</v>
      </c>
      <c r="K714">
        <v>1</v>
      </c>
      <c r="L714" s="1">
        <f t="shared" si="45"/>
        <v>1.8451739589004586E-2</v>
      </c>
      <c r="M714" s="1">
        <f t="shared" si="48"/>
        <v>1.7707407419753087</v>
      </c>
      <c r="N714" s="1">
        <f t="shared" si="46"/>
        <v>47.810000033333331</v>
      </c>
      <c r="O714" s="2">
        <f t="shared" si="47"/>
        <v>0.45318273690777194</v>
      </c>
    </row>
    <row r="715" spans="1:15" x14ac:dyDescent="0.3">
      <c r="A715">
        <v>1121467</v>
      </c>
      <c r="B715">
        <v>1178</v>
      </c>
      <c r="C715">
        <v>144601</v>
      </c>
      <c r="D715" t="s">
        <v>18</v>
      </c>
      <c r="E715" t="s">
        <v>16</v>
      </c>
      <c r="F715">
        <v>19</v>
      </c>
      <c r="G715">
        <v>42563</v>
      </c>
      <c r="H715">
        <v>5</v>
      </c>
      <c r="I715" s="1">
        <v>9.6599998469999999</v>
      </c>
      <c r="J715">
        <v>1</v>
      </c>
      <c r="K715">
        <v>1</v>
      </c>
      <c r="L715" s="1">
        <f t="shared" si="45"/>
        <v>1.1747292249136574E-2</v>
      </c>
      <c r="M715" s="1">
        <f t="shared" si="48"/>
        <v>1.9319999694000001</v>
      </c>
      <c r="N715" s="1">
        <f t="shared" si="46"/>
        <v>9.6599998469999999</v>
      </c>
      <c r="O715" s="2">
        <f t="shared" si="47"/>
        <v>5.6935818707161516</v>
      </c>
    </row>
    <row r="716" spans="1:15" x14ac:dyDescent="0.3">
      <c r="A716">
        <v>1121469</v>
      </c>
      <c r="B716">
        <v>1178</v>
      </c>
      <c r="C716">
        <v>144602</v>
      </c>
      <c r="D716" t="s">
        <v>18</v>
      </c>
      <c r="E716" t="s">
        <v>16</v>
      </c>
      <c r="F716">
        <v>20</v>
      </c>
      <c r="G716">
        <v>399035</v>
      </c>
      <c r="H716">
        <v>75</v>
      </c>
      <c r="I716" s="1">
        <v>124.7999995</v>
      </c>
      <c r="J716">
        <v>7</v>
      </c>
      <c r="K716">
        <v>3</v>
      </c>
      <c r="L716" s="1">
        <f t="shared" si="45"/>
        <v>1.8795343766837495E-2</v>
      </c>
      <c r="M716" s="1">
        <f t="shared" si="48"/>
        <v>1.6639999933333334</v>
      </c>
      <c r="N716" s="1">
        <f t="shared" si="46"/>
        <v>17.828571357142856</v>
      </c>
      <c r="O716" s="2">
        <f t="shared" si="47"/>
        <v>1.4823718008107845</v>
      </c>
    </row>
    <row r="717" spans="1:15" x14ac:dyDescent="0.3">
      <c r="A717">
        <v>1121471</v>
      </c>
      <c r="B717">
        <v>1178</v>
      </c>
      <c r="C717">
        <v>144602</v>
      </c>
      <c r="D717" t="s">
        <v>18</v>
      </c>
      <c r="E717" t="s">
        <v>16</v>
      </c>
      <c r="F717">
        <v>20</v>
      </c>
      <c r="G717">
        <v>304680</v>
      </c>
      <c r="H717">
        <v>59</v>
      </c>
      <c r="I717" s="1">
        <v>98.550000190000006</v>
      </c>
      <c r="J717">
        <v>3</v>
      </c>
      <c r="K717">
        <v>0</v>
      </c>
      <c r="L717" s="1">
        <f t="shared" si="45"/>
        <v>1.9364579230668241E-2</v>
      </c>
      <c r="M717" s="1">
        <f t="shared" si="48"/>
        <v>1.6703389862711866</v>
      </c>
      <c r="N717" s="1">
        <f t="shared" si="46"/>
        <v>32.850000063333333</v>
      </c>
      <c r="O717" s="2">
        <f t="shared" si="47"/>
        <v>0.15220700122862171</v>
      </c>
    </row>
    <row r="718" spans="1:15" x14ac:dyDescent="0.3">
      <c r="A718">
        <v>1121472</v>
      </c>
      <c r="B718">
        <v>1178</v>
      </c>
      <c r="C718">
        <v>144602</v>
      </c>
      <c r="D718" t="s">
        <v>18</v>
      </c>
      <c r="E718" t="s">
        <v>16</v>
      </c>
      <c r="F718">
        <v>20</v>
      </c>
      <c r="G718">
        <v>140596</v>
      </c>
      <c r="H718">
        <v>23</v>
      </c>
      <c r="I718" s="1">
        <v>40.77000022</v>
      </c>
      <c r="J718">
        <v>1</v>
      </c>
      <c r="K718">
        <v>0</v>
      </c>
      <c r="L718" s="1">
        <f t="shared" si="45"/>
        <v>1.6358929130273977E-2</v>
      </c>
      <c r="M718" s="1">
        <f t="shared" si="48"/>
        <v>1.7726087052173913</v>
      </c>
      <c r="N718" s="1">
        <f t="shared" si="46"/>
        <v>40.77000022</v>
      </c>
      <c r="O718" s="2">
        <f t="shared" si="47"/>
        <v>0.12263919482510123</v>
      </c>
    </row>
    <row r="719" spans="1:15" x14ac:dyDescent="0.3">
      <c r="A719">
        <v>1121473</v>
      </c>
      <c r="B719">
        <v>1178</v>
      </c>
      <c r="C719">
        <v>144602</v>
      </c>
      <c r="D719" t="s">
        <v>18</v>
      </c>
      <c r="E719" t="s">
        <v>16</v>
      </c>
      <c r="F719">
        <v>20</v>
      </c>
      <c r="G719">
        <v>439986</v>
      </c>
      <c r="H719">
        <v>80</v>
      </c>
      <c r="I719" s="1">
        <v>134.8799999</v>
      </c>
      <c r="J719">
        <v>4</v>
      </c>
      <c r="K719">
        <v>3</v>
      </c>
      <c r="L719" s="1">
        <f t="shared" si="45"/>
        <v>1.8182396712622673E-2</v>
      </c>
      <c r="M719" s="1">
        <f t="shared" si="48"/>
        <v>1.6859999987500001</v>
      </c>
      <c r="N719" s="1">
        <f t="shared" si="46"/>
        <v>33.719999975</v>
      </c>
      <c r="O719" s="2">
        <f t="shared" si="47"/>
        <v>1.2603795976129741</v>
      </c>
    </row>
    <row r="720" spans="1:15" x14ac:dyDescent="0.3">
      <c r="A720">
        <v>1121474</v>
      </c>
      <c r="B720">
        <v>1178</v>
      </c>
      <c r="C720">
        <v>144602</v>
      </c>
      <c r="D720" t="s">
        <v>18</v>
      </c>
      <c r="E720" t="s">
        <v>16</v>
      </c>
      <c r="F720">
        <v>20</v>
      </c>
      <c r="G720">
        <v>75803</v>
      </c>
      <c r="H720">
        <v>11</v>
      </c>
      <c r="I720" s="1">
        <v>19.359999899999998</v>
      </c>
      <c r="J720">
        <v>2</v>
      </c>
      <c r="K720">
        <v>2</v>
      </c>
      <c r="L720" s="1">
        <f t="shared" si="45"/>
        <v>1.4511299025104547E-2</v>
      </c>
      <c r="M720" s="1">
        <f t="shared" si="48"/>
        <v>1.7599999909090907</v>
      </c>
      <c r="N720" s="1">
        <f t="shared" si="46"/>
        <v>9.6799999499999991</v>
      </c>
      <c r="O720" s="2">
        <f t="shared" si="47"/>
        <v>5.6818182111664166</v>
      </c>
    </row>
    <row r="721" spans="1:15" x14ac:dyDescent="0.3">
      <c r="A721">
        <v>1121477</v>
      </c>
      <c r="B721">
        <v>1178</v>
      </c>
      <c r="C721">
        <v>144603</v>
      </c>
      <c r="D721" t="s">
        <v>18</v>
      </c>
      <c r="E721" t="s">
        <v>16</v>
      </c>
      <c r="F721">
        <v>21</v>
      </c>
      <c r="G721">
        <v>7073</v>
      </c>
      <c r="H721">
        <v>0</v>
      </c>
      <c r="I721" s="1">
        <v>0</v>
      </c>
      <c r="J721">
        <v>1</v>
      </c>
      <c r="K721">
        <v>0</v>
      </c>
      <c r="L721" s="1">
        <f t="shared" si="45"/>
        <v>0</v>
      </c>
      <c r="M721" s="1">
        <f t="shared" si="48"/>
        <v>0</v>
      </c>
      <c r="N721" s="1">
        <f t="shared" si="46"/>
        <v>0</v>
      </c>
      <c r="O721" s="2">
        <v>0</v>
      </c>
    </row>
    <row r="722" spans="1:15" x14ac:dyDescent="0.3">
      <c r="A722">
        <v>1121481</v>
      </c>
      <c r="B722">
        <v>1178</v>
      </c>
      <c r="C722">
        <v>144604</v>
      </c>
      <c r="D722" t="s">
        <v>18</v>
      </c>
      <c r="E722" t="s">
        <v>16</v>
      </c>
      <c r="F722">
        <v>22</v>
      </c>
      <c r="G722">
        <v>153586</v>
      </c>
      <c r="H722">
        <v>28</v>
      </c>
      <c r="I722" s="1">
        <v>43.010000349999999</v>
      </c>
      <c r="J722">
        <v>2</v>
      </c>
      <c r="K722">
        <v>0</v>
      </c>
      <c r="L722" s="1">
        <f t="shared" si="45"/>
        <v>1.8230828330707226E-2</v>
      </c>
      <c r="M722" s="1">
        <f t="shared" si="48"/>
        <v>1.5360714410714285</v>
      </c>
      <c r="N722" s="1">
        <f t="shared" si="46"/>
        <v>21.505000174999999</v>
      </c>
      <c r="O722" s="2">
        <f t="shared" si="47"/>
        <v>0.23250406692916942</v>
      </c>
    </row>
    <row r="723" spans="1:15" x14ac:dyDescent="0.3">
      <c r="A723">
        <v>1121482</v>
      </c>
      <c r="B723">
        <v>1178</v>
      </c>
      <c r="C723">
        <v>144604</v>
      </c>
      <c r="D723" t="s">
        <v>18</v>
      </c>
      <c r="E723" t="s">
        <v>16</v>
      </c>
      <c r="F723">
        <v>22</v>
      </c>
      <c r="G723">
        <v>180815</v>
      </c>
      <c r="H723">
        <v>31</v>
      </c>
      <c r="I723" s="1">
        <v>42.629999759999997</v>
      </c>
      <c r="J723">
        <v>1</v>
      </c>
      <c r="K723">
        <v>0</v>
      </c>
      <c r="L723" s="1">
        <f t="shared" si="45"/>
        <v>1.7144595304593092E-2</v>
      </c>
      <c r="M723" s="1">
        <f t="shared" si="48"/>
        <v>1.375161282580645</v>
      </c>
      <c r="N723" s="1">
        <f t="shared" si="46"/>
        <v>42.629999759999997</v>
      </c>
      <c r="O723" s="2">
        <f t="shared" si="47"/>
        <v>0.11728829528851023</v>
      </c>
    </row>
    <row r="724" spans="1:15" x14ac:dyDescent="0.3">
      <c r="A724">
        <v>1121483</v>
      </c>
      <c r="B724">
        <v>1178</v>
      </c>
      <c r="C724">
        <v>144604</v>
      </c>
      <c r="D724" t="s">
        <v>18</v>
      </c>
      <c r="E724" t="s">
        <v>16</v>
      </c>
      <c r="F724">
        <v>22</v>
      </c>
      <c r="G724">
        <v>253169</v>
      </c>
      <c r="H724">
        <v>51</v>
      </c>
      <c r="I724" s="1">
        <v>75.789999839999993</v>
      </c>
      <c r="J724">
        <v>1</v>
      </c>
      <c r="K724">
        <v>0</v>
      </c>
      <c r="L724" s="1">
        <f t="shared" si="45"/>
        <v>2.0144646461454602E-2</v>
      </c>
      <c r="M724" s="1">
        <f t="shared" si="48"/>
        <v>1.4860784282352939</v>
      </c>
      <c r="N724" s="1">
        <f t="shared" si="46"/>
        <v>75.789999839999993</v>
      </c>
      <c r="O724" s="2">
        <f t="shared" si="47"/>
        <v>6.5971764224244389E-2</v>
      </c>
    </row>
    <row r="725" spans="1:15" x14ac:dyDescent="0.3">
      <c r="A725">
        <v>1121484</v>
      </c>
      <c r="B725">
        <v>1178</v>
      </c>
      <c r="C725">
        <v>144604</v>
      </c>
      <c r="D725" t="s">
        <v>18</v>
      </c>
      <c r="E725" t="s">
        <v>16</v>
      </c>
      <c r="F725">
        <v>22</v>
      </c>
      <c r="G725">
        <v>34453</v>
      </c>
      <c r="H725">
        <v>5</v>
      </c>
      <c r="I725" s="1">
        <v>7.7100000380000004</v>
      </c>
      <c r="J725">
        <v>1</v>
      </c>
      <c r="K725">
        <v>1</v>
      </c>
      <c r="L725" s="1">
        <f t="shared" si="45"/>
        <v>1.4512524308478218E-2</v>
      </c>
      <c r="M725" s="1">
        <f t="shared" si="48"/>
        <v>1.5420000076</v>
      </c>
      <c r="N725" s="1">
        <f t="shared" si="46"/>
        <v>7.7100000380000004</v>
      </c>
      <c r="O725" s="2">
        <f t="shared" si="47"/>
        <v>7.1335927015464948</v>
      </c>
    </row>
    <row r="726" spans="1:15" x14ac:dyDescent="0.3">
      <c r="A726">
        <v>1121487</v>
      </c>
      <c r="B726">
        <v>1178</v>
      </c>
      <c r="C726">
        <v>144605</v>
      </c>
      <c r="D726" t="s">
        <v>18</v>
      </c>
      <c r="E726" t="s">
        <v>16</v>
      </c>
      <c r="F726">
        <v>23</v>
      </c>
      <c r="G726">
        <v>51550</v>
      </c>
      <c r="H726">
        <v>8</v>
      </c>
      <c r="I726" s="1">
        <v>14.03999984</v>
      </c>
      <c r="J726">
        <v>1</v>
      </c>
      <c r="K726">
        <v>0</v>
      </c>
      <c r="L726" s="1">
        <f t="shared" si="45"/>
        <v>1.5518913676042677E-2</v>
      </c>
      <c r="M726" s="1">
        <f t="shared" si="48"/>
        <v>1.75499998</v>
      </c>
      <c r="N726" s="1">
        <f t="shared" si="46"/>
        <v>14.03999984</v>
      </c>
      <c r="O726" s="2">
        <f t="shared" si="47"/>
        <v>0.35612536018376478</v>
      </c>
    </row>
    <row r="727" spans="1:15" x14ac:dyDescent="0.3">
      <c r="A727">
        <v>1121489</v>
      </c>
      <c r="B727">
        <v>1178</v>
      </c>
      <c r="C727">
        <v>144605</v>
      </c>
      <c r="D727" t="s">
        <v>18</v>
      </c>
      <c r="E727" t="s">
        <v>16</v>
      </c>
      <c r="F727">
        <v>23</v>
      </c>
      <c r="G727">
        <v>110018</v>
      </c>
      <c r="H727">
        <v>24</v>
      </c>
      <c r="I727" s="1">
        <v>39.85999966</v>
      </c>
      <c r="J727">
        <v>1</v>
      </c>
      <c r="K727">
        <v>0</v>
      </c>
      <c r="L727" s="1">
        <f t="shared" si="45"/>
        <v>2.1814612154374739E-2</v>
      </c>
      <c r="M727" s="1">
        <f t="shared" si="48"/>
        <v>1.6608333191666667</v>
      </c>
      <c r="N727" s="1">
        <f t="shared" si="46"/>
        <v>39.85999966</v>
      </c>
      <c r="O727" s="2">
        <f t="shared" si="47"/>
        <v>0.12543903769817544</v>
      </c>
    </row>
    <row r="728" spans="1:15" x14ac:dyDescent="0.3">
      <c r="A728">
        <v>1121493</v>
      </c>
      <c r="B728">
        <v>1178</v>
      </c>
      <c r="C728">
        <v>144606</v>
      </c>
      <c r="D728" t="s">
        <v>18</v>
      </c>
      <c r="E728" t="s">
        <v>16</v>
      </c>
      <c r="F728">
        <v>24</v>
      </c>
      <c r="G728">
        <v>137584</v>
      </c>
      <c r="H728">
        <v>21</v>
      </c>
      <c r="I728" s="1">
        <v>36.779999609999997</v>
      </c>
      <c r="J728">
        <v>1</v>
      </c>
      <c r="K728">
        <v>0</v>
      </c>
      <c r="L728" s="1">
        <f t="shared" si="45"/>
        <v>1.5263402721246657E-2</v>
      </c>
      <c r="M728" s="1">
        <f t="shared" si="48"/>
        <v>1.7514285528571427</v>
      </c>
      <c r="N728" s="1">
        <f t="shared" si="46"/>
        <v>36.779999609999997</v>
      </c>
      <c r="O728" s="2">
        <f t="shared" si="47"/>
        <v>0.13594344896731772</v>
      </c>
    </row>
    <row r="729" spans="1:15" x14ac:dyDescent="0.3">
      <c r="A729">
        <v>1121497</v>
      </c>
      <c r="B729">
        <v>1178</v>
      </c>
      <c r="C729">
        <v>144606</v>
      </c>
      <c r="D729" t="s">
        <v>18</v>
      </c>
      <c r="E729" t="s">
        <v>16</v>
      </c>
      <c r="F729">
        <v>24</v>
      </c>
      <c r="G729">
        <v>209825</v>
      </c>
      <c r="H729">
        <v>30</v>
      </c>
      <c r="I729" s="1">
        <v>54.869999530000001</v>
      </c>
      <c r="J729">
        <v>1</v>
      </c>
      <c r="K729">
        <v>0</v>
      </c>
      <c r="L729" s="1">
        <f t="shared" si="45"/>
        <v>1.429762897652806E-2</v>
      </c>
      <c r="M729" s="1">
        <f t="shared" si="48"/>
        <v>1.8289999843333333</v>
      </c>
      <c r="N729" s="1">
        <f t="shared" si="46"/>
        <v>54.869999530000001</v>
      </c>
      <c r="O729" s="2">
        <f t="shared" si="47"/>
        <v>9.11244768148078E-2</v>
      </c>
    </row>
    <row r="730" spans="1:15" x14ac:dyDescent="0.3">
      <c r="A730">
        <v>1121499</v>
      </c>
      <c r="B730">
        <v>1178</v>
      </c>
      <c r="C730">
        <v>144607</v>
      </c>
      <c r="D730" t="s">
        <v>18</v>
      </c>
      <c r="E730" t="s">
        <v>16</v>
      </c>
      <c r="F730">
        <v>25</v>
      </c>
      <c r="G730">
        <v>264222</v>
      </c>
      <c r="H730">
        <v>63</v>
      </c>
      <c r="I730" s="1">
        <v>87.789999600000002</v>
      </c>
      <c r="J730">
        <v>1</v>
      </c>
      <c r="K730">
        <v>1</v>
      </c>
      <c r="L730" s="1">
        <f t="shared" si="45"/>
        <v>2.3843586075345733E-2</v>
      </c>
      <c r="M730" s="1">
        <f t="shared" si="48"/>
        <v>1.3934920571428571</v>
      </c>
      <c r="N730" s="1">
        <f t="shared" si="46"/>
        <v>87.789999600000002</v>
      </c>
      <c r="O730" s="2">
        <f t="shared" si="47"/>
        <v>0.62649504784825172</v>
      </c>
    </row>
    <row r="731" spans="1:15" x14ac:dyDescent="0.3">
      <c r="A731">
        <v>1121510</v>
      </c>
      <c r="B731">
        <v>1178</v>
      </c>
      <c r="C731">
        <v>144608</v>
      </c>
      <c r="D731" t="s">
        <v>18</v>
      </c>
      <c r="E731" t="s">
        <v>16</v>
      </c>
      <c r="F731">
        <v>26</v>
      </c>
      <c r="G731">
        <v>31202</v>
      </c>
      <c r="H731">
        <v>5</v>
      </c>
      <c r="I731" s="1">
        <v>6.7300000190000002</v>
      </c>
      <c r="J731">
        <v>1</v>
      </c>
      <c r="K731">
        <v>0</v>
      </c>
      <c r="L731" s="1">
        <f t="shared" si="45"/>
        <v>1.6024613806807256E-2</v>
      </c>
      <c r="M731" s="1">
        <f t="shared" si="48"/>
        <v>1.3460000038</v>
      </c>
      <c r="N731" s="1">
        <f t="shared" si="46"/>
        <v>6.7300000190000002</v>
      </c>
      <c r="O731" s="2">
        <f t="shared" si="47"/>
        <v>0.74294204842260048</v>
      </c>
    </row>
    <row r="732" spans="1:15" x14ac:dyDescent="0.3">
      <c r="A732">
        <v>1121511</v>
      </c>
      <c r="B732">
        <v>1178</v>
      </c>
      <c r="C732">
        <v>144609</v>
      </c>
      <c r="D732" t="s">
        <v>18</v>
      </c>
      <c r="E732" t="s">
        <v>16</v>
      </c>
      <c r="F732">
        <v>27</v>
      </c>
      <c r="G732">
        <v>252991</v>
      </c>
      <c r="H732">
        <v>49</v>
      </c>
      <c r="I732" s="1">
        <v>76.839999320000004</v>
      </c>
      <c r="J732">
        <v>3</v>
      </c>
      <c r="K732">
        <v>0</v>
      </c>
      <c r="L732" s="1">
        <f t="shared" si="45"/>
        <v>1.9368277922930065E-2</v>
      </c>
      <c r="M732" s="1">
        <f t="shared" si="48"/>
        <v>1.5681632514285715</v>
      </c>
      <c r="N732" s="1">
        <f t="shared" si="46"/>
        <v>25.613333106666669</v>
      </c>
      <c r="O732" s="2">
        <f t="shared" si="47"/>
        <v>0.19521082942143889</v>
      </c>
    </row>
    <row r="733" spans="1:15" x14ac:dyDescent="0.3">
      <c r="A733">
        <v>1121514</v>
      </c>
      <c r="B733">
        <v>1178</v>
      </c>
      <c r="C733">
        <v>144609</v>
      </c>
      <c r="D733" t="s">
        <v>18</v>
      </c>
      <c r="E733" t="s">
        <v>16</v>
      </c>
      <c r="F733">
        <v>27</v>
      </c>
      <c r="G733">
        <v>56265</v>
      </c>
      <c r="H733">
        <v>9</v>
      </c>
      <c r="I733" s="1">
        <v>15.539999720000001</v>
      </c>
      <c r="J733">
        <v>1</v>
      </c>
      <c r="K733">
        <v>0</v>
      </c>
      <c r="L733" s="1">
        <f t="shared" si="45"/>
        <v>1.5995734470807786E-2</v>
      </c>
      <c r="M733" s="1">
        <f t="shared" si="48"/>
        <v>1.7266666355555556</v>
      </c>
      <c r="N733" s="1">
        <f t="shared" si="46"/>
        <v>15.539999720000001</v>
      </c>
      <c r="O733" s="2">
        <f t="shared" si="47"/>
        <v>0.32175032754762495</v>
      </c>
    </row>
    <row r="734" spans="1:15" x14ac:dyDescent="0.3">
      <c r="A734">
        <v>1121523</v>
      </c>
      <c r="B734">
        <v>1178</v>
      </c>
      <c r="C734">
        <v>144611</v>
      </c>
      <c r="D734" t="s">
        <v>18</v>
      </c>
      <c r="E734" t="s">
        <v>16</v>
      </c>
      <c r="F734">
        <v>29</v>
      </c>
      <c r="G734">
        <v>76923</v>
      </c>
      <c r="H734">
        <v>11</v>
      </c>
      <c r="I734" s="1">
        <v>17.670000080000001</v>
      </c>
      <c r="J734">
        <v>2</v>
      </c>
      <c r="K734">
        <v>2</v>
      </c>
      <c r="L734" s="1">
        <f t="shared" si="45"/>
        <v>1.43000143000143E-2</v>
      </c>
      <c r="M734" s="1">
        <f t="shared" si="48"/>
        <v>1.6063636436363637</v>
      </c>
      <c r="N734" s="1">
        <f t="shared" si="46"/>
        <v>8.8350000400000006</v>
      </c>
      <c r="O734" s="2">
        <f t="shared" si="47"/>
        <v>6.2252404924720288</v>
      </c>
    </row>
    <row r="735" spans="1:15" x14ac:dyDescent="0.3">
      <c r="A735">
        <v>1121524</v>
      </c>
      <c r="B735">
        <v>1178</v>
      </c>
      <c r="C735">
        <v>144611</v>
      </c>
      <c r="D735" t="s">
        <v>18</v>
      </c>
      <c r="E735" t="s">
        <v>16</v>
      </c>
      <c r="F735">
        <v>29</v>
      </c>
      <c r="G735">
        <v>209332</v>
      </c>
      <c r="H735">
        <v>30</v>
      </c>
      <c r="I735" s="1">
        <v>49.600000139999999</v>
      </c>
      <c r="J735">
        <v>3</v>
      </c>
      <c r="K735">
        <v>1</v>
      </c>
      <c r="L735" s="1">
        <f t="shared" si="45"/>
        <v>1.4331301473257792E-2</v>
      </c>
      <c r="M735" s="1">
        <f t="shared" si="48"/>
        <v>1.6533333379999999</v>
      </c>
      <c r="N735" s="1">
        <f t="shared" si="46"/>
        <v>16.533333379999998</v>
      </c>
      <c r="O735" s="2">
        <f t="shared" si="47"/>
        <v>1.3104838672687955</v>
      </c>
    </row>
    <row r="736" spans="1:15" x14ac:dyDescent="0.3">
      <c r="A736">
        <v>1121525</v>
      </c>
      <c r="B736">
        <v>1178</v>
      </c>
      <c r="C736">
        <v>144611</v>
      </c>
      <c r="D736" t="s">
        <v>18</v>
      </c>
      <c r="E736" t="s">
        <v>16</v>
      </c>
      <c r="F736">
        <v>29</v>
      </c>
      <c r="G736">
        <v>214094</v>
      </c>
      <c r="H736">
        <v>31</v>
      </c>
      <c r="I736" s="1">
        <v>53.269999030000001</v>
      </c>
      <c r="J736">
        <v>1</v>
      </c>
      <c r="K736">
        <v>0</v>
      </c>
      <c r="L736" s="1">
        <f t="shared" si="45"/>
        <v>1.4479621101011706E-2</v>
      </c>
      <c r="M736" s="1">
        <f t="shared" si="48"/>
        <v>1.7183870654838711</v>
      </c>
      <c r="N736" s="1">
        <f t="shared" si="46"/>
        <v>53.269999030000001</v>
      </c>
      <c r="O736" s="2">
        <f t="shared" si="47"/>
        <v>9.3861462193460074E-2</v>
      </c>
    </row>
    <row r="737" spans="1:15" x14ac:dyDescent="0.3">
      <c r="A737">
        <v>1121526</v>
      </c>
      <c r="B737">
        <v>1178</v>
      </c>
      <c r="C737">
        <v>144611</v>
      </c>
      <c r="D737" t="s">
        <v>18</v>
      </c>
      <c r="E737" t="s">
        <v>16</v>
      </c>
      <c r="F737">
        <v>29</v>
      </c>
      <c r="G737">
        <v>526209</v>
      </c>
      <c r="H737">
        <v>85</v>
      </c>
      <c r="I737" s="1">
        <v>126.9299996</v>
      </c>
      <c r="J737">
        <v>3</v>
      </c>
      <c r="K737">
        <v>2</v>
      </c>
      <c r="L737" s="1">
        <f t="shared" si="45"/>
        <v>1.615327750000475E-2</v>
      </c>
      <c r="M737" s="1">
        <f t="shared" si="48"/>
        <v>1.4932941129411765</v>
      </c>
      <c r="N737" s="1">
        <f t="shared" si="46"/>
        <v>42.309999866666665</v>
      </c>
      <c r="O737" s="2">
        <f t="shared" si="47"/>
        <v>0.90601119012372544</v>
      </c>
    </row>
    <row r="738" spans="1:15" x14ac:dyDescent="0.3">
      <c r="A738">
        <v>1121527</v>
      </c>
      <c r="B738">
        <v>1178</v>
      </c>
      <c r="C738">
        <v>144611</v>
      </c>
      <c r="D738" t="s">
        <v>18</v>
      </c>
      <c r="E738" t="s">
        <v>16</v>
      </c>
      <c r="F738">
        <v>29</v>
      </c>
      <c r="G738">
        <v>741143</v>
      </c>
      <c r="H738">
        <v>120</v>
      </c>
      <c r="I738" s="1">
        <v>179.620001</v>
      </c>
      <c r="J738">
        <v>4</v>
      </c>
      <c r="K738">
        <v>1</v>
      </c>
      <c r="L738" s="1">
        <f t="shared" si="45"/>
        <v>1.6191207364840525E-2</v>
      </c>
      <c r="M738" s="1">
        <f t="shared" si="48"/>
        <v>1.4968333416666666</v>
      </c>
      <c r="N738" s="1">
        <f t="shared" si="46"/>
        <v>44.905000250000001</v>
      </c>
      <c r="O738" s="2">
        <f t="shared" si="47"/>
        <v>0.38971161123643461</v>
      </c>
    </row>
    <row r="739" spans="1:15" x14ac:dyDescent="0.3">
      <c r="A739">
        <v>1121528</v>
      </c>
      <c r="B739">
        <v>1178</v>
      </c>
      <c r="C739">
        <v>144611</v>
      </c>
      <c r="D739" t="s">
        <v>18</v>
      </c>
      <c r="E739" t="s">
        <v>16</v>
      </c>
      <c r="F739">
        <v>29</v>
      </c>
      <c r="G739">
        <v>172827</v>
      </c>
      <c r="H739">
        <v>25</v>
      </c>
      <c r="I739" s="1">
        <v>38.420000430000002</v>
      </c>
      <c r="J739">
        <v>2</v>
      </c>
      <c r="K739">
        <v>0</v>
      </c>
      <c r="L739" s="1">
        <f t="shared" si="45"/>
        <v>1.4465332384407529E-2</v>
      </c>
      <c r="M739" s="1">
        <f t="shared" si="48"/>
        <v>1.5368000172</v>
      </c>
      <c r="N739" s="1">
        <f t="shared" si="46"/>
        <v>19.210000215000001</v>
      </c>
      <c r="O739" s="2">
        <f t="shared" si="47"/>
        <v>0.2602811006787904</v>
      </c>
    </row>
    <row r="740" spans="1:15" x14ac:dyDescent="0.3">
      <c r="A740">
        <v>1121530</v>
      </c>
      <c r="B740">
        <v>1178</v>
      </c>
      <c r="C740">
        <v>144612</v>
      </c>
      <c r="D740" t="s">
        <v>18</v>
      </c>
      <c r="E740" t="s">
        <v>16</v>
      </c>
      <c r="F740">
        <v>30</v>
      </c>
      <c r="G740">
        <v>188873</v>
      </c>
      <c r="H740">
        <v>38</v>
      </c>
      <c r="I740" s="1">
        <v>58.5999999</v>
      </c>
      <c r="J740">
        <v>1</v>
      </c>
      <c r="K740">
        <v>1</v>
      </c>
      <c r="L740" s="1">
        <f t="shared" si="45"/>
        <v>2.0119339450318467E-2</v>
      </c>
      <c r="M740" s="1">
        <f t="shared" si="48"/>
        <v>1.5421052605263157</v>
      </c>
      <c r="N740" s="1">
        <f t="shared" si="46"/>
        <v>58.5999999</v>
      </c>
      <c r="O740" s="2">
        <f t="shared" si="47"/>
        <v>0.93856655450267334</v>
      </c>
    </row>
    <row r="741" spans="1:15" x14ac:dyDescent="0.3">
      <c r="A741">
        <v>1121532</v>
      </c>
      <c r="B741">
        <v>1178</v>
      </c>
      <c r="C741">
        <v>144612</v>
      </c>
      <c r="D741" t="s">
        <v>18</v>
      </c>
      <c r="E741" t="s">
        <v>16</v>
      </c>
      <c r="F741">
        <v>30</v>
      </c>
      <c r="G741">
        <v>123126</v>
      </c>
      <c r="H741">
        <v>25</v>
      </c>
      <c r="I741" s="1">
        <v>39.72999978</v>
      </c>
      <c r="J741">
        <v>2</v>
      </c>
      <c r="K741">
        <v>1</v>
      </c>
      <c r="L741" s="1">
        <f t="shared" si="45"/>
        <v>2.0304403619056902E-2</v>
      </c>
      <c r="M741" s="1">
        <f t="shared" si="48"/>
        <v>1.5891999912000001</v>
      </c>
      <c r="N741" s="1">
        <f t="shared" si="46"/>
        <v>19.86499989</v>
      </c>
      <c r="O741" s="2">
        <f t="shared" si="47"/>
        <v>1.5101938165678994</v>
      </c>
    </row>
    <row r="742" spans="1:15" x14ac:dyDescent="0.3">
      <c r="A742">
        <v>1121535</v>
      </c>
      <c r="B742">
        <v>1178</v>
      </c>
      <c r="C742">
        <v>144613</v>
      </c>
      <c r="D742" t="s">
        <v>18</v>
      </c>
      <c r="E742" t="s">
        <v>16</v>
      </c>
      <c r="F742">
        <v>31</v>
      </c>
      <c r="G742">
        <v>77794</v>
      </c>
      <c r="H742">
        <v>14</v>
      </c>
      <c r="I742" s="1">
        <v>19.11000001</v>
      </c>
      <c r="J742">
        <v>1</v>
      </c>
      <c r="K742">
        <v>1</v>
      </c>
      <c r="L742" s="1">
        <f t="shared" si="45"/>
        <v>1.7996246497159165E-2</v>
      </c>
      <c r="M742" s="1">
        <f t="shared" si="48"/>
        <v>1.3650000007142857</v>
      </c>
      <c r="N742" s="1">
        <f t="shared" si="46"/>
        <v>19.11000001</v>
      </c>
      <c r="O742" s="2">
        <f t="shared" si="47"/>
        <v>2.8780743051396787</v>
      </c>
    </row>
    <row r="743" spans="1:15" x14ac:dyDescent="0.3">
      <c r="A743">
        <v>1121541</v>
      </c>
      <c r="B743">
        <v>1178</v>
      </c>
      <c r="C743">
        <v>144614</v>
      </c>
      <c r="D743" t="s">
        <v>18</v>
      </c>
      <c r="E743" t="s">
        <v>16</v>
      </c>
      <c r="F743">
        <v>32</v>
      </c>
      <c r="G743">
        <v>56630</v>
      </c>
      <c r="H743">
        <v>9</v>
      </c>
      <c r="I743" s="1">
        <v>15.810000179999999</v>
      </c>
      <c r="J743">
        <v>1</v>
      </c>
      <c r="K743">
        <v>1</v>
      </c>
      <c r="L743" s="1">
        <f t="shared" si="45"/>
        <v>1.5892636411795866E-2</v>
      </c>
      <c r="M743" s="1">
        <f t="shared" si="48"/>
        <v>1.7566666866666667</v>
      </c>
      <c r="N743" s="1">
        <f t="shared" si="46"/>
        <v>15.810000179999999</v>
      </c>
      <c r="O743" s="2">
        <f t="shared" si="47"/>
        <v>3.4788108395834314</v>
      </c>
    </row>
    <row r="744" spans="1:15" x14ac:dyDescent="0.3">
      <c r="A744">
        <v>1121544</v>
      </c>
      <c r="B744">
        <v>1178</v>
      </c>
      <c r="C744">
        <v>144614</v>
      </c>
      <c r="D744" t="s">
        <v>18</v>
      </c>
      <c r="E744" t="s">
        <v>16</v>
      </c>
      <c r="F744">
        <v>32</v>
      </c>
      <c r="G744">
        <v>400844</v>
      </c>
      <c r="H744">
        <v>85</v>
      </c>
      <c r="I744" s="1">
        <v>140.97000220000001</v>
      </c>
      <c r="J744">
        <v>4</v>
      </c>
      <c r="K744">
        <v>2</v>
      </c>
      <c r="L744" s="1">
        <f t="shared" si="45"/>
        <v>2.120525690792428E-2</v>
      </c>
      <c r="M744" s="1">
        <f t="shared" si="48"/>
        <v>1.6584706141176473</v>
      </c>
      <c r="N744" s="1">
        <f t="shared" si="46"/>
        <v>35.242500550000003</v>
      </c>
      <c r="O744" s="2">
        <f t="shared" si="47"/>
        <v>0.85124493244847232</v>
      </c>
    </row>
    <row r="745" spans="1:15" x14ac:dyDescent="0.3">
      <c r="A745">
        <v>1121545</v>
      </c>
      <c r="B745">
        <v>1178</v>
      </c>
      <c r="C745">
        <v>144614</v>
      </c>
      <c r="D745" t="s">
        <v>18</v>
      </c>
      <c r="E745" t="s">
        <v>16</v>
      </c>
      <c r="F745">
        <v>32</v>
      </c>
      <c r="G745">
        <v>208572</v>
      </c>
      <c r="H745">
        <v>36</v>
      </c>
      <c r="I745" s="1">
        <v>60.760000230000003</v>
      </c>
      <c r="J745">
        <v>2</v>
      </c>
      <c r="K745">
        <v>1</v>
      </c>
      <c r="L745" s="1">
        <f t="shared" si="45"/>
        <v>1.7260226684310456E-2</v>
      </c>
      <c r="M745" s="1">
        <f t="shared" si="48"/>
        <v>1.6877777841666668</v>
      </c>
      <c r="N745" s="1">
        <f t="shared" si="46"/>
        <v>30.380000115000001</v>
      </c>
      <c r="O745" s="2">
        <f t="shared" si="47"/>
        <v>0.98749176716387244</v>
      </c>
    </row>
    <row r="746" spans="1:15" x14ac:dyDescent="0.3">
      <c r="A746">
        <v>1121548</v>
      </c>
      <c r="B746">
        <v>1178</v>
      </c>
      <c r="C746">
        <v>144615</v>
      </c>
      <c r="D746" t="s">
        <v>18</v>
      </c>
      <c r="E746" t="s">
        <v>16</v>
      </c>
      <c r="F746">
        <v>36</v>
      </c>
      <c r="G746">
        <v>59004</v>
      </c>
      <c r="H746">
        <v>8</v>
      </c>
      <c r="I746" s="1">
        <v>13.51000011</v>
      </c>
      <c r="J746">
        <v>1</v>
      </c>
      <c r="K746">
        <v>0</v>
      </c>
      <c r="L746" s="1">
        <f t="shared" si="45"/>
        <v>1.3558402820147787E-2</v>
      </c>
      <c r="M746" s="1">
        <f t="shared" si="48"/>
        <v>1.68875001375</v>
      </c>
      <c r="N746" s="1">
        <f t="shared" si="46"/>
        <v>13.51000011</v>
      </c>
      <c r="O746" s="2">
        <f t="shared" si="47"/>
        <v>0.37009622200513809</v>
      </c>
    </row>
    <row r="747" spans="1:15" x14ac:dyDescent="0.3">
      <c r="A747">
        <v>1121551</v>
      </c>
      <c r="B747">
        <v>1178</v>
      </c>
      <c r="C747">
        <v>144615</v>
      </c>
      <c r="D747" t="s">
        <v>18</v>
      </c>
      <c r="E747" t="s">
        <v>16</v>
      </c>
      <c r="F747">
        <v>36</v>
      </c>
      <c r="G747">
        <v>196253</v>
      </c>
      <c r="H747">
        <v>32</v>
      </c>
      <c r="I747" s="1">
        <v>55.100000020000003</v>
      </c>
      <c r="J747">
        <v>1</v>
      </c>
      <c r="K747">
        <v>0</v>
      </c>
      <c r="L747" s="1">
        <f t="shared" si="45"/>
        <v>1.6305483228281861E-2</v>
      </c>
      <c r="M747" s="1">
        <f t="shared" si="48"/>
        <v>1.7218750006250001</v>
      </c>
      <c r="N747" s="1">
        <f t="shared" si="46"/>
        <v>55.100000020000003</v>
      </c>
      <c r="O747" s="2">
        <f t="shared" si="47"/>
        <v>9.0744101600455859E-2</v>
      </c>
    </row>
    <row r="748" spans="1:15" x14ac:dyDescent="0.3">
      <c r="A748">
        <v>1121554</v>
      </c>
      <c r="B748">
        <v>1178</v>
      </c>
      <c r="C748">
        <v>144616</v>
      </c>
      <c r="D748" t="s">
        <v>18</v>
      </c>
      <c r="E748" t="s">
        <v>16</v>
      </c>
      <c r="F748">
        <v>63</v>
      </c>
      <c r="G748">
        <v>51858</v>
      </c>
      <c r="H748">
        <v>8</v>
      </c>
      <c r="I748" s="1">
        <v>12.630000109999999</v>
      </c>
      <c r="J748">
        <v>1</v>
      </c>
      <c r="K748">
        <v>1</v>
      </c>
      <c r="L748" s="1">
        <f t="shared" si="45"/>
        <v>1.542674225770373E-2</v>
      </c>
      <c r="M748" s="1">
        <f t="shared" si="48"/>
        <v>1.5787500137499999</v>
      </c>
      <c r="N748" s="1">
        <f t="shared" si="46"/>
        <v>12.630000109999999</v>
      </c>
      <c r="O748" s="2">
        <f t="shared" si="47"/>
        <v>4.3547109676153442</v>
      </c>
    </row>
    <row r="749" spans="1:15" x14ac:dyDescent="0.3">
      <c r="A749">
        <v>1121557</v>
      </c>
      <c r="B749">
        <v>1178</v>
      </c>
      <c r="C749">
        <v>144616</v>
      </c>
      <c r="D749" t="s">
        <v>18</v>
      </c>
      <c r="E749" t="s">
        <v>16</v>
      </c>
      <c r="F749">
        <v>63</v>
      </c>
      <c r="G749">
        <v>280764</v>
      </c>
      <c r="H749">
        <v>49</v>
      </c>
      <c r="I749" s="1">
        <v>81.360000249999999</v>
      </c>
      <c r="J749">
        <v>2</v>
      </c>
      <c r="K749">
        <v>1</v>
      </c>
      <c r="L749" s="1">
        <f t="shared" si="45"/>
        <v>1.7452379934749469E-2</v>
      </c>
      <c r="M749" s="1">
        <f t="shared" si="48"/>
        <v>1.6604081683673468</v>
      </c>
      <c r="N749" s="1">
        <f t="shared" si="46"/>
        <v>40.680000124999999</v>
      </c>
      <c r="O749" s="2">
        <f t="shared" si="47"/>
        <v>0.73746312457760843</v>
      </c>
    </row>
    <row r="750" spans="1:15" x14ac:dyDescent="0.3">
      <c r="A750">
        <v>1121561</v>
      </c>
      <c r="B750">
        <v>1178</v>
      </c>
      <c r="C750">
        <v>144617</v>
      </c>
      <c r="D750" t="s">
        <v>18</v>
      </c>
      <c r="E750" t="s">
        <v>16</v>
      </c>
      <c r="F750">
        <v>64</v>
      </c>
      <c r="G750">
        <v>63660</v>
      </c>
      <c r="H750">
        <v>11</v>
      </c>
      <c r="I750" s="1">
        <v>16.470000030000001</v>
      </c>
      <c r="J750">
        <v>1</v>
      </c>
      <c r="K750">
        <v>1</v>
      </c>
      <c r="L750" s="1">
        <f t="shared" si="45"/>
        <v>1.7279296261388626E-2</v>
      </c>
      <c r="M750" s="1">
        <f t="shared" si="48"/>
        <v>1.4972727300000002</v>
      </c>
      <c r="N750" s="1">
        <f t="shared" si="46"/>
        <v>16.470000030000001</v>
      </c>
      <c r="O750" s="2">
        <f t="shared" si="47"/>
        <v>3.3394049726665358</v>
      </c>
    </row>
    <row r="751" spans="1:15" x14ac:dyDescent="0.3">
      <c r="A751">
        <v>1121562</v>
      </c>
      <c r="B751">
        <v>1178</v>
      </c>
      <c r="C751">
        <v>144617</v>
      </c>
      <c r="D751" t="s">
        <v>18</v>
      </c>
      <c r="E751" t="s">
        <v>16</v>
      </c>
      <c r="F751">
        <v>64</v>
      </c>
      <c r="G751">
        <v>109289</v>
      </c>
      <c r="H751">
        <v>19</v>
      </c>
      <c r="I751" s="1">
        <v>31.029999969999999</v>
      </c>
      <c r="J751">
        <v>1</v>
      </c>
      <c r="K751">
        <v>0</v>
      </c>
      <c r="L751" s="1">
        <f t="shared" si="45"/>
        <v>1.7385098225804977E-2</v>
      </c>
      <c r="M751" s="1">
        <f t="shared" si="48"/>
        <v>1.6331578931578947</v>
      </c>
      <c r="N751" s="1">
        <f t="shared" si="46"/>
        <v>31.029999969999999</v>
      </c>
      <c r="O751" s="2">
        <f t="shared" si="47"/>
        <v>0.1611343862337748</v>
      </c>
    </row>
    <row r="752" spans="1:15" x14ac:dyDescent="0.3">
      <c r="A752">
        <v>1121568</v>
      </c>
      <c r="B752">
        <v>1178</v>
      </c>
      <c r="C752">
        <v>144618</v>
      </c>
      <c r="D752" t="s">
        <v>18</v>
      </c>
      <c r="E752" t="s">
        <v>16</v>
      </c>
      <c r="F752">
        <v>65</v>
      </c>
      <c r="G752">
        <v>188440</v>
      </c>
      <c r="H752">
        <v>40</v>
      </c>
      <c r="I752" s="1">
        <v>60.729999659999997</v>
      </c>
      <c r="J752">
        <v>2</v>
      </c>
      <c r="K752">
        <v>1</v>
      </c>
      <c r="L752" s="1">
        <f t="shared" si="45"/>
        <v>2.1226915729144556E-2</v>
      </c>
      <c r="M752" s="1">
        <f t="shared" si="48"/>
        <v>1.5182499914999998</v>
      </c>
      <c r="N752" s="1">
        <f t="shared" si="46"/>
        <v>30.364999829999999</v>
      </c>
      <c r="O752" s="2">
        <f t="shared" si="47"/>
        <v>0.98797958728656454</v>
      </c>
    </row>
    <row r="753" spans="1:15" x14ac:dyDescent="0.3">
      <c r="A753">
        <v>1121571</v>
      </c>
      <c r="B753">
        <v>1178</v>
      </c>
      <c r="C753">
        <v>144619</v>
      </c>
      <c r="D753" t="s">
        <v>18</v>
      </c>
      <c r="E753" t="s">
        <v>16</v>
      </c>
      <c r="F753">
        <v>2</v>
      </c>
      <c r="G753">
        <v>212496</v>
      </c>
      <c r="H753">
        <v>44</v>
      </c>
      <c r="I753" s="1">
        <v>74.830001350000003</v>
      </c>
      <c r="J753">
        <v>2</v>
      </c>
      <c r="K753">
        <v>1</v>
      </c>
      <c r="L753" s="1">
        <f t="shared" si="45"/>
        <v>2.0706272118063397E-2</v>
      </c>
      <c r="M753" s="1">
        <f t="shared" si="48"/>
        <v>1.7006818488636364</v>
      </c>
      <c r="N753" s="1">
        <f t="shared" si="46"/>
        <v>37.415000675000002</v>
      </c>
      <c r="O753" s="2">
        <f t="shared" si="47"/>
        <v>0.80181743842772224</v>
      </c>
    </row>
    <row r="754" spans="1:15" x14ac:dyDescent="0.3">
      <c r="A754">
        <v>1121572</v>
      </c>
      <c r="B754">
        <v>1178</v>
      </c>
      <c r="C754">
        <v>144619</v>
      </c>
      <c r="D754" t="s">
        <v>18</v>
      </c>
      <c r="E754" t="s">
        <v>16</v>
      </c>
      <c r="F754">
        <v>2</v>
      </c>
      <c r="G754">
        <v>32574</v>
      </c>
      <c r="H754">
        <v>5</v>
      </c>
      <c r="I754" s="1">
        <v>7.4800000190000002</v>
      </c>
      <c r="J754">
        <v>1</v>
      </c>
      <c r="K754">
        <v>0</v>
      </c>
      <c r="L754" s="1">
        <f t="shared" si="45"/>
        <v>1.5349665377294775E-2</v>
      </c>
      <c r="M754" s="1">
        <f t="shared" si="48"/>
        <v>1.4960000038000001</v>
      </c>
      <c r="N754" s="1">
        <f t="shared" si="46"/>
        <v>7.4800000190000002</v>
      </c>
      <c r="O754" s="2">
        <f t="shared" si="47"/>
        <v>0.66844919616303011</v>
      </c>
    </row>
    <row r="755" spans="1:15" x14ac:dyDescent="0.3">
      <c r="A755">
        <v>1121575</v>
      </c>
      <c r="B755">
        <v>1178</v>
      </c>
      <c r="C755">
        <v>144619</v>
      </c>
      <c r="D755" t="s">
        <v>18</v>
      </c>
      <c r="E755" t="s">
        <v>16</v>
      </c>
      <c r="F755">
        <v>2</v>
      </c>
      <c r="G755">
        <v>128595</v>
      </c>
      <c r="H755">
        <v>23</v>
      </c>
      <c r="I755" s="1">
        <v>36.480000500000003</v>
      </c>
      <c r="J755">
        <v>1</v>
      </c>
      <c r="K755">
        <v>1</v>
      </c>
      <c r="L755" s="1">
        <f t="shared" si="45"/>
        <v>1.7885609860414479E-2</v>
      </c>
      <c r="M755" s="1">
        <f t="shared" si="48"/>
        <v>1.5860869782608698</v>
      </c>
      <c r="N755" s="1">
        <f t="shared" si="46"/>
        <v>36.480000500000003</v>
      </c>
      <c r="O755" s="2">
        <f t="shared" si="47"/>
        <v>1.5076754179320802</v>
      </c>
    </row>
    <row r="756" spans="1:15" x14ac:dyDescent="0.3">
      <c r="A756">
        <v>1121577</v>
      </c>
      <c r="B756">
        <v>1178</v>
      </c>
      <c r="C756">
        <v>144620</v>
      </c>
      <c r="D756" t="s">
        <v>18</v>
      </c>
      <c r="E756" t="s">
        <v>16</v>
      </c>
      <c r="F756">
        <v>7</v>
      </c>
      <c r="G756">
        <v>242234</v>
      </c>
      <c r="H756">
        <v>48</v>
      </c>
      <c r="I756" s="1">
        <v>68.060000540000004</v>
      </c>
      <c r="J756">
        <v>2</v>
      </c>
      <c r="K756">
        <v>0</v>
      </c>
      <c r="L756" s="1">
        <f t="shared" si="45"/>
        <v>1.9815550253061091E-2</v>
      </c>
      <c r="M756" s="1">
        <f t="shared" si="48"/>
        <v>1.4179166779166668</v>
      </c>
      <c r="N756" s="1">
        <f t="shared" si="46"/>
        <v>34.030000270000002</v>
      </c>
      <c r="O756" s="2">
        <f t="shared" si="47"/>
        <v>0.1469291789694129</v>
      </c>
    </row>
    <row r="757" spans="1:15" x14ac:dyDescent="0.3">
      <c r="A757">
        <v>1121584</v>
      </c>
      <c r="B757">
        <v>1178</v>
      </c>
      <c r="C757">
        <v>144621</v>
      </c>
      <c r="D757" t="s">
        <v>18</v>
      </c>
      <c r="E757" t="s">
        <v>16</v>
      </c>
      <c r="F757">
        <v>66</v>
      </c>
      <c r="G757">
        <v>33154</v>
      </c>
      <c r="H757">
        <v>5</v>
      </c>
      <c r="I757" s="1">
        <v>7.8799999950000004</v>
      </c>
      <c r="J757">
        <v>1</v>
      </c>
      <c r="K757">
        <v>1</v>
      </c>
      <c r="L757" s="1">
        <f t="shared" si="45"/>
        <v>1.5081136514447729E-2</v>
      </c>
      <c r="M757" s="1">
        <f t="shared" si="48"/>
        <v>1.575999999</v>
      </c>
      <c r="N757" s="1">
        <f t="shared" si="46"/>
        <v>7.8799999950000004</v>
      </c>
      <c r="O757" s="2">
        <f t="shared" si="47"/>
        <v>6.9796954359008216</v>
      </c>
    </row>
    <row r="758" spans="1:15" x14ac:dyDescent="0.3">
      <c r="A758">
        <v>1121585</v>
      </c>
      <c r="B758">
        <v>1178</v>
      </c>
      <c r="C758">
        <v>144621</v>
      </c>
      <c r="D758" t="s">
        <v>18</v>
      </c>
      <c r="E758" t="s">
        <v>16</v>
      </c>
      <c r="F758">
        <v>66</v>
      </c>
      <c r="G758">
        <v>9773</v>
      </c>
      <c r="H758">
        <v>1</v>
      </c>
      <c r="I758" s="1">
        <v>1.460000038</v>
      </c>
      <c r="J758">
        <v>1</v>
      </c>
      <c r="K758">
        <v>0</v>
      </c>
      <c r="L758" s="1">
        <f t="shared" si="45"/>
        <v>1.0232272587741738E-2</v>
      </c>
      <c r="M758" s="1">
        <f t="shared" si="48"/>
        <v>1.460000038</v>
      </c>
      <c r="N758" s="1">
        <f t="shared" si="46"/>
        <v>1.460000038</v>
      </c>
      <c r="O758" s="2">
        <f t="shared" si="47"/>
        <v>3.4246574451116554</v>
      </c>
    </row>
    <row r="759" spans="1:15" x14ac:dyDescent="0.3">
      <c r="A759">
        <v>1121589</v>
      </c>
      <c r="B759">
        <v>1178</v>
      </c>
      <c r="C759">
        <v>144622</v>
      </c>
      <c r="D759" t="s">
        <v>19</v>
      </c>
      <c r="E759" t="s">
        <v>16</v>
      </c>
      <c r="F759">
        <v>10</v>
      </c>
      <c r="G759">
        <v>464036</v>
      </c>
      <c r="H759">
        <v>77</v>
      </c>
      <c r="I759" s="1">
        <v>123.5500004</v>
      </c>
      <c r="J759">
        <v>3</v>
      </c>
      <c r="K759">
        <v>1</v>
      </c>
      <c r="L759" s="1">
        <f t="shared" si="45"/>
        <v>1.659354015636718E-2</v>
      </c>
      <c r="M759" s="1">
        <f t="shared" si="48"/>
        <v>1.6045454597402597</v>
      </c>
      <c r="N759" s="1">
        <f t="shared" si="46"/>
        <v>41.183333466666667</v>
      </c>
      <c r="O759" s="2">
        <f t="shared" si="47"/>
        <v>0.52610279068845711</v>
      </c>
    </row>
    <row r="760" spans="1:15" x14ac:dyDescent="0.3">
      <c r="A760">
        <v>1121590</v>
      </c>
      <c r="B760">
        <v>1178</v>
      </c>
      <c r="C760">
        <v>144622</v>
      </c>
      <c r="D760" t="s">
        <v>19</v>
      </c>
      <c r="E760" t="s">
        <v>16</v>
      </c>
      <c r="F760">
        <v>10</v>
      </c>
      <c r="G760">
        <v>478480</v>
      </c>
      <c r="H760">
        <v>75</v>
      </c>
      <c r="I760" s="1">
        <v>135.75000120000001</v>
      </c>
      <c r="J760">
        <v>3</v>
      </c>
      <c r="K760">
        <v>1</v>
      </c>
      <c r="L760" s="1">
        <f t="shared" si="45"/>
        <v>1.5674636348436716E-2</v>
      </c>
      <c r="M760" s="1">
        <f t="shared" si="48"/>
        <v>1.8100000160000003</v>
      </c>
      <c r="N760" s="1">
        <f t="shared" si="46"/>
        <v>45.250000400000005</v>
      </c>
      <c r="O760" s="2">
        <f t="shared" si="47"/>
        <v>0.47882135856658831</v>
      </c>
    </row>
    <row r="761" spans="1:15" x14ac:dyDescent="0.3">
      <c r="A761">
        <v>1121592</v>
      </c>
      <c r="B761">
        <v>1178</v>
      </c>
      <c r="C761">
        <v>144622</v>
      </c>
      <c r="D761" t="s">
        <v>19</v>
      </c>
      <c r="E761" t="s">
        <v>16</v>
      </c>
      <c r="F761">
        <v>10</v>
      </c>
      <c r="G761">
        <v>428812</v>
      </c>
      <c r="H761">
        <v>66</v>
      </c>
      <c r="I761" s="1">
        <v>116.8800001</v>
      </c>
      <c r="J761">
        <v>4</v>
      </c>
      <c r="K761">
        <v>2</v>
      </c>
      <c r="L761" s="1">
        <f t="shared" si="45"/>
        <v>1.5391360316409055E-2</v>
      </c>
      <c r="M761" s="1">
        <f t="shared" si="48"/>
        <v>1.7709090924242425</v>
      </c>
      <c r="N761" s="1">
        <f t="shared" si="46"/>
        <v>29.220000025000001</v>
      </c>
      <c r="O761" s="2">
        <f t="shared" si="47"/>
        <v>1.0266940442961208</v>
      </c>
    </row>
    <row r="762" spans="1:15" x14ac:dyDescent="0.3">
      <c r="A762">
        <v>1121593</v>
      </c>
      <c r="B762">
        <v>1178</v>
      </c>
      <c r="C762">
        <v>144622</v>
      </c>
      <c r="D762" t="s">
        <v>19</v>
      </c>
      <c r="E762" t="s">
        <v>16</v>
      </c>
      <c r="F762">
        <v>10</v>
      </c>
      <c r="G762">
        <v>1177535</v>
      </c>
      <c r="H762">
        <v>221</v>
      </c>
      <c r="I762" s="1">
        <v>365.6600009</v>
      </c>
      <c r="J762">
        <v>15</v>
      </c>
      <c r="K762">
        <v>3</v>
      </c>
      <c r="L762" s="1">
        <f t="shared" si="45"/>
        <v>1.8768019634235925E-2</v>
      </c>
      <c r="M762" s="1">
        <f t="shared" si="48"/>
        <v>1.6545701398190045</v>
      </c>
      <c r="N762" s="1">
        <f t="shared" si="46"/>
        <v>24.377333393333334</v>
      </c>
      <c r="O762" s="2">
        <f t="shared" si="47"/>
        <v>0.61532571089593302</v>
      </c>
    </row>
    <row r="763" spans="1:15" x14ac:dyDescent="0.3">
      <c r="A763">
        <v>1121594</v>
      </c>
      <c r="B763">
        <v>1178</v>
      </c>
      <c r="C763">
        <v>144622</v>
      </c>
      <c r="D763" t="s">
        <v>19</v>
      </c>
      <c r="E763" t="s">
        <v>16</v>
      </c>
      <c r="F763">
        <v>10</v>
      </c>
      <c r="G763">
        <v>426500</v>
      </c>
      <c r="H763">
        <v>72</v>
      </c>
      <c r="I763" s="1">
        <v>128.27999879999999</v>
      </c>
      <c r="J763">
        <v>4</v>
      </c>
      <c r="K763">
        <v>1</v>
      </c>
      <c r="L763" s="1">
        <f t="shared" si="45"/>
        <v>1.6881594372801876E-2</v>
      </c>
      <c r="M763" s="1">
        <f t="shared" si="48"/>
        <v>1.7816666499999998</v>
      </c>
      <c r="N763" s="1">
        <f t="shared" si="46"/>
        <v>32.069999699999997</v>
      </c>
      <c r="O763" s="2">
        <f t="shared" si="47"/>
        <v>0.54568132721248519</v>
      </c>
    </row>
    <row r="764" spans="1:15" x14ac:dyDescent="0.3">
      <c r="A764">
        <v>1121597</v>
      </c>
      <c r="B764">
        <v>1178</v>
      </c>
      <c r="C764">
        <v>144623</v>
      </c>
      <c r="D764" t="s">
        <v>19</v>
      </c>
      <c r="E764" t="s">
        <v>16</v>
      </c>
      <c r="F764">
        <v>15</v>
      </c>
      <c r="G764">
        <v>54237</v>
      </c>
      <c r="H764">
        <v>7</v>
      </c>
      <c r="I764" s="1">
        <v>10.779999849999999</v>
      </c>
      <c r="J764">
        <v>2</v>
      </c>
      <c r="K764">
        <v>1</v>
      </c>
      <c r="L764" s="1">
        <f t="shared" si="45"/>
        <v>1.2906318564817375E-2</v>
      </c>
      <c r="M764" s="1">
        <f t="shared" si="48"/>
        <v>1.5399999785714285</v>
      </c>
      <c r="N764" s="1">
        <f t="shared" si="46"/>
        <v>5.3899999249999997</v>
      </c>
      <c r="O764" s="2">
        <f t="shared" si="47"/>
        <v>5.5658627861669219</v>
      </c>
    </row>
    <row r="765" spans="1:15" x14ac:dyDescent="0.3">
      <c r="A765">
        <v>1121598</v>
      </c>
      <c r="B765">
        <v>1178</v>
      </c>
      <c r="C765">
        <v>144623</v>
      </c>
      <c r="D765" t="s">
        <v>19</v>
      </c>
      <c r="E765" t="s">
        <v>16</v>
      </c>
      <c r="F765">
        <v>15</v>
      </c>
      <c r="G765">
        <v>506916</v>
      </c>
      <c r="H765">
        <v>89</v>
      </c>
      <c r="I765" s="1">
        <v>133.69999859999999</v>
      </c>
      <c r="J765">
        <v>2</v>
      </c>
      <c r="K765">
        <v>2</v>
      </c>
      <c r="L765" s="1">
        <f t="shared" si="45"/>
        <v>1.7557149508005271E-2</v>
      </c>
      <c r="M765" s="1">
        <f t="shared" si="48"/>
        <v>1.5022471752808988</v>
      </c>
      <c r="N765" s="1">
        <f t="shared" si="46"/>
        <v>66.849999299999993</v>
      </c>
      <c r="O765" s="2">
        <f t="shared" si="47"/>
        <v>0.82273748056718388</v>
      </c>
    </row>
    <row r="766" spans="1:15" x14ac:dyDescent="0.3">
      <c r="A766">
        <v>1121599</v>
      </c>
      <c r="B766">
        <v>1178</v>
      </c>
      <c r="C766">
        <v>144623</v>
      </c>
      <c r="D766" t="s">
        <v>19</v>
      </c>
      <c r="E766" t="s">
        <v>16</v>
      </c>
      <c r="F766">
        <v>15</v>
      </c>
      <c r="G766">
        <v>250960</v>
      </c>
      <c r="H766">
        <v>42</v>
      </c>
      <c r="I766" s="1">
        <v>64.879999519999998</v>
      </c>
      <c r="J766">
        <v>2</v>
      </c>
      <c r="K766">
        <v>0</v>
      </c>
      <c r="L766" s="1">
        <f t="shared" si="45"/>
        <v>1.673573477845075E-2</v>
      </c>
      <c r="M766" s="1">
        <f t="shared" si="48"/>
        <v>1.5447618933333334</v>
      </c>
      <c r="N766" s="1">
        <f t="shared" si="46"/>
        <v>32.439999759999999</v>
      </c>
      <c r="O766" s="2">
        <f t="shared" si="47"/>
        <v>0.15413070397630607</v>
      </c>
    </row>
    <row r="767" spans="1:15" x14ac:dyDescent="0.3">
      <c r="A767">
        <v>1121601</v>
      </c>
      <c r="B767">
        <v>1178</v>
      </c>
      <c r="C767">
        <v>144624</v>
      </c>
      <c r="D767" t="s">
        <v>19</v>
      </c>
      <c r="E767" t="s">
        <v>16</v>
      </c>
      <c r="F767">
        <v>16</v>
      </c>
      <c r="G767">
        <v>2286228</v>
      </c>
      <c r="H767">
        <v>353</v>
      </c>
      <c r="I767" s="1">
        <v>603.38000199999999</v>
      </c>
      <c r="J767">
        <v>16</v>
      </c>
      <c r="K767">
        <v>7</v>
      </c>
      <c r="L767" s="1">
        <f t="shared" si="45"/>
        <v>1.5440279797115599E-2</v>
      </c>
      <c r="M767" s="1">
        <f t="shared" si="48"/>
        <v>1.7092917903682718</v>
      </c>
      <c r="N767" s="1">
        <f t="shared" si="46"/>
        <v>37.711250124999999</v>
      </c>
      <c r="O767" s="2">
        <f t="shared" si="47"/>
        <v>0.71265205769945295</v>
      </c>
    </row>
    <row r="768" spans="1:15" x14ac:dyDescent="0.3">
      <c r="A768">
        <v>1121602</v>
      </c>
      <c r="B768">
        <v>1178</v>
      </c>
      <c r="C768">
        <v>144624</v>
      </c>
      <c r="D768" t="s">
        <v>19</v>
      </c>
      <c r="E768" t="s">
        <v>16</v>
      </c>
      <c r="F768">
        <v>16</v>
      </c>
      <c r="G768">
        <v>915451</v>
      </c>
      <c r="H768">
        <v>125</v>
      </c>
      <c r="I768" s="1">
        <v>220.559999</v>
      </c>
      <c r="J768">
        <v>6</v>
      </c>
      <c r="K768">
        <v>1</v>
      </c>
      <c r="L768" s="1">
        <f t="shared" si="45"/>
        <v>1.3654471948799008E-2</v>
      </c>
      <c r="M768" s="1">
        <f t="shared" si="48"/>
        <v>1.7644799920000001</v>
      </c>
      <c r="N768" s="1">
        <f t="shared" si="46"/>
        <v>36.759999833333332</v>
      </c>
      <c r="O768" s="2">
        <f t="shared" si="47"/>
        <v>0.36271309558720116</v>
      </c>
    </row>
    <row r="769" spans="1:15" x14ac:dyDescent="0.3">
      <c r="A769">
        <v>1121603</v>
      </c>
      <c r="B769">
        <v>1178</v>
      </c>
      <c r="C769">
        <v>144624</v>
      </c>
      <c r="D769" t="s">
        <v>19</v>
      </c>
      <c r="E769" t="s">
        <v>16</v>
      </c>
      <c r="F769">
        <v>16</v>
      </c>
      <c r="G769">
        <v>159478</v>
      </c>
      <c r="H769">
        <v>20</v>
      </c>
      <c r="I769" s="1">
        <v>33.899999979999997</v>
      </c>
      <c r="J769">
        <v>3</v>
      </c>
      <c r="K769">
        <v>1</v>
      </c>
      <c r="L769" s="1">
        <f t="shared" si="45"/>
        <v>1.2540914734320721E-2</v>
      </c>
      <c r="M769" s="1">
        <f t="shared" si="48"/>
        <v>1.6949999989999998</v>
      </c>
      <c r="N769" s="1">
        <f t="shared" si="46"/>
        <v>11.299999993333332</v>
      </c>
      <c r="O769" s="2">
        <f t="shared" si="47"/>
        <v>1.9174041309247223</v>
      </c>
    </row>
    <row r="770" spans="1:15" x14ac:dyDescent="0.3">
      <c r="A770">
        <v>1121605</v>
      </c>
      <c r="B770">
        <v>1178</v>
      </c>
      <c r="C770">
        <v>144624</v>
      </c>
      <c r="D770" t="s">
        <v>19</v>
      </c>
      <c r="E770" t="s">
        <v>16</v>
      </c>
      <c r="F770">
        <v>16</v>
      </c>
      <c r="G770">
        <v>1228924</v>
      </c>
      <c r="H770">
        <v>190</v>
      </c>
      <c r="I770" s="1">
        <v>318.97000320000001</v>
      </c>
      <c r="J770">
        <v>6</v>
      </c>
      <c r="K770">
        <v>3</v>
      </c>
      <c r="L770" s="1">
        <f t="shared" si="45"/>
        <v>1.546067942362587E-2</v>
      </c>
      <c r="M770" s="1">
        <f t="shared" si="48"/>
        <v>1.6787894905263159</v>
      </c>
      <c r="N770" s="1">
        <f t="shared" si="46"/>
        <v>53.161667200000004</v>
      </c>
      <c r="O770" s="2">
        <f t="shared" si="47"/>
        <v>0.5643163877298415</v>
      </c>
    </row>
    <row r="771" spans="1:15" x14ac:dyDescent="0.3">
      <c r="A771">
        <v>1121606</v>
      </c>
      <c r="B771">
        <v>1178</v>
      </c>
      <c r="C771">
        <v>144624</v>
      </c>
      <c r="D771" t="s">
        <v>19</v>
      </c>
      <c r="E771" t="s">
        <v>16</v>
      </c>
      <c r="F771">
        <v>16</v>
      </c>
      <c r="G771">
        <v>938283</v>
      </c>
      <c r="H771">
        <v>134</v>
      </c>
      <c r="I771" s="1">
        <v>248.64000010000001</v>
      </c>
      <c r="J771">
        <v>7</v>
      </c>
      <c r="K771">
        <v>2</v>
      </c>
      <c r="L771" s="1">
        <f t="shared" ref="L771:L834" si="49">(H771)*100/(G771)</f>
        <v>1.4281405503456846E-2</v>
      </c>
      <c r="M771" s="1">
        <f t="shared" si="48"/>
        <v>1.8555223888059702</v>
      </c>
      <c r="N771" s="1">
        <f t="shared" ref="N771:N834" si="50">I771/J771</f>
        <v>35.520000014285714</v>
      </c>
      <c r="O771" s="2">
        <f t="shared" ref="O771:O834" si="51">(5*J771+50*K771)/I771</f>
        <v>0.54295366773529852</v>
      </c>
    </row>
    <row r="772" spans="1:15" x14ac:dyDescent="0.3">
      <c r="A772">
        <v>1121607</v>
      </c>
      <c r="B772">
        <v>1178</v>
      </c>
      <c r="C772">
        <v>144625</v>
      </c>
      <c r="D772" t="s">
        <v>19</v>
      </c>
      <c r="E772" t="s">
        <v>16</v>
      </c>
      <c r="F772">
        <v>18</v>
      </c>
      <c r="G772">
        <v>154572</v>
      </c>
      <c r="H772">
        <v>26</v>
      </c>
      <c r="I772" s="1">
        <v>40.930000069999998</v>
      </c>
      <c r="J772">
        <v>1</v>
      </c>
      <c r="K772">
        <v>1</v>
      </c>
      <c r="L772" s="1">
        <f t="shared" si="49"/>
        <v>1.6820640219444662E-2</v>
      </c>
      <c r="M772" s="1">
        <f t="shared" si="48"/>
        <v>1.5742307719230768</v>
      </c>
      <c r="N772" s="1">
        <f t="shared" si="50"/>
        <v>40.930000069999998</v>
      </c>
      <c r="O772" s="2">
        <f t="shared" si="51"/>
        <v>1.3437576326884184</v>
      </c>
    </row>
    <row r="773" spans="1:15" x14ac:dyDescent="0.3">
      <c r="A773">
        <v>1121609</v>
      </c>
      <c r="B773">
        <v>1178</v>
      </c>
      <c r="C773">
        <v>144625</v>
      </c>
      <c r="D773" t="s">
        <v>19</v>
      </c>
      <c r="E773" t="s">
        <v>16</v>
      </c>
      <c r="F773">
        <v>18</v>
      </c>
      <c r="G773">
        <v>378171</v>
      </c>
      <c r="H773">
        <v>70</v>
      </c>
      <c r="I773" s="1">
        <v>109.2500008</v>
      </c>
      <c r="J773">
        <v>1</v>
      </c>
      <c r="K773">
        <v>0</v>
      </c>
      <c r="L773" s="1">
        <f t="shared" si="49"/>
        <v>1.8510144881548295E-2</v>
      </c>
      <c r="M773" s="1">
        <f t="shared" ref="M773:M836" si="52">IF(H773=0, 0, I773/H773)</f>
        <v>1.5607142971428571</v>
      </c>
      <c r="N773" s="1">
        <f t="shared" si="50"/>
        <v>109.2500008</v>
      </c>
      <c r="O773" s="2">
        <f t="shared" si="51"/>
        <v>4.5766590053883095E-2</v>
      </c>
    </row>
    <row r="774" spans="1:15" x14ac:dyDescent="0.3">
      <c r="A774">
        <v>1121612</v>
      </c>
      <c r="B774">
        <v>1178</v>
      </c>
      <c r="C774">
        <v>144625</v>
      </c>
      <c r="D774" t="s">
        <v>19</v>
      </c>
      <c r="E774" t="s">
        <v>16</v>
      </c>
      <c r="F774">
        <v>18</v>
      </c>
      <c r="G774">
        <v>468749</v>
      </c>
      <c r="H774">
        <v>84</v>
      </c>
      <c r="I774" s="1">
        <v>134.11999750000001</v>
      </c>
      <c r="J774">
        <v>6</v>
      </c>
      <c r="K774">
        <v>1</v>
      </c>
      <c r="L774" s="1">
        <f t="shared" si="49"/>
        <v>1.7920038229414889E-2</v>
      </c>
      <c r="M774" s="1">
        <f t="shared" si="52"/>
        <v>1.596666636904762</v>
      </c>
      <c r="N774" s="1">
        <f t="shared" si="50"/>
        <v>22.35333291666667</v>
      </c>
      <c r="O774" s="2">
        <f t="shared" si="51"/>
        <v>0.59648077461379312</v>
      </c>
    </row>
    <row r="775" spans="1:15" x14ac:dyDescent="0.3">
      <c r="A775">
        <v>1121613</v>
      </c>
      <c r="B775">
        <v>1178</v>
      </c>
      <c r="C775">
        <v>144626</v>
      </c>
      <c r="D775" t="s">
        <v>19</v>
      </c>
      <c r="E775" t="s">
        <v>16</v>
      </c>
      <c r="F775">
        <v>19</v>
      </c>
      <c r="G775">
        <v>309823</v>
      </c>
      <c r="H775">
        <v>60</v>
      </c>
      <c r="I775" s="1">
        <v>103.3899996</v>
      </c>
      <c r="J775">
        <v>4</v>
      </c>
      <c r="K775">
        <v>4</v>
      </c>
      <c r="L775" s="1">
        <f t="shared" si="49"/>
        <v>1.9365896011593716E-2</v>
      </c>
      <c r="M775" s="1">
        <f t="shared" si="52"/>
        <v>1.72316666</v>
      </c>
      <c r="N775" s="1">
        <f t="shared" si="50"/>
        <v>25.847499899999999</v>
      </c>
      <c r="O775" s="2">
        <f t="shared" si="51"/>
        <v>2.1278653723875247</v>
      </c>
    </row>
    <row r="776" spans="1:15" x14ac:dyDescent="0.3">
      <c r="A776">
        <v>1121615</v>
      </c>
      <c r="B776">
        <v>1178</v>
      </c>
      <c r="C776">
        <v>144626</v>
      </c>
      <c r="D776" t="s">
        <v>19</v>
      </c>
      <c r="E776" t="s">
        <v>16</v>
      </c>
      <c r="F776">
        <v>19</v>
      </c>
      <c r="G776">
        <v>327227</v>
      </c>
      <c r="H776">
        <v>65</v>
      </c>
      <c r="I776" s="1">
        <v>116.5599996</v>
      </c>
      <c r="J776">
        <v>5</v>
      </c>
      <c r="K776">
        <v>0</v>
      </c>
      <c r="L776" s="1">
        <f t="shared" si="49"/>
        <v>1.9863886537480099E-2</v>
      </c>
      <c r="M776" s="1">
        <f t="shared" si="52"/>
        <v>1.7932307630769231</v>
      </c>
      <c r="N776" s="1">
        <f t="shared" si="50"/>
        <v>23.311999919999998</v>
      </c>
      <c r="O776" s="2">
        <f t="shared" si="51"/>
        <v>0.21448181267838645</v>
      </c>
    </row>
    <row r="777" spans="1:15" x14ac:dyDescent="0.3">
      <c r="A777">
        <v>1121616</v>
      </c>
      <c r="B777">
        <v>1178</v>
      </c>
      <c r="C777">
        <v>144626</v>
      </c>
      <c r="D777" t="s">
        <v>19</v>
      </c>
      <c r="E777" t="s">
        <v>16</v>
      </c>
      <c r="F777">
        <v>19</v>
      </c>
      <c r="G777">
        <v>334945</v>
      </c>
      <c r="H777">
        <v>72</v>
      </c>
      <c r="I777" s="1">
        <v>120.2999994</v>
      </c>
      <c r="J777">
        <v>2</v>
      </c>
      <c r="K777">
        <v>1</v>
      </c>
      <c r="L777" s="1">
        <f t="shared" si="49"/>
        <v>2.1496066518383615E-2</v>
      </c>
      <c r="M777" s="1">
        <f t="shared" si="52"/>
        <v>1.670833325</v>
      </c>
      <c r="N777" s="1">
        <f t="shared" si="50"/>
        <v>60.149999700000002</v>
      </c>
      <c r="O777" s="2">
        <f t="shared" si="51"/>
        <v>0.49875311969452923</v>
      </c>
    </row>
    <row r="778" spans="1:15" x14ac:dyDescent="0.3">
      <c r="A778">
        <v>1121617</v>
      </c>
      <c r="B778">
        <v>1178</v>
      </c>
      <c r="C778">
        <v>144626</v>
      </c>
      <c r="D778" t="s">
        <v>19</v>
      </c>
      <c r="E778" t="s">
        <v>16</v>
      </c>
      <c r="F778">
        <v>19</v>
      </c>
      <c r="G778">
        <v>68859</v>
      </c>
      <c r="H778">
        <v>15</v>
      </c>
      <c r="I778" s="1">
        <v>25.459999679999999</v>
      </c>
      <c r="J778">
        <v>1</v>
      </c>
      <c r="K778">
        <v>0</v>
      </c>
      <c r="L778" s="1">
        <f t="shared" si="49"/>
        <v>2.1783644839454538E-2</v>
      </c>
      <c r="M778" s="1">
        <f t="shared" si="52"/>
        <v>1.697333312</v>
      </c>
      <c r="N778" s="1">
        <f t="shared" si="50"/>
        <v>25.459999679999999</v>
      </c>
      <c r="O778" s="2">
        <f t="shared" si="51"/>
        <v>0.19638649107791348</v>
      </c>
    </row>
    <row r="779" spans="1:15" x14ac:dyDescent="0.3">
      <c r="A779">
        <v>1121619</v>
      </c>
      <c r="B779">
        <v>1178</v>
      </c>
      <c r="C779">
        <v>144627</v>
      </c>
      <c r="D779" t="s">
        <v>19</v>
      </c>
      <c r="E779" t="s">
        <v>16</v>
      </c>
      <c r="F779">
        <v>20</v>
      </c>
      <c r="G779">
        <v>127125</v>
      </c>
      <c r="H779">
        <v>20</v>
      </c>
      <c r="I779" s="1">
        <v>35.67999983</v>
      </c>
      <c r="J779">
        <v>2</v>
      </c>
      <c r="K779">
        <v>0</v>
      </c>
      <c r="L779" s="1">
        <f t="shared" si="49"/>
        <v>1.5732546705998034E-2</v>
      </c>
      <c r="M779" s="1">
        <f t="shared" si="52"/>
        <v>1.7839999915</v>
      </c>
      <c r="N779" s="1">
        <f t="shared" si="50"/>
        <v>17.839999915</v>
      </c>
      <c r="O779" s="2">
        <f t="shared" si="51"/>
        <v>0.28026905963132681</v>
      </c>
    </row>
    <row r="780" spans="1:15" x14ac:dyDescent="0.3">
      <c r="A780">
        <v>1121620</v>
      </c>
      <c r="B780">
        <v>1178</v>
      </c>
      <c r="C780">
        <v>144627</v>
      </c>
      <c r="D780" t="s">
        <v>19</v>
      </c>
      <c r="E780" t="s">
        <v>16</v>
      </c>
      <c r="F780">
        <v>20</v>
      </c>
      <c r="G780">
        <v>415798</v>
      </c>
      <c r="H780">
        <v>80</v>
      </c>
      <c r="I780" s="1">
        <v>131.78000059999999</v>
      </c>
      <c r="J780">
        <v>3</v>
      </c>
      <c r="K780">
        <v>1</v>
      </c>
      <c r="L780" s="1">
        <f t="shared" si="49"/>
        <v>1.9240111785049471E-2</v>
      </c>
      <c r="M780" s="1">
        <f t="shared" si="52"/>
        <v>1.6472500074999998</v>
      </c>
      <c r="N780" s="1">
        <f t="shared" si="50"/>
        <v>43.926666866666665</v>
      </c>
      <c r="O780" s="2">
        <f t="shared" si="51"/>
        <v>0.49324631737784347</v>
      </c>
    </row>
    <row r="781" spans="1:15" x14ac:dyDescent="0.3">
      <c r="A781">
        <v>1121622</v>
      </c>
      <c r="B781">
        <v>1178</v>
      </c>
      <c r="C781">
        <v>144627</v>
      </c>
      <c r="D781" t="s">
        <v>19</v>
      </c>
      <c r="E781" t="s">
        <v>16</v>
      </c>
      <c r="F781">
        <v>20</v>
      </c>
      <c r="G781">
        <v>107671</v>
      </c>
      <c r="H781">
        <v>20</v>
      </c>
      <c r="I781" s="1">
        <v>29.91000021</v>
      </c>
      <c r="J781">
        <v>1</v>
      </c>
      <c r="K781">
        <v>1</v>
      </c>
      <c r="L781" s="1">
        <f t="shared" si="49"/>
        <v>1.8575103788392416E-2</v>
      </c>
      <c r="M781" s="1">
        <f t="shared" si="52"/>
        <v>1.4955000105</v>
      </c>
      <c r="N781" s="1">
        <f t="shared" si="50"/>
        <v>29.91000021</v>
      </c>
      <c r="O781" s="2">
        <f t="shared" si="51"/>
        <v>1.8388498700715989</v>
      </c>
    </row>
    <row r="782" spans="1:15" x14ac:dyDescent="0.3">
      <c r="A782">
        <v>1121623</v>
      </c>
      <c r="B782">
        <v>1178</v>
      </c>
      <c r="C782">
        <v>144627</v>
      </c>
      <c r="D782" t="s">
        <v>19</v>
      </c>
      <c r="E782" t="s">
        <v>16</v>
      </c>
      <c r="F782">
        <v>20</v>
      </c>
      <c r="G782">
        <v>164356</v>
      </c>
      <c r="H782">
        <v>28</v>
      </c>
      <c r="I782" s="1">
        <v>46.790000200000001</v>
      </c>
      <c r="J782">
        <v>2</v>
      </c>
      <c r="K782">
        <v>1</v>
      </c>
      <c r="L782" s="1">
        <f t="shared" si="49"/>
        <v>1.7036189734478815E-2</v>
      </c>
      <c r="M782" s="1">
        <f t="shared" si="52"/>
        <v>1.6710714357142857</v>
      </c>
      <c r="N782" s="1">
        <f t="shared" si="50"/>
        <v>23.395000100000001</v>
      </c>
      <c r="O782" s="2">
        <f t="shared" si="51"/>
        <v>1.2823252776989729</v>
      </c>
    </row>
    <row r="783" spans="1:15" x14ac:dyDescent="0.3">
      <c r="A783">
        <v>1121624</v>
      </c>
      <c r="B783">
        <v>1178</v>
      </c>
      <c r="C783">
        <v>144627</v>
      </c>
      <c r="D783" t="s">
        <v>19</v>
      </c>
      <c r="E783" t="s">
        <v>16</v>
      </c>
      <c r="F783">
        <v>20</v>
      </c>
      <c r="G783">
        <v>17662</v>
      </c>
      <c r="H783">
        <v>2</v>
      </c>
      <c r="I783" s="1">
        <v>3.1899999380000001</v>
      </c>
      <c r="J783">
        <v>1</v>
      </c>
      <c r="K783">
        <v>0</v>
      </c>
      <c r="L783" s="1">
        <f t="shared" si="49"/>
        <v>1.1323745895142113E-2</v>
      </c>
      <c r="M783" s="1">
        <f t="shared" si="52"/>
        <v>1.5949999690000001</v>
      </c>
      <c r="N783" s="1">
        <f t="shared" si="50"/>
        <v>3.1899999380000001</v>
      </c>
      <c r="O783" s="2">
        <f t="shared" si="51"/>
        <v>1.5673981495857947</v>
      </c>
    </row>
    <row r="784" spans="1:15" x14ac:dyDescent="0.3">
      <c r="A784">
        <v>1121627</v>
      </c>
      <c r="B784">
        <v>1178</v>
      </c>
      <c r="C784">
        <v>144628</v>
      </c>
      <c r="D784" t="s">
        <v>19</v>
      </c>
      <c r="E784" t="s">
        <v>16</v>
      </c>
      <c r="F784">
        <v>21</v>
      </c>
      <c r="G784">
        <v>65339</v>
      </c>
      <c r="H784">
        <v>10</v>
      </c>
      <c r="I784" s="1">
        <v>16.67999983</v>
      </c>
      <c r="J784">
        <v>2</v>
      </c>
      <c r="K784">
        <v>0</v>
      </c>
      <c r="L784" s="1">
        <f t="shared" si="49"/>
        <v>1.5304794992271078E-2</v>
      </c>
      <c r="M784" s="1">
        <f t="shared" si="52"/>
        <v>1.6679999830000001</v>
      </c>
      <c r="N784" s="1">
        <f t="shared" si="50"/>
        <v>8.3399999149999999</v>
      </c>
      <c r="O784" s="2">
        <f t="shared" si="51"/>
        <v>0.59952038980326539</v>
      </c>
    </row>
    <row r="785" spans="1:15" x14ac:dyDescent="0.3">
      <c r="A785">
        <v>1121628</v>
      </c>
      <c r="B785">
        <v>1178</v>
      </c>
      <c r="C785">
        <v>144628</v>
      </c>
      <c r="D785" t="s">
        <v>19</v>
      </c>
      <c r="E785" t="s">
        <v>16</v>
      </c>
      <c r="F785">
        <v>21</v>
      </c>
      <c r="G785">
        <v>59838</v>
      </c>
      <c r="H785">
        <v>7</v>
      </c>
      <c r="I785" s="1">
        <v>11.11000013</v>
      </c>
      <c r="J785">
        <v>1</v>
      </c>
      <c r="K785">
        <v>0</v>
      </c>
      <c r="L785" s="1">
        <f t="shared" si="49"/>
        <v>1.1698251946923359E-2</v>
      </c>
      <c r="M785" s="1">
        <f t="shared" si="52"/>
        <v>1.5871428757142856</v>
      </c>
      <c r="N785" s="1">
        <f t="shared" si="50"/>
        <v>11.11000013</v>
      </c>
      <c r="O785" s="2">
        <f t="shared" si="51"/>
        <v>0.45004499923439695</v>
      </c>
    </row>
    <row r="786" spans="1:15" x14ac:dyDescent="0.3">
      <c r="A786">
        <v>1121629</v>
      </c>
      <c r="B786">
        <v>1178</v>
      </c>
      <c r="C786">
        <v>144628</v>
      </c>
      <c r="D786" t="s">
        <v>19</v>
      </c>
      <c r="E786" t="s">
        <v>16</v>
      </c>
      <c r="F786">
        <v>21</v>
      </c>
      <c r="G786">
        <v>381577</v>
      </c>
      <c r="H786">
        <v>81</v>
      </c>
      <c r="I786" s="1">
        <v>127.56999930000001</v>
      </c>
      <c r="J786">
        <v>2</v>
      </c>
      <c r="K786">
        <v>0</v>
      </c>
      <c r="L786" s="1">
        <f t="shared" si="49"/>
        <v>2.1227694541337661E-2</v>
      </c>
      <c r="M786" s="1">
        <f t="shared" si="52"/>
        <v>1.5749382629629631</v>
      </c>
      <c r="N786" s="1">
        <f t="shared" si="50"/>
        <v>63.784999650000003</v>
      </c>
      <c r="O786" s="2">
        <f t="shared" si="51"/>
        <v>7.8388336245761817E-2</v>
      </c>
    </row>
    <row r="787" spans="1:15" x14ac:dyDescent="0.3">
      <c r="A787">
        <v>1121635</v>
      </c>
      <c r="B787">
        <v>1178</v>
      </c>
      <c r="C787">
        <v>144629</v>
      </c>
      <c r="D787" t="s">
        <v>19</v>
      </c>
      <c r="E787" t="s">
        <v>16</v>
      </c>
      <c r="F787">
        <v>22</v>
      </c>
      <c r="G787">
        <v>45491</v>
      </c>
      <c r="H787">
        <v>8</v>
      </c>
      <c r="I787" s="1">
        <v>11.009999990000001</v>
      </c>
      <c r="J787">
        <v>1</v>
      </c>
      <c r="K787">
        <v>0</v>
      </c>
      <c r="L787" s="1">
        <f t="shared" si="49"/>
        <v>1.7585896111318722E-2</v>
      </c>
      <c r="M787" s="1">
        <f t="shared" si="52"/>
        <v>1.3762499987500001</v>
      </c>
      <c r="N787" s="1">
        <f t="shared" si="50"/>
        <v>11.009999990000001</v>
      </c>
      <c r="O787" s="2">
        <f t="shared" si="51"/>
        <v>0.4541326071336354</v>
      </c>
    </row>
    <row r="788" spans="1:15" x14ac:dyDescent="0.3">
      <c r="A788">
        <v>1121638</v>
      </c>
      <c r="B788">
        <v>1178</v>
      </c>
      <c r="C788">
        <v>144630</v>
      </c>
      <c r="D788" t="s">
        <v>19</v>
      </c>
      <c r="E788" t="s">
        <v>16</v>
      </c>
      <c r="F788">
        <v>23</v>
      </c>
      <c r="G788">
        <v>18946</v>
      </c>
      <c r="H788">
        <v>2</v>
      </c>
      <c r="I788" s="1">
        <v>3.5999999049999998</v>
      </c>
      <c r="J788">
        <v>1</v>
      </c>
      <c r="K788">
        <v>0</v>
      </c>
      <c r="L788" s="1">
        <f t="shared" si="49"/>
        <v>1.0556317956296843E-2</v>
      </c>
      <c r="M788" s="1">
        <f t="shared" si="52"/>
        <v>1.7999999524999999</v>
      </c>
      <c r="N788" s="1">
        <f t="shared" si="50"/>
        <v>3.5999999049999998</v>
      </c>
      <c r="O788" s="2">
        <f t="shared" si="51"/>
        <v>1.3888889255401244</v>
      </c>
    </row>
    <row r="789" spans="1:15" x14ac:dyDescent="0.3">
      <c r="A789">
        <v>1121641</v>
      </c>
      <c r="B789">
        <v>1178</v>
      </c>
      <c r="C789">
        <v>144630</v>
      </c>
      <c r="D789" t="s">
        <v>19</v>
      </c>
      <c r="E789" t="s">
        <v>16</v>
      </c>
      <c r="F789">
        <v>23</v>
      </c>
      <c r="G789">
        <v>114370</v>
      </c>
      <c r="H789">
        <v>18</v>
      </c>
      <c r="I789" s="1">
        <v>33.659999970000001</v>
      </c>
      <c r="J789">
        <v>1</v>
      </c>
      <c r="K789">
        <v>0</v>
      </c>
      <c r="L789" s="1">
        <f t="shared" si="49"/>
        <v>1.5738392935210281E-2</v>
      </c>
      <c r="M789" s="1">
        <f t="shared" si="52"/>
        <v>1.8699999983333333</v>
      </c>
      <c r="N789" s="1">
        <f t="shared" si="50"/>
        <v>33.659999970000001</v>
      </c>
      <c r="O789" s="2">
        <f t="shared" si="51"/>
        <v>0.14854426632371739</v>
      </c>
    </row>
    <row r="790" spans="1:15" x14ac:dyDescent="0.3">
      <c r="A790">
        <v>1121642</v>
      </c>
      <c r="B790">
        <v>1178</v>
      </c>
      <c r="C790">
        <v>144630</v>
      </c>
      <c r="D790" t="s">
        <v>19</v>
      </c>
      <c r="E790" t="s">
        <v>16</v>
      </c>
      <c r="F790">
        <v>23</v>
      </c>
      <c r="G790">
        <v>99698</v>
      </c>
      <c r="H790">
        <v>21</v>
      </c>
      <c r="I790" s="1">
        <v>33.3499999</v>
      </c>
      <c r="J790">
        <v>1</v>
      </c>
      <c r="K790">
        <v>0</v>
      </c>
      <c r="L790" s="1">
        <f t="shared" si="49"/>
        <v>2.1063612108567876E-2</v>
      </c>
      <c r="M790" s="1">
        <f t="shared" si="52"/>
        <v>1.5880952333333334</v>
      </c>
      <c r="N790" s="1">
        <f t="shared" si="50"/>
        <v>33.3499999</v>
      </c>
      <c r="O790" s="2">
        <f t="shared" si="51"/>
        <v>0.14992503793080972</v>
      </c>
    </row>
    <row r="791" spans="1:15" x14ac:dyDescent="0.3">
      <c r="A791">
        <v>1121644</v>
      </c>
      <c r="B791">
        <v>1178</v>
      </c>
      <c r="C791">
        <v>144631</v>
      </c>
      <c r="D791" t="s">
        <v>19</v>
      </c>
      <c r="E791" t="s">
        <v>16</v>
      </c>
      <c r="F791">
        <v>24</v>
      </c>
      <c r="G791">
        <v>355165</v>
      </c>
      <c r="H791">
        <v>81</v>
      </c>
      <c r="I791" s="1">
        <v>128.6099997</v>
      </c>
      <c r="J791">
        <v>4</v>
      </c>
      <c r="K791">
        <v>3</v>
      </c>
      <c r="L791" s="1">
        <f t="shared" si="49"/>
        <v>2.2806301296580463E-2</v>
      </c>
      <c r="M791" s="1">
        <f t="shared" si="52"/>
        <v>1.5877777740740742</v>
      </c>
      <c r="N791" s="1">
        <f t="shared" si="50"/>
        <v>32.152499925000001</v>
      </c>
      <c r="O791" s="2">
        <f t="shared" si="51"/>
        <v>1.3218256776032011</v>
      </c>
    </row>
    <row r="792" spans="1:15" x14ac:dyDescent="0.3">
      <c r="A792">
        <v>1121650</v>
      </c>
      <c r="B792">
        <v>1178</v>
      </c>
      <c r="C792">
        <v>144632</v>
      </c>
      <c r="D792" t="s">
        <v>19</v>
      </c>
      <c r="E792" t="s">
        <v>16</v>
      </c>
      <c r="F792">
        <v>25</v>
      </c>
      <c r="G792">
        <v>101431</v>
      </c>
      <c r="H792">
        <v>23</v>
      </c>
      <c r="I792" s="1">
        <v>33.930000309999997</v>
      </c>
      <c r="J792">
        <v>1</v>
      </c>
      <c r="K792">
        <v>1</v>
      </c>
      <c r="L792" s="1">
        <f t="shared" si="49"/>
        <v>2.2675513403200204E-2</v>
      </c>
      <c r="M792" s="1">
        <f t="shared" si="52"/>
        <v>1.4752174047826085</v>
      </c>
      <c r="N792" s="1">
        <f t="shared" si="50"/>
        <v>33.930000309999997</v>
      </c>
      <c r="O792" s="2">
        <f t="shared" si="51"/>
        <v>1.6209843647950148</v>
      </c>
    </row>
    <row r="793" spans="1:15" x14ac:dyDescent="0.3">
      <c r="A793">
        <v>1121652</v>
      </c>
      <c r="B793">
        <v>1178</v>
      </c>
      <c r="C793">
        <v>144632</v>
      </c>
      <c r="D793" t="s">
        <v>19</v>
      </c>
      <c r="E793" t="s">
        <v>16</v>
      </c>
      <c r="F793">
        <v>25</v>
      </c>
      <c r="G793">
        <v>123151</v>
      </c>
      <c r="H793">
        <v>24</v>
      </c>
      <c r="I793" s="1">
        <v>36.440000300000001</v>
      </c>
      <c r="J793">
        <v>2</v>
      </c>
      <c r="K793">
        <v>1</v>
      </c>
      <c r="L793" s="1">
        <f t="shared" si="49"/>
        <v>1.9488270497194499E-2</v>
      </c>
      <c r="M793" s="1">
        <f t="shared" si="52"/>
        <v>1.5183333458333335</v>
      </c>
      <c r="N793" s="1">
        <f t="shared" si="50"/>
        <v>18.220000150000001</v>
      </c>
      <c r="O793" s="2">
        <f t="shared" si="51"/>
        <v>1.6465422476958651</v>
      </c>
    </row>
    <row r="794" spans="1:15" x14ac:dyDescent="0.3">
      <c r="A794">
        <v>1121660</v>
      </c>
      <c r="B794">
        <v>1178</v>
      </c>
      <c r="C794">
        <v>144633</v>
      </c>
      <c r="D794" t="s">
        <v>19</v>
      </c>
      <c r="E794" t="s">
        <v>16</v>
      </c>
      <c r="F794">
        <v>26</v>
      </c>
      <c r="G794">
        <v>24078</v>
      </c>
      <c r="H794">
        <v>4</v>
      </c>
      <c r="I794" s="1">
        <v>5.7699999809999998</v>
      </c>
      <c r="J794">
        <v>1</v>
      </c>
      <c r="K794">
        <v>0</v>
      </c>
      <c r="L794" s="1">
        <f t="shared" si="49"/>
        <v>1.6612675471384668E-2</v>
      </c>
      <c r="M794" s="1">
        <f t="shared" si="52"/>
        <v>1.4424999952499999</v>
      </c>
      <c r="N794" s="1">
        <f t="shared" si="50"/>
        <v>5.7699999809999998</v>
      </c>
      <c r="O794" s="2">
        <f t="shared" si="51"/>
        <v>0.86655112936992573</v>
      </c>
    </row>
    <row r="795" spans="1:15" x14ac:dyDescent="0.3">
      <c r="A795">
        <v>1121661</v>
      </c>
      <c r="B795">
        <v>1178</v>
      </c>
      <c r="C795">
        <v>144634</v>
      </c>
      <c r="D795" t="s">
        <v>19</v>
      </c>
      <c r="E795" t="s">
        <v>16</v>
      </c>
      <c r="F795">
        <v>27</v>
      </c>
      <c r="G795">
        <v>517801</v>
      </c>
      <c r="H795">
        <v>105</v>
      </c>
      <c r="I795" s="1">
        <v>181.72000109999999</v>
      </c>
      <c r="J795">
        <v>3</v>
      </c>
      <c r="K795">
        <v>0</v>
      </c>
      <c r="L795" s="1">
        <f t="shared" si="49"/>
        <v>2.0278060490420066E-2</v>
      </c>
      <c r="M795" s="1">
        <f t="shared" si="52"/>
        <v>1.7306666771428572</v>
      </c>
      <c r="N795" s="1">
        <f t="shared" si="50"/>
        <v>60.573333699999999</v>
      </c>
      <c r="O795" s="2">
        <f t="shared" si="51"/>
        <v>8.2544573570333318E-2</v>
      </c>
    </row>
    <row r="796" spans="1:15" x14ac:dyDescent="0.3">
      <c r="A796">
        <v>1121662</v>
      </c>
      <c r="B796">
        <v>1178</v>
      </c>
      <c r="C796">
        <v>144634</v>
      </c>
      <c r="D796" t="s">
        <v>19</v>
      </c>
      <c r="E796" t="s">
        <v>16</v>
      </c>
      <c r="F796">
        <v>27</v>
      </c>
      <c r="G796">
        <v>145104</v>
      </c>
      <c r="H796">
        <v>25</v>
      </c>
      <c r="I796" s="1">
        <v>41.420000080000001</v>
      </c>
      <c r="J796">
        <v>2</v>
      </c>
      <c r="K796">
        <v>1</v>
      </c>
      <c r="L796" s="1">
        <f t="shared" si="49"/>
        <v>1.7229021942882346E-2</v>
      </c>
      <c r="M796" s="1">
        <f t="shared" si="52"/>
        <v>1.6568000032000001</v>
      </c>
      <c r="N796" s="1">
        <f t="shared" si="50"/>
        <v>20.710000040000001</v>
      </c>
      <c r="O796" s="2">
        <f t="shared" si="51"/>
        <v>1.4485755645609355</v>
      </c>
    </row>
    <row r="797" spans="1:15" x14ac:dyDescent="0.3">
      <c r="A797">
        <v>1121664</v>
      </c>
      <c r="B797">
        <v>1178</v>
      </c>
      <c r="C797">
        <v>144634</v>
      </c>
      <c r="D797" t="s">
        <v>19</v>
      </c>
      <c r="E797" t="s">
        <v>16</v>
      </c>
      <c r="F797">
        <v>27</v>
      </c>
      <c r="G797">
        <v>179950</v>
      </c>
      <c r="H797">
        <v>35</v>
      </c>
      <c r="I797" s="1">
        <v>58.679999709999997</v>
      </c>
      <c r="J797">
        <v>1</v>
      </c>
      <c r="K797">
        <v>0</v>
      </c>
      <c r="L797" s="1">
        <f t="shared" si="49"/>
        <v>1.9449847179772158E-2</v>
      </c>
      <c r="M797" s="1">
        <f t="shared" si="52"/>
        <v>1.6765714202857143</v>
      </c>
      <c r="N797" s="1">
        <f t="shared" si="50"/>
        <v>58.679999709999997</v>
      </c>
      <c r="O797" s="2">
        <f t="shared" si="51"/>
        <v>8.5207907714899347E-2</v>
      </c>
    </row>
    <row r="798" spans="1:15" x14ac:dyDescent="0.3">
      <c r="A798">
        <v>1121665</v>
      </c>
      <c r="B798">
        <v>1178</v>
      </c>
      <c r="C798">
        <v>144634</v>
      </c>
      <c r="D798" t="s">
        <v>19</v>
      </c>
      <c r="E798" t="s">
        <v>16</v>
      </c>
      <c r="F798">
        <v>27</v>
      </c>
      <c r="G798">
        <v>258531</v>
      </c>
      <c r="H798">
        <v>46</v>
      </c>
      <c r="I798" s="1">
        <v>80.339999789999993</v>
      </c>
      <c r="J798">
        <v>2</v>
      </c>
      <c r="K798">
        <v>0</v>
      </c>
      <c r="L798" s="1">
        <f t="shared" si="49"/>
        <v>1.779283722261547E-2</v>
      </c>
      <c r="M798" s="1">
        <f t="shared" si="52"/>
        <v>1.7465217345652173</v>
      </c>
      <c r="N798" s="1">
        <f t="shared" si="50"/>
        <v>40.169999894999997</v>
      </c>
      <c r="O798" s="2">
        <f t="shared" si="51"/>
        <v>0.12447099858275966</v>
      </c>
    </row>
    <row r="799" spans="1:15" x14ac:dyDescent="0.3">
      <c r="A799">
        <v>1121666</v>
      </c>
      <c r="B799">
        <v>1178</v>
      </c>
      <c r="C799">
        <v>144634</v>
      </c>
      <c r="D799" t="s">
        <v>19</v>
      </c>
      <c r="E799" t="s">
        <v>16</v>
      </c>
      <c r="F799">
        <v>27</v>
      </c>
      <c r="G799">
        <v>272500</v>
      </c>
      <c r="H799">
        <v>62</v>
      </c>
      <c r="I799" s="1">
        <v>104.4599996</v>
      </c>
      <c r="J799">
        <v>3</v>
      </c>
      <c r="K799">
        <v>0</v>
      </c>
      <c r="L799" s="1">
        <f t="shared" si="49"/>
        <v>2.2752293577981652E-2</v>
      </c>
      <c r="M799" s="1">
        <f t="shared" si="52"/>
        <v>1.6848387032258065</v>
      </c>
      <c r="N799" s="1">
        <f t="shared" si="50"/>
        <v>34.81999986666667</v>
      </c>
      <c r="O799" s="2">
        <f t="shared" si="51"/>
        <v>0.14359563524256416</v>
      </c>
    </row>
    <row r="800" spans="1:15" x14ac:dyDescent="0.3">
      <c r="A800">
        <v>1121667</v>
      </c>
      <c r="B800">
        <v>1178</v>
      </c>
      <c r="C800">
        <v>144635</v>
      </c>
      <c r="D800" t="s">
        <v>19</v>
      </c>
      <c r="E800" t="s">
        <v>16</v>
      </c>
      <c r="F800">
        <v>28</v>
      </c>
      <c r="G800">
        <v>273197</v>
      </c>
      <c r="H800">
        <v>57</v>
      </c>
      <c r="I800" s="1">
        <v>87.730000500000003</v>
      </c>
      <c r="J800">
        <v>3</v>
      </c>
      <c r="K800">
        <v>0</v>
      </c>
      <c r="L800" s="1">
        <f t="shared" si="49"/>
        <v>2.086406512516609E-2</v>
      </c>
      <c r="M800" s="1">
        <f t="shared" si="52"/>
        <v>1.5391228157894736</v>
      </c>
      <c r="N800" s="1">
        <f t="shared" si="50"/>
        <v>29.243333500000002</v>
      </c>
      <c r="O800" s="2">
        <f t="shared" si="51"/>
        <v>0.17097913957039132</v>
      </c>
    </row>
    <row r="801" spans="1:15" x14ac:dyDescent="0.3">
      <c r="A801">
        <v>1121668</v>
      </c>
      <c r="B801">
        <v>1178</v>
      </c>
      <c r="C801">
        <v>144635</v>
      </c>
      <c r="D801" t="s">
        <v>19</v>
      </c>
      <c r="E801" t="s">
        <v>16</v>
      </c>
      <c r="F801">
        <v>28</v>
      </c>
      <c r="G801">
        <v>775904</v>
      </c>
      <c r="H801">
        <v>172</v>
      </c>
      <c r="I801" s="1">
        <v>253.990002</v>
      </c>
      <c r="J801">
        <v>4</v>
      </c>
      <c r="K801">
        <v>2</v>
      </c>
      <c r="L801" s="1">
        <f t="shared" si="49"/>
        <v>2.2167690848352375E-2</v>
      </c>
      <c r="M801" s="1">
        <f t="shared" si="52"/>
        <v>1.4766860581395349</v>
      </c>
      <c r="N801" s="1">
        <f t="shared" si="50"/>
        <v>63.497500500000001</v>
      </c>
      <c r="O801" s="2">
        <f t="shared" si="51"/>
        <v>0.47245954193110323</v>
      </c>
    </row>
    <row r="802" spans="1:15" x14ac:dyDescent="0.3">
      <c r="A802">
        <v>1121669</v>
      </c>
      <c r="B802">
        <v>1178</v>
      </c>
      <c r="C802">
        <v>144635</v>
      </c>
      <c r="D802" t="s">
        <v>19</v>
      </c>
      <c r="E802" t="s">
        <v>16</v>
      </c>
      <c r="F802">
        <v>28</v>
      </c>
      <c r="G802">
        <v>120251</v>
      </c>
      <c r="H802">
        <v>26</v>
      </c>
      <c r="I802" s="1">
        <v>39.440000060000003</v>
      </c>
      <c r="J802">
        <v>1</v>
      </c>
      <c r="K802">
        <v>0</v>
      </c>
      <c r="L802" s="1">
        <f t="shared" si="49"/>
        <v>2.1621441817531662E-2</v>
      </c>
      <c r="M802" s="1">
        <f t="shared" si="52"/>
        <v>1.5169230792307693</v>
      </c>
      <c r="N802" s="1">
        <f t="shared" si="50"/>
        <v>39.440000060000003</v>
      </c>
      <c r="O802" s="2">
        <f t="shared" si="51"/>
        <v>0.1267748476773202</v>
      </c>
    </row>
    <row r="803" spans="1:15" x14ac:dyDescent="0.3">
      <c r="A803">
        <v>1121671</v>
      </c>
      <c r="B803">
        <v>1178</v>
      </c>
      <c r="C803">
        <v>144635</v>
      </c>
      <c r="D803" t="s">
        <v>19</v>
      </c>
      <c r="E803" t="s">
        <v>16</v>
      </c>
      <c r="F803">
        <v>28</v>
      </c>
      <c r="G803">
        <v>139406</v>
      </c>
      <c r="H803">
        <v>24</v>
      </c>
      <c r="I803" s="1">
        <v>39.049999479999997</v>
      </c>
      <c r="J803">
        <v>1</v>
      </c>
      <c r="K803">
        <v>0</v>
      </c>
      <c r="L803" s="1">
        <f t="shared" si="49"/>
        <v>1.7215901754587322E-2</v>
      </c>
      <c r="M803" s="1">
        <f t="shared" si="52"/>
        <v>1.6270833116666665</v>
      </c>
      <c r="N803" s="1">
        <f t="shared" si="50"/>
        <v>39.049999479999997</v>
      </c>
      <c r="O803" s="2">
        <f t="shared" si="51"/>
        <v>0.12804097481642271</v>
      </c>
    </row>
    <row r="804" spans="1:15" x14ac:dyDescent="0.3">
      <c r="A804">
        <v>1121672</v>
      </c>
      <c r="B804">
        <v>1178</v>
      </c>
      <c r="C804">
        <v>144635</v>
      </c>
      <c r="D804" t="s">
        <v>19</v>
      </c>
      <c r="E804" t="s">
        <v>16</v>
      </c>
      <c r="F804">
        <v>28</v>
      </c>
      <c r="G804">
        <v>60314</v>
      </c>
      <c r="H804">
        <v>11</v>
      </c>
      <c r="I804" s="1">
        <v>16.939999579999999</v>
      </c>
      <c r="J804">
        <v>2</v>
      </c>
      <c r="K804">
        <v>1</v>
      </c>
      <c r="L804" s="1">
        <f t="shared" si="49"/>
        <v>1.8237888384123088E-2</v>
      </c>
      <c r="M804" s="1">
        <f t="shared" si="52"/>
        <v>1.5399999618181817</v>
      </c>
      <c r="N804" s="1">
        <f t="shared" si="50"/>
        <v>8.4699997899999993</v>
      </c>
      <c r="O804" s="2">
        <f t="shared" si="51"/>
        <v>3.5419127206377419</v>
      </c>
    </row>
    <row r="805" spans="1:15" x14ac:dyDescent="0.3">
      <c r="A805">
        <v>1121673</v>
      </c>
      <c r="B805">
        <v>1178</v>
      </c>
      <c r="C805">
        <v>144636</v>
      </c>
      <c r="D805" t="s">
        <v>19</v>
      </c>
      <c r="E805" t="s">
        <v>16</v>
      </c>
      <c r="F805">
        <v>29</v>
      </c>
      <c r="G805">
        <v>563074</v>
      </c>
      <c r="H805">
        <v>86</v>
      </c>
      <c r="I805" s="1">
        <v>142.70999850000001</v>
      </c>
      <c r="J805">
        <v>4</v>
      </c>
      <c r="K805">
        <v>2</v>
      </c>
      <c r="L805" s="1">
        <f t="shared" si="49"/>
        <v>1.5273303331356092E-2</v>
      </c>
      <c r="M805" s="1">
        <f t="shared" si="52"/>
        <v>1.6594185872093024</v>
      </c>
      <c r="N805" s="1">
        <f t="shared" si="50"/>
        <v>35.677499625000003</v>
      </c>
      <c r="O805" s="2">
        <f t="shared" si="51"/>
        <v>0.84086610091303438</v>
      </c>
    </row>
    <row r="806" spans="1:15" x14ac:dyDescent="0.3">
      <c r="A806">
        <v>1121674</v>
      </c>
      <c r="B806">
        <v>1178</v>
      </c>
      <c r="C806">
        <v>144636</v>
      </c>
      <c r="D806" t="s">
        <v>19</v>
      </c>
      <c r="E806" t="s">
        <v>16</v>
      </c>
      <c r="F806">
        <v>29</v>
      </c>
      <c r="G806">
        <v>168655</v>
      </c>
      <c r="H806">
        <v>18</v>
      </c>
      <c r="I806" s="1">
        <v>27.299999830000001</v>
      </c>
      <c r="J806">
        <v>2</v>
      </c>
      <c r="K806">
        <v>0</v>
      </c>
      <c r="L806" s="1">
        <f t="shared" si="49"/>
        <v>1.0672674987400314E-2</v>
      </c>
      <c r="M806" s="1">
        <f t="shared" si="52"/>
        <v>1.5166666572222223</v>
      </c>
      <c r="N806" s="1">
        <f t="shared" si="50"/>
        <v>13.649999915</v>
      </c>
      <c r="O806" s="2">
        <f t="shared" si="51"/>
        <v>0.36630036858135762</v>
      </c>
    </row>
    <row r="807" spans="1:15" x14ac:dyDescent="0.3">
      <c r="A807">
        <v>1121675</v>
      </c>
      <c r="B807">
        <v>1178</v>
      </c>
      <c r="C807">
        <v>144636</v>
      </c>
      <c r="D807" t="s">
        <v>19</v>
      </c>
      <c r="E807" t="s">
        <v>16</v>
      </c>
      <c r="F807">
        <v>29</v>
      </c>
      <c r="G807">
        <v>111963</v>
      </c>
      <c r="H807">
        <v>17</v>
      </c>
      <c r="I807" s="1">
        <v>29.379999399999999</v>
      </c>
      <c r="J807">
        <v>2</v>
      </c>
      <c r="K807">
        <v>1</v>
      </c>
      <c r="L807" s="1">
        <f t="shared" si="49"/>
        <v>1.5183587435134821E-2</v>
      </c>
      <c r="M807" s="1">
        <f t="shared" si="52"/>
        <v>1.7282352588235295</v>
      </c>
      <c r="N807" s="1">
        <f t="shared" si="50"/>
        <v>14.6899997</v>
      </c>
      <c r="O807" s="2">
        <f t="shared" si="51"/>
        <v>2.042205623734628</v>
      </c>
    </row>
    <row r="808" spans="1:15" x14ac:dyDescent="0.3">
      <c r="A808">
        <v>1121676</v>
      </c>
      <c r="B808">
        <v>1178</v>
      </c>
      <c r="C808">
        <v>144636</v>
      </c>
      <c r="D808" t="s">
        <v>19</v>
      </c>
      <c r="E808" t="s">
        <v>16</v>
      </c>
      <c r="F808">
        <v>29</v>
      </c>
      <c r="G808">
        <v>1026304</v>
      </c>
      <c r="H808">
        <v>168</v>
      </c>
      <c r="I808" s="1">
        <v>277.57999860000001</v>
      </c>
      <c r="J808">
        <v>17</v>
      </c>
      <c r="K808">
        <v>8</v>
      </c>
      <c r="L808" s="1">
        <f t="shared" si="49"/>
        <v>1.6369418807682713E-2</v>
      </c>
      <c r="M808" s="1">
        <f t="shared" si="52"/>
        <v>1.6522618964285716</v>
      </c>
      <c r="N808" s="1">
        <f t="shared" si="50"/>
        <v>16.328235211764706</v>
      </c>
      <c r="O808" s="2">
        <f t="shared" si="51"/>
        <v>1.7472440465672658</v>
      </c>
    </row>
    <row r="809" spans="1:15" x14ac:dyDescent="0.3">
      <c r="A809">
        <v>1121677</v>
      </c>
      <c r="B809">
        <v>1178</v>
      </c>
      <c r="C809">
        <v>144636</v>
      </c>
      <c r="D809" t="s">
        <v>19</v>
      </c>
      <c r="E809" t="s">
        <v>16</v>
      </c>
      <c r="F809">
        <v>29</v>
      </c>
      <c r="G809">
        <v>1391924</v>
      </c>
      <c r="H809">
        <v>258</v>
      </c>
      <c r="I809" s="1">
        <v>422.84000379999998</v>
      </c>
      <c r="J809">
        <v>17</v>
      </c>
      <c r="K809">
        <v>10</v>
      </c>
      <c r="L809" s="1">
        <f t="shared" si="49"/>
        <v>1.8535494754023926E-2</v>
      </c>
      <c r="M809" s="1">
        <f t="shared" si="52"/>
        <v>1.6389147434108526</v>
      </c>
      <c r="N809" s="1">
        <f t="shared" si="50"/>
        <v>24.872941399999998</v>
      </c>
      <c r="O809" s="2">
        <f t="shared" si="51"/>
        <v>1.3835020214329117</v>
      </c>
    </row>
    <row r="810" spans="1:15" x14ac:dyDescent="0.3">
      <c r="A810">
        <v>1121678</v>
      </c>
      <c r="B810">
        <v>1178</v>
      </c>
      <c r="C810">
        <v>144636</v>
      </c>
      <c r="D810" t="s">
        <v>19</v>
      </c>
      <c r="E810" t="s">
        <v>16</v>
      </c>
      <c r="F810">
        <v>29</v>
      </c>
      <c r="G810">
        <v>147551</v>
      </c>
      <c r="H810">
        <v>22</v>
      </c>
      <c r="I810" s="1">
        <v>38.500000829999998</v>
      </c>
      <c r="J810">
        <v>1</v>
      </c>
      <c r="K810">
        <v>0</v>
      </c>
      <c r="L810" s="1">
        <f t="shared" si="49"/>
        <v>1.4910098881064851E-2</v>
      </c>
      <c r="M810" s="1">
        <f t="shared" si="52"/>
        <v>1.7500000377272726</v>
      </c>
      <c r="N810" s="1">
        <f t="shared" si="50"/>
        <v>38.500000829999998</v>
      </c>
      <c r="O810" s="2">
        <f t="shared" si="51"/>
        <v>0.12987012707033233</v>
      </c>
    </row>
    <row r="811" spans="1:15" x14ac:dyDescent="0.3">
      <c r="A811">
        <v>1121685</v>
      </c>
      <c r="B811">
        <v>1178</v>
      </c>
      <c r="C811">
        <v>144638</v>
      </c>
      <c r="D811" t="s">
        <v>19</v>
      </c>
      <c r="E811" t="s">
        <v>16</v>
      </c>
      <c r="F811">
        <v>31</v>
      </c>
      <c r="G811">
        <v>66794</v>
      </c>
      <c r="H811">
        <v>9</v>
      </c>
      <c r="I811" s="1">
        <v>17.3299998</v>
      </c>
      <c r="J811">
        <v>1</v>
      </c>
      <c r="K811">
        <v>1</v>
      </c>
      <c r="L811" s="1">
        <f t="shared" si="49"/>
        <v>1.3474264155463066E-2</v>
      </c>
      <c r="M811" s="1">
        <f t="shared" si="52"/>
        <v>1.9255555333333332</v>
      </c>
      <c r="N811" s="1">
        <f t="shared" si="50"/>
        <v>17.3299998</v>
      </c>
      <c r="O811" s="2">
        <f t="shared" si="51"/>
        <v>3.1736872841741177</v>
      </c>
    </row>
    <row r="812" spans="1:15" x14ac:dyDescent="0.3">
      <c r="A812">
        <v>1121687</v>
      </c>
      <c r="B812">
        <v>1178</v>
      </c>
      <c r="C812">
        <v>144638</v>
      </c>
      <c r="D812" t="s">
        <v>19</v>
      </c>
      <c r="E812" t="s">
        <v>16</v>
      </c>
      <c r="F812">
        <v>31</v>
      </c>
      <c r="G812">
        <v>118882</v>
      </c>
      <c r="H812">
        <v>19</v>
      </c>
      <c r="I812" s="1">
        <v>32.309999939999997</v>
      </c>
      <c r="J812">
        <v>2</v>
      </c>
      <c r="K812">
        <v>1</v>
      </c>
      <c r="L812" s="1">
        <f t="shared" si="49"/>
        <v>1.5982234484614995E-2</v>
      </c>
      <c r="M812" s="1">
        <f t="shared" si="52"/>
        <v>1.7005263126315788</v>
      </c>
      <c r="N812" s="1">
        <f t="shared" si="50"/>
        <v>16.154999969999999</v>
      </c>
      <c r="O812" s="2">
        <f t="shared" si="51"/>
        <v>1.8570102170046616</v>
      </c>
    </row>
    <row r="813" spans="1:15" x14ac:dyDescent="0.3">
      <c r="A813">
        <v>1121689</v>
      </c>
      <c r="B813">
        <v>1178</v>
      </c>
      <c r="C813">
        <v>144638</v>
      </c>
      <c r="D813" t="s">
        <v>19</v>
      </c>
      <c r="E813" t="s">
        <v>16</v>
      </c>
      <c r="F813">
        <v>31</v>
      </c>
      <c r="G813">
        <v>148010</v>
      </c>
      <c r="H813">
        <v>24</v>
      </c>
      <c r="I813" s="1">
        <v>41.969999430000001</v>
      </c>
      <c r="J813">
        <v>1</v>
      </c>
      <c r="K813">
        <v>0</v>
      </c>
      <c r="L813" s="1">
        <f t="shared" si="49"/>
        <v>1.6215120599959464E-2</v>
      </c>
      <c r="M813" s="1">
        <f t="shared" si="52"/>
        <v>1.7487499762500001</v>
      </c>
      <c r="N813" s="1">
        <f t="shared" si="50"/>
        <v>41.969999430000001</v>
      </c>
      <c r="O813" s="2">
        <f t="shared" si="51"/>
        <v>0.11913271546117817</v>
      </c>
    </row>
    <row r="814" spans="1:15" x14ac:dyDescent="0.3">
      <c r="A814">
        <v>1121691</v>
      </c>
      <c r="B814">
        <v>1178</v>
      </c>
      <c r="C814">
        <v>144639</v>
      </c>
      <c r="D814" t="s">
        <v>19</v>
      </c>
      <c r="E814" t="s">
        <v>16</v>
      </c>
      <c r="F814">
        <v>32</v>
      </c>
      <c r="G814">
        <v>932890</v>
      </c>
      <c r="H814">
        <v>197</v>
      </c>
      <c r="I814" s="1">
        <v>352.44999890000003</v>
      </c>
      <c r="J814">
        <v>3</v>
      </c>
      <c r="K814">
        <v>1</v>
      </c>
      <c r="L814" s="1">
        <f t="shared" si="49"/>
        <v>2.1117173514562274E-2</v>
      </c>
      <c r="M814" s="1">
        <f t="shared" si="52"/>
        <v>1.7890862888324874</v>
      </c>
      <c r="N814" s="1">
        <f t="shared" si="50"/>
        <v>117.48333296666668</v>
      </c>
      <c r="O814" s="2">
        <f t="shared" si="51"/>
        <v>0.18442332303267314</v>
      </c>
    </row>
    <row r="815" spans="1:15" x14ac:dyDescent="0.3">
      <c r="A815">
        <v>1121692</v>
      </c>
      <c r="B815">
        <v>1178</v>
      </c>
      <c r="C815">
        <v>144639</v>
      </c>
      <c r="D815" t="s">
        <v>19</v>
      </c>
      <c r="E815" t="s">
        <v>16</v>
      </c>
      <c r="F815">
        <v>32</v>
      </c>
      <c r="G815">
        <v>718359</v>
      </c>
      <c r="H815">
        <v>147</v>
      </c>
      <c r="I815" s="1">
        <v>264.58999970000002</v>
      </c>
      <c r="J815">
        <v>4</v>
      </c>
      <c r="K815">
        <v>1</v>
      </c>
      <c r="L815" s="1">
        <f t="shared" si="49"/>
        <v>2.0463305951481083E-2</v>
      </c>
      <c r="M815" s="1">
        <f t="shared" si="52"/>
        <v>1.7999319707482995</v>
      </c>
      <c r="N815" s="1">
        <f t="shared" si="50"/>
        <v>66.147499925000005</v>
      </c>
      <c r="O815" s="2">
        <f t="shared" si="51"/>
        <v>0.26456026334845639</v>
      </c>
    </row>
    <row r="816" spans="1:15" x14ac:dyDescent="0.3">
      <c r="A816">
        <v>1121693</v>
      </c>
      <c r="B816">
        <v>1178</v>
      </c>
      <c r="C816">
        <v>144639</v>
      </c>
      <c r="D816" t="s">
        <v>19</v>
      </c>
      <c r="E816" t="s">
        <v>16</v>
      </c>
      <c r="F816">
        <v>32</v>
      </c>
      <c r="G816">
        <v>433658</v>
      </c>
      <c r="H816">
        <v>82</v>
      </c>
      <c r="I816" s="1">
        <v>158.59999980000001</v>
      </c>
      <c r="J816">
        <v>5</v>
      </c>
      <c r="K816">
        <v>2</v>
      </c>
      <c r="L816" s="1">
        <f t="shared" si="49"/>
        <v>1.8908909786052603E-2</v>
      </c>
      <c r="M816" s="1">
        <f t="shared" si="52"/>
        <v>1.9341463390243903</v>
      </c>
      <c r="N816" s="1">
        <f t="shared" si="50"/>
        <v>31.719999960000003</v>
      </c>
      <c r="O816" s="2">
        <f t="shared" si="51"/>
        <v>0.78814628094343786</v>
      </c>
    </row>
    <row r="817" spans="1:15" x14ac:dyDescent="0.3">
      <c r="A817">
        <v>1121695</v>
      </c>
      <c r="B817">
        <v>1178</v>
      </c>
      <c r="C817">
        <v>144639</v>
      </c>
      <c r="D817" t="s">
        <v>19</v>
      </c>
      <c r="E817" t="s">
        <v>16</v>
      </c>
      <c r="F817">
        <v>32</v>
      </c>
      <c r="G817">
        <v>29455</v>
      </c>
      <c r="H817">
        <v>3</v>
      </c>
      <c r="I817" s="1">
        <v>4.7699999809999998</v>
      </c>
      <c r="J817">
        <v>1</v>
      </c>
      <c r="K817">
        <v>0</v>
      </c>
      <c r="L817" s="1">
        <f t="shared" si="49"/>
        <v>1.0185028008827025E-2</v>
      </c>
      <c r="M817" s="1">
        <f t="shared" si="52"/>
        <v>1.5899999936666667</v>
      </c>
      <c r="N817" s="1">
        <f t="shared" si="50"/>
        <v>4.7699999809999998</v>
      </c>
      <c r="O817" s="2">
        <f t="shared" si="51"/>
        <v>1.0482180335253968</v>
      </c>
    </row>
    <row r="818" spans="1:15" x14ac:dyDescent="0.3">
      <c r="A818">
        <v>1121701</v>
      </c>
      <c r="B818">
        <v>1178</v>
      </c>
      <c r="C818">
        <v>144640</v>
      </c>
      <c r="D818" t="s">
        <v>19</v>
      </c>
      <c r="E818" t="s">
        <v>16</v>
      </c>
      <c r="F818">
        <v>36</v>
      </c>
      <c r="G818">
        <v>23973</v>
      </c>
      <c r="H818">
        <v>3</v>
      </c>
      <c r="I818" s="1">
        <v>4.8200000520000001</v>
      </c>
      <c r="J818">
        <v>1</v>
      </c>
      <c r="K818">
        <v>1</v>
      </c>
      <c r="L818" s="1">
        <f t="shared" si="49"/>
        <v>1.2514078338130397E-2</v>
      </c>
      <c r="M818" s="1">
        <f t="shared" si="52"/>
        <v>1.6066666840000001</v>
      </c>
      <c r="N818" s="1">
        <f t="shared" si="50"/>
        <v>4.8200000520000001</v>
      </c>
      <c r="O818" s="2">
        <f t="shared" si="51"/>
        <v>11.410788258638798</v>
      </c>
    </row>
    <row r="819" spans="1:15" x14ac:dyDescent="0.3">
      <c r="A819">
        <v>1121705</v>
      </c>
      <c r="B819">
        <v>1178</v>
      </c>
      <c r="C819">
        <v>144641</v>
      </c>
      <c r="D819" t="s">
        <v>19</v>
      </c>
      <c r="E819" t="s">
        <v>16</v>
      </c>
      <c r="F819">
        <v>63</v>
      </c>
      <c r="G819">
        <v>126480</v>
      </c>
      <c r="H819">
        <v>25</v>
      </c>
      <c r="I819" s="1">
        <v>37.259999989999997</v>
      </c>
      <c r="J819">
        <v>1</v>
      </c>
      <c r="K819">
        <v>1</v>
      </c>
      <c r="L819" s="1">
        <f t="shared" si="49"/>
        <v>1.976597090449083E-2</v>
      </c>
      <c r="M819" s="1">
        <f t="shared" si="52"/>
        <v>1.4903999995999999</v>
      </c>
      <c r="N819" s="1">
        <f t="shared" si="50"/>
        <v>37.259999989999997</v>
      </c>
      <c r="O819" s="2">
        <f t="shared" si="51"/>
        <v>1.4761137953505405</v>
      </c>
    </row>
    <row r="820" spans="1:15" x14ac:dyDescent="0.3">
      <c r="A820">
        <v>1121706</v>
      </c>
      <c r="B820">
        <v>1178</v>
      </c>
      <c r="C820">
        <v>144641</v>
      </c>
      <c r="D820" t="s">
        <v>19</v>
      </c>
      <c r="E820" t="s">
        <v>16</v>
      </c>
      <c r="F820">
        <v>63</v>
      </c>
      <c r="G820">
        <v>138959</v>
      </c>
      <c r="H820">
        <v>28</v>
      </c>
      <c r="I820" s="1">
        <v>39.520000699999997</v>
      </c>
      <c r="J820">
        <v>1</v>
      </c>
      <c r="K820">
        <v>0</v>
      </c>
      <c r="L820" s="1">
        <f t="shared" si="49"/>
        <v>2.0149828366640522E-2</v>
      </c>
      <c r="M820" s="1">
        <f t="shared" si="52"/>
        <v>1.4114285964285713</v>
      </c>
      <c r="N820" s="1">
        <f t="shared" si="50"/>
        <v>39.520000699999997</v>
      </c>
      <c r="O820" s="2">
        <f t="shared" si="51"/>
        <v>0.12651821638252148</v>
      </c>
    </row>
    <row r="821" spans="1:15" x14ac:dyDescent="0.3">
      <c r="A821">
        <v>1121708</v>
      </c>
      <c r="B821">
        <v>1178</v>
      </c>
      <c r="C821">
        <v>144641</v>
      </c>
      <c r="D821" t="s">
        <v>19</v>
      </c>
      <c r="E821" t="s">
        <v>16</v>
      </c>
      <c r="F821">
        <v>63</v>
      </c>
      <c r="G821">
        <v>68829</v>
      </c>
      <c r="H821">
        <v>12</v>
      </c>
      <c r="I821" s="1">
        <v>19.47999978</v>
      </c>
      <c r="J821">
        <v>1</v>
      </c>
      <c r="K821">
        <v>0</v>
      </c>
      <c r="L821" s="1">
        <f t="shared" si="49"/>
        <v>1.7434511615743362E-2</v>
      </c>
      <c r="M821" s="1">
        <f t="shared" si="52"/>
        <v>1.623333315</v>
      </c>
      <c r="N821" s="1">
        <f t="shared" si="50"/>
        <v>19.47999978</v>
      </c>
      <c r="O821" s="2">
        <f t="shared" si="51"/>
        <v>0.25667351419241136</v>
      </c>
    </row>
    <row r="822" spans="1:15" x14ac:dyDescent="0.3">
      <c r="A822">
        <v>1121711</v>
      </c>
      <c r="B822">
        <v>1178</v>
      </c>
      <c r="C822">
        <v>144642</v>
      </c>
      <c r="D822" t="s">
        <v>19</v>
      </c>
      <c r="E822" t="s">
        <v>16</v>
      </c>
      <c r="F822">
        <v>64</v>
      </c>
      <c r="G822">
        <v>49916</v>
      </c>
      <c r="H822">
        <v>10</v>
      </c>
      <c r="I822" s="1">
        <v>16.38</v>
      </c>
      <c r="J822">
        <v>1</v>
      </c>
      <c r="K822">
        <v>1</v>
      </c>
      <c r="L822" s="1">
        <f t="shared" si="49"/>
        <v>2.0033656542992228E-2</v>
      </c>
      <c r="M822" s="1">
        <f t="shared" si="52"/>
        <v>1.6379999999999999</v>
      </c>
      <c r="N822" s="1">
        <f t="shared" si="50"/>
        <v>16.38</v>
      </c>
      <c r="O822" s="2">
        <f t="shared" si="51"/>
        <v>3.3577533577533578</v>
      </c>
    </row>
    <row r="823" spans="1:15" x14ac:dyDescent="0.3">
      <c r="A823">
        <v>1121716</v>
      </c>
      <c r="B823">
        <v>1178</v>
      </c>
      <c r="C823">
        <v>144643</v>
      </c>
      <c r="D823" t="s">
        <v>19</v>
      </c>
      <c r="E823" t="s">
        <v>16</v>
      </c>
      <c r="F823">
        <v>65</v>
      </c>
      <c r="G823">
        <v>76014</v>
      </c>
      <c r="H823">
        <v>16</v>
      </c>
      <c r="I823" s="1">
        <v>22.670000309999999</v>
      </c>
      <c r="J823">
        <v>1</v>
      </c>
      <c r="K823">
        <v>1</v>
      </c>
      <c r="L823" s="1">
        <f t="shared" si="49"/>
        <v>2.1048754176862156E-2</v>
      </c>
      <c r="M823" s="1">
        <f t="shared" si="52"/>
        <v>1.4168750193749999</v>
      </c>
      <c r="N823" s="1">
        <f t="shared" si="50"/>
        <v>22.670000309999999</v>
      </c>
      <c r="O823" s="2">
        <f t="shared" si="51"/>
        <v>2.4261137736173239</v>
      </c>
    </row>
    <row r="824" spans="1:15" x14ac:dyDescent="0.3">
      <c r="A824">
        <v>1121723</v>
      </c>
      <c r="B824">
        <v>1178</v>
      </c>
      <c r="C824">
        <v>144644</v>
      </c>
      <c r="D824" t="s">
        <v>19</v>
      </c>
      <c r="E824" t="s">
        <v>16</v>
      </c>
      <c r="F824">
        <v>2</v>
      </c>
      <c r="G824">
        <v>50947</v>
      </c>
      <c r="H824">
        <v>10</v>
      </c>
      <c r="I824" s="1">
        <v>15.99000025</v>
      </c>
      <c r="J824">
        <v>1</v>
      </c>
      <c r="K824">
        <v>0</v>
      </c>
      <c r="L824" s="1">
        <f t="shared" si="49"/>
        <v>1.9628241113313835E-2</v>
      </c>
      <c r="M824" s="1">
        <f t="shared" si="52"/>
        <v>1.599000025</v>
      </c>
      <c r="N824" s="1">
        <f t="shared" si="50"/>
        <v>15.99000025</v>
      </c>
      <c r="O824" s="2">
        <f t="shared" si="51"/>
        <v>0.31269542975773251</v>
      </c>
    </row>
    <row r="825" spans="1:15" x14ac:dyDescent="0.3">
      <c r="A825">
        <v>1121733</v>
      </c>
      <c r="B825">
        <v>1178</v>
      </c>
      <c r="C825">
        <v>144646</v>
      </c>
      <c r="D825" t="s">
        <v>19</v>
      </c>
      <c r="E825" t="s">
        <v>16</v>
      </c>
      <c r="F825">
        <v>66</v>
      </c>
      <c r="G825">
        <v>55536</v>
      </c>
      <c r="H825">
        <v>11</v>
      </c>
      <c r="I825" s="1">
        <v>17.04999995</v>
      </c>
      <c r="J825">
        <v>1</v>
      </c>
      <c r="K825">
        <v>0</v>
      </c>
      <c r="L825" s="1">
        <f t="shared" si="49"/>
        <v>1.9806972054163065E-2</v>
      </c>
      <c r="M825" s="1">
        <f t="shared" si="52"/>
        <v>1.5499999954545454</v>
      </c>
      <c r="N825" s="1">
        <f t="shared" si="50"/>
        <v>17.04999995</v>
      </c>
      <c r="O825" s="2">
        <f t="shared" si="51"/>
        <v>0.2932551328247951</v>
      </c>
    </row>
    <row r="826" spans="1:15" x14ac:dyDescent="0.3">
      <c r="A826">
        <v>1121741</v>
      </c>
      <c r="B826">
        <v>1178</v>
      </c>
      <c r="C826">
        <v>144647</v>
      </c>
      <c r="D826" t="s">
        <v>15</v>
      </c>
      <c r="E826" t="s">
        <v>20</v>
      </c>
      <c r="F826">
        <v>10</v>
      </c>
      <c r="G826">
        <v>318042</v>
      </c>
      <c r="H826">
        <v>46</v>
      </c>
      <c r="I826" s="1">
        <v>64.409999970000001</v>
      </c>
      <c r="J826">
        <v>8</v>
      </c>
      <c r="K826">
        <v>4</v>
      </c>
      <c r="L826" s="1">
        <f t="shared" si="49"/>
        <v>1.4463498531640475E-2</v>
      </c>
      <c r="M826" s="1">
        <f t="shared" si="52"/>
        <v>1.400217390652174</v>
      </c>
      <c r="N826" s="1">
        <f t="shared" si="50"/>
        <v>8.0512499962500002</v>
      </c>
      <c r="O826" s="2">
        <f t="shared" si="51"/>
        <v>3.7261294847350395</v>
      </c>
    </row>
    <row r="827" spans="1:15" x14ac:dyDescent="0.3">
      <c r="A827">
        <v>1121742</v>
      </c>
      <c r="B827">
        <v>1178</v>
      </c>
      <c r="C827">
        <v>144647</v>
      </c>
      <c r="D827" t="s">
        <v>15</v>
      </c>
      <c r="E827" t="s">
        <v>20</v>
      </c>
      <c r="F827">
        <v>10</v>
      </c>
      <c r="G827">
        <v>213016</v>
      </c>
      <c r="H827">
        <v>30</v>
      </c>
      <c r="I827" s="1">
        <v>44.219999549999997</v>
      </c>
      <c r="J827">
        <v>8</v>
      </c>
      <c r="K827">
        <v>2</v>
      </c>
      <c r="L827" s="1">
        <f t="shared" si="49"/>
        <v>1.4083449130581739E-2</v>
      </c>
      <c r="M827" s="1">
        <f t="shared" si="52"/>
        <v>1.4739999849999998</v>
      </c>
      <c r="N827" s="1">
        <f t="shared" si="50"/>
        <v>5.5274999437499996</v>
      </c>
      <c r="O827" s="2">
        <f t="shared" si="51"/>
        <v>3.1659882728334403</v>
      </c>
    </row>
    <row r="828" spans="1:15" x14ac:dyDescent="0.3">
      <c r="A828">
        <v>1121745</v>
      </c>
      <c r="B828">
        <v>1178</v>
      </c>
      <c r="C828">
        <v>144648</v>
      </c>
      <c r="D828" t="s">
        <v>15</v>
      </c>
      <c r="E828" t="s">
        <v>20</v>
      </c>
      <c r="F828">
        <v>15</v>
      </c>
      <c r="G828">
        <v>182265</v>
      </c>
      <c r="H828">
        <v>27</v>
      </c>
      <c r="I828" s="1">
        <v>38.180000069999998</v>
      </c>
      <c r="J828">
        <v>2</v>
      </c>
      <c r="K828">
        <v>1</v>
      </c>
      <c r="L828" s="1">
        <f t="shared" si="49"/>
        <v>1.4813595588840425E-2</v>
      </c>
      <c r="M828" s="1">
        <f t="shared" si="52"/>
        <v>1.4140740766666666</v>
      </c>
      <c r="N828" s="1">
        <f t="shared" si="50"/>
        <v>19.090000034999999</v>
      </c>
      <c r="O828" s="2">
        <f t="shared" si="51"/>
        <v>1.5715034020428174</v>
      </c>
    </row>
    <row r="829" spans="1:15" x14ac:dyDescent="0.3">
      <c r="A829">
        <v>1121746</v>
      </c>
      <c r="B829">
        <v>1178</v>
      </c>
      <c r="C829">
        <v>144648</v>
      </c>
      <c r="D829" t="s">
        <v>15</v>
      </c>
      <c r="E829" t="s">
        <v>20</v>
      </c>
      <c r="F829">
        <v>15</v>
      </c>
      <c r="G829">
        <v>1117371</v>
      </c>
      <c r="H829">
        <v>177</v>
      </c>
      <c r="I829" s="1">
        <v>268.05000200000001</v>
      </c>
      <c r="J829">
        <v>26</v>
      </c>
      <c r="K829">
        <v>5</v>
      </c>
      <c r="L829" s="1">
        <f t="shared" si="49"/>
        <v>1.5840754771691765E-2</v>
      </c>
      <c r="M829" s="1">
        <f t="shared" si="52"/>
        <v>1.5144067909604519</v>
      </c>
      <c r="N829" s="1">
        <f t="shared" si="50"/>
        <v>10.309615461538462</v>
      </c>
      <c r="O829" s="2">
        <f t="shared" si="51"/>
        <v>1.4176459509968591</v>
      </c>
    </row>
    <row r="830" spans="1:15" x14ac:dyDescent="0.3">
      <c r="A830">
        <v>1121749</v>
      </c>
      <c r="B830">
        <v>1178</v>
      </c>
      <c r="C830">
        <v>144648</v>
      </c>
      <c r="D830" t="s">
        <v>15</v>
      </c>
      <c r="E830" t="s">
        <v>20</v>
      </c>
      <c r="F830">
        <v>15</v>
      </c>
      <c r="G830">
        <v>333345</v>
      </c>
      <c r="H830">
        <v>52</v>
      </c>
      <c r="I830" s="1">
        <v>77.590000270000004</v>
      </c>
      <c r="J830">
        <v>5</v>
      </c>
      <c r="K830">
        <v>1</v>
      </c>
      <c r="L830" s="1">
        <f t="shared" si="49"/>
        <v>1.5599454019109331E-2</v>
      </c>
      <c r="M830" s="1">
        <f t="shared" si="52"/>
        <v>1.4921153898076924</v>
      </c>
      <c r="N830" s="1">
        <f t="shared" si="50"/>
        <v>15.518000054000002</v>
      </c>
      <c r="O830" s="2">
        <f t="shared" si="51"/>
        <v>0.96661940635407595</v>
      </c>
    </row>
    <row r="831" spans="1:15" x14ac:dyDescent="0.3">
      <c r="A831">
        <v>1121751</v>
      </c>
      <c r="B831">
        <v>1178</v>
      </c>
      <c r="C831">
        <v>144649</v>
      </c>
      <c r="D831" t="s">
        <v>15</v>
      </c>
      <c r="E831" t="s">
        <v>20</v>
      </c>
      <c r="F831">
        <v>16</v>
      </c>
      <c r="G831">
        <v>275930</v>
      </c>
      <c r="H831">
        <v>30</v>
      </c>
      <c r="I831" s="1">
        <v>46.779999969999999</v>
      </c>
      <c r="J831">
        <v>5</v>
      </c>
      <c r="K831">
        <v>2</v>
      </c>
      <c r="L831" s="1">
        <f t="shared" si="49"/>
        <v>1.0872322690537456E-2</v>
      </c>
      <c r="M831" s="1">
        <f t="shared" si="52"/>
        <v>1.5593333323333334</v>
      </c>
      <c r="N831" s="1">
        <f t="shared" si="50"/>
        <v>9.3559999939999994</v>
      </c>
      <c r="O831" s="2">
        <f t="shared" si="51"/>
        <v>2.6720820880752987</v>
      </c>
    </row>
    <row r="832" spans="1:15" x14ac:dyDescent="0.3">
      <c r="A832">
        <v>1121753</v>
      </c>
      <c r="B832">
        <v>1178</v>
      </c>
      <c r="C832">
        <v>144649</v>
      </c>
      <c r="D832" t="s">
        <v>15</v>
      </c>
      <c r="E832" t="s">
        <v>20</v>
      </c>
      <c r="F832">
        <v>16</v>
      </c>
      <c r="G832">
        <v>740631</v>
      </c>
      <c r="H832">
        <v>101</v>
      </c>
      <c r="I832" s="1">
        <v>153.11999750000001</v>
      </c>
      <c r="J832">
        <v>9</v>
      </c>
      <c r="K832">
        <v>1</v>
      </c>
      <c r="L832" s="1">
        <f t="shared" si="49"/>
        <v>1.3637020324561084E-2</v>
      </c>
      <c r="M832" s="1">
        <f t="shared" si="52"/>
        <v>1.5160395792079209</v>
      </c>
      <c r="N832" s="1">
        <f t="shared" si="50"/>
        <v>17.013333055555556</v>
      </c>
      <c r="O832" s="2">
        <f t="shared" si="51"/>
        <v>0.62042843228233457</v>
      </c>
    </row>
    <row r="833" spans="1:15" x14ac:dyDescent="0.3">
      <c r="A833">
        <v>1121754</v>
      </c>
      <c r="B833">
        <v>1178</v>
      </c>
      <c r="C833">
        <v>144649</v>
      </c>
      <c r="D833" t="s">
        <v>15</v>
      </c>
      <c r="E833" t="s">
        <v>20</v>
      </c>
      <c r="F833">
        <v>16</v>
      </c>
      <c r="G833">
        <v>328272</v>
      </c>
      <c r="H833">
        <v>35</v>
      </c>
      <c r="I833" s="1">
        <v>55.990000250000001</v>
      </c>
      <c r="J833">
        <v>2</v>
      </c>
      <c r="K833">
        <v>1</v>
      </c>
      <c r="L833" s="1">
        <f t="shared" si="49"/>
        <v>1.0661890139883999E-2</v>
      </c>
      <c r="M833" s="1">
        <f t="shared" si="52"/>
        <v>1.5997142928571428</v>
      </c>
      <c r="N833" s="1">
        <f t="shared" si="50"/>
        <v>27.995000125000001</v>
      </c>
      <c r="O833" s="2">
        <f t="shared" si="51"/>
        <v>1.0716199273458655</v>
      </c>
    </row>
    <row r="834" spans="1:15" x14ac:dyDescent="0.3">
      <c r="A834">
        <v>1121755</v>
      </c>
      <c r="B834">
        <v>1178</v>
      </c>
      <c r="C834">
        <v>144649</v>
      </c>
      <c r="D834" t="s">
        <v>15</v>
      </c>
      <c r="E834" t="s">
        <v>20</v>
      </c>
      <c r="F834">
        <v>16</v>
      </c>
      <c r="G834">
        <v>178455</v>
      </c>
      <c r="H834">
        <v>20</v>
      </c>
      <c r="I834" s="1">
        <v>31.540000200000001</v>
      </c>
      <c r="J834">
        <v>6</v>
      </c>
      <c r="K834">
        <v>3</v>
      </c>
      <c r="L834" s="1">
        <f t="shared" si="49"/>
        <v>1.1207307164271105E-2</v>
      </c>
      <c r="M834" s="1">
        <f t="shared" si="52"/>
        <v>1.5770000100000001</v>
      </c>
      <c r="N834" s="1">
        <f t="shared" si="50"/>
        <v>5.2566667000000002</v>
      </c>
      <c r="O834" s="2">
        <f t="shared" si="51"/>
        <v>5.707038644850738</v>
      </c>
    </row>
    <row r="835" spans="1:15" x14ac:dyDescent="0.3">
      <c r="A835">
        <v>1121756</v>
      </c>
      <c r="B835">
        <v>1178</v>
      </c>
      <c r="C835">
        <v>144649</v>
      </c>
      <c r="D835" t="s">
        <v>15</v>
      </c>
      <c r="E835" t="s">
        <v>20</v>
      </c>
      <c r="F835">
        <v>16</v>
      </c>
      <c r="G835">
        <v>705712</v>
      </c>
      <c r="H835">
        <v>98</v>
      </c>
      <c r="I835" s="1">
        <v>147.33999900000001</v>
      </c>
      <c r="J835">
        <v>6</v>
      </c>
      <c r="K835">
        <v>1</v>
      </c>
      <c r="L835" s="1">
        <f t="shared" ref="L835:L898" si="53">(H835)*100/(G835)</f>
        <v>1.3886684653229646E-2</v>
      </c>
      <c r="M835" s="1">
        <f t="shared" si="52"/>
        <v>1.5034693775510204</v>
      </c>
      <c r="N835" s="1">
        <f t="shared" ref="N835:N898" si="54">I835/J835</f>
        <v>24.556666500000002</v>
      </c>
      <c r="O835" s="2">
        <f t="shared" ref="O835:O898" si="55">(5*J835+50*K835)/I835</f>
        <v>0.54296186061464546</v>
      </c>
    </row>
    <row r="836" spans="1:15" x14ac:dyDescent="0.3">
      <c r="A836">
        <v>1121758</v>
      </c>
      <c r="B836">
        <v>1178</v>
      </c>
      <c r="C836">
        <v>144650</v>
      </c>
      <c r="D836" t="s">
        <v>15</v>
      </c>
      <c r="E836" t="s">
        <v>20</v>
      </c>
      <c r="F836">
        <v>18</v>
      </c>
      <c r="G836">
        <v>690373</v>
      </c>
      <c r="H836">
        <v>91</v>
      </c>
      <c r="I836" s="1">
        <v>159.57000210000001</v>
      </c>
      <c r="J836">
        <v>5</v>
      </c>
      <c r="K836">
        <v>2</v>
      </c>
      <c r="L836" s="1">
        <f t="shared" si="53"/>
        <v>1.3181280264436761E-2</v>
      </c>
      <c r="M836" s="1">
        <f t="shared" si="52"/>
        <v>1.7535165065934066</v>
      </c>
      <c r="N836" s="1">
        <f t="shared" si="54"/>
        <v>31.914000420000001</v>
      </c>
      <c r="O836" s="2">
        <f t="shared" si="55"/>
        <v>0.78335525697157327</v>
      </c>
    </row>
    <row r="837" spans="1:15" x14ac:dyDescent="0.3">
      <c r="A837">
        <v>1121759</v>
      </c>
      <c r="B837">
        <v>1178</v>
      </c>
      <c r="C837">
        <v>144650</v>
      </c>
      <c r="D837" t="s">
        <v>15</v>
      </c>
      <c r="E837" t="s">
        <v>20</v>
      </c>
      <c r="F837">
        <v>18</v>
      </c>
      <c r="G837">
        <v>515812</v>
      </c>
      <c r="H837">
        <v>69</v>
      </c>
      <c r="I837" s="1">
        <v>117.6299995</v>
      </c>
      <c r="J837">
        <v>3</v>
      </c>
      <c r="K837">
        <v>1</v>
      </c>
      <c r="L837" s="1">
        <f t="shared" si="53"/>
        <v>1.3376966801858041E-2</v>
      </c>
      <c r="M837" s="1">
        <f t="shared" ref="M837:M900" si="56">IF(H837=0, 0, I837/H837)</f>
        <v>1.7047826014492753</v>
      </c>
      <c r="N837" s="1">
        <f t="shared" si="54"/>
        <v>39.209999833333335</v>
      </c>
      <c r="O837" s="2">
        <f t="shared" si="55"/>
        <v>0.55258012646680321</v>
      </c>
    </row>
    <row r="838" spans="1:15" x14ac:dyDescent="0.3">
      <c r="A838">
        <v>1121760</v>
      </c>
      <c r="B838">
        <v>1178</v>
      </c>
      <c r="C838">
        <v>144650</v>
      </c>
      <c r="D838" t="s">
        <v>15</v>
      </c>
      <c r="E838" t="s">
        <v>20</v>
      </c>
      <c r="F838">
        <v>18</v>
      </c>
      <c r="G838">
        <v>764793</v>
      </c>
      <c r="H838">
        <v>101</v>
      </c>
      <c r="I838" s="1">
        <v>171.97999759999999</v>
      </c>
      <c r="J838">
        <v>4</v>
      </c>
      <c r="K838">
        <v>2</v>
      </c>
      <c r="L838" s="1">
        <f t="shared" si="53"/>
        <v>1.3206187818141641E-2</v>
      </c>
      <c r="M838" s="1">
        <f t="shared" si="56"/>
        <v>1.7027722534653464</v>
      </c>
      <c r="N838" s="1">
        <f t="shared" si="54"/>
        <v>42.994999399999998</v>
      </c>
      <c r="O838" s="2">
        <f t="shared" si="55"/>
        <v>0.69775556270853212</v>
      </c>
    </row>
    <row r="839" spans="1:15" x14ac:dyDescent="0.3">
      <c r="A839">
        <v>1121763</v>
      </c>
      <c r="B839">
        <v>1178</v>
      </c>
      <c r="C839">
        <v>144651</v>
      </c>
      <c r="D839" t="s">
        <v>15</v>
      </c>
      <c r="E839" t="s">
        <v>20</v>
      </c>
      <c r="F839">
        <v>19</v>
      </c>
      <c r="G839">
        <v>87832</v>
      </c>
      <c r="H839">
        <v>11</v>
      </c>
      <c r="I839" s="1">
        <v>18.100000380000001</v>
      </c>
      <c r="J839">
        <v>1</v>
      </c>
      <c r="K839">
        <v>1</v>
      </c>
      <c r="L839" s="1">
        <f t="shared" si="53"/>
        <v>1.2523909281355316E-2</v>
      </c>
      <c r="M839" s="1">
        <f t="shared" si="56"/>
        <v>1.64545458</v>
      </c>
      <c r="N839" s="1">
        <f t="shared" si="54"/>
        <v>18.100000380000001</v>
      </c>
      <c r="O839" s="2">
        <f t="shared" si="55"/>
        <v>3.0386739693538058</v>
      </c>
    </row>
    <row r="840" spans="1:15" x14ac:dyDescent="0.3">
      <c r="A840">
        <v>1121764</v>
      </c>
      <c r="B840">
        <v>1178</v>
      </c>
      <c r="C840">
        <v>144651</v>
      </c>
      <c r="D840" t="s">
        <v>15</v>
      </c>
      <c r="E840" t="s">
        <v>20</v>
      </c>
      <c r="F840">
        <v>19</v>
      </c>
      <c r="G840">
        <v>23368</v>
      </c>
      <c r="H840">
        <v>3</v>
      </c>
      <c r="I840" s="1">
        <v>4.3000001909999996</v>
      </c>
      <c r="J840">
        <v>1</v>
      </c>
      <c r="K840">
        <v>0</v>
      </c>
      <c r="L840" s="1">
        <f t="shared" si="53"/>
        <v>1.2838069154399178E-2</v>
      </c>
      <c r="M840" s="1">
        <f t="shared" si="56"/>
        <v>1.433333397</v>
      </c>
      <c r="N840" s="1">
        <f t="shared" si="54"/>
        <v>4.3000001909999996</v>
      </c>
      <c r="O840" s="2">
        <f t="shared" si="55"/>
        <v>1.1627906460248807</v>
      </c>
    </row>
    <row r="841" spans="1:15" x14ac:dyDescent="0.3">
      <c r="A841">
        <v>1121765</v>
      </c>
      <c r="B841">
        <v>1178</v>
      </c>
      <c r="C841">
        <v>144651</v>
      </c>
      <c r="D841" t="s">
        <v>15</v>
      </c>
      <c r="E841" t="s">
        <v>20</v>
      </c>
      <c r="F841">
        <v>19</v>
      </c>
      <c r="G841">
        <v>51509</v>
      </c>
      <c r="H841">
        <v>7</v>
      </c>
      <c r="I841" s="1">
        <v>11.570000050000001</v>
      </c>
      <c r="J841">
        <v>1</v>
      </c>
      <c r="K841">
        <v>0</v>
      </c>
      <c r="L841" s="1">
        <f t="shared" si="53"/>
        <v>1.3589858083053448E-2</v>
      </c>
      <c r="M841" s="1">
        <f t="shared" si="56"/>
        <v>1.6528571500000002</v>
      </c>
      <c r="N841" s="1">
        <f t="shared" si="54"/>
        <v>11.570000050000001</v>
      </c>
      <c r="O841" s="2">
        <f t="shared" si="55"/>
        <v>0.43215211567782141</v>
      </c>
    </row>
    <row r="842" spans="1:15" x14ac:dyDescent="0.3">
      <c r="A842">
        <v>1121767</v>
      </c>
      <c r="B842">
        <v>1178</v>
      </c>
      <c r="C842">
        <v>144651</v>
      </c>
      <c r="D842" t="s">
        <v>15</v>
      </c>
      <c r="E842" t="s">
        <v>20</v>
      </c>
      <c r="F842">
        <v>19</v>
      </c>
      <c r="G842">
        <v>87043</v>
      </c>
      <c r="H842">
        <v>16</v>
      </c>
      <c r="I842" s="1">
        <v>24.480000019999999</v>
      </c>
      <c r="J842">
        <v>2</v>
      </c>
      <c r="K842">
        <v>0</v>
      </c>
      <c r="L842" s="1">
        <f t="shared" si="53"/>
        <v>1.8381719380076513E-2</v>
      </c>
      <c r="M842" s="1">
        <f t="shared" si="56"/>
        <v>1.5300000012499999</v>
      </c>
      <c r="N842" s="1">
        <f t="shared" si="54"/>
        <v>12.240000009999999</v>
      </c>
      <c r="O842" s="2">
        <f t="shared" si="55"/>
        <v>0.40849673169240464</v>
      </c>
    </row>
    <row r="843" spans="1:15" x14ac:dyDescent="0.3">
      <c r="A843">
        <v>1121768</v>
      </c>
      <c r="B843">
        <v>1178</v>
      </c>
      <c r="C843">
        <v>144651</v>
      </c>
      <c r="D843" t="s">
        <v>15</v>
      </c>
      <c r="E843" t="s">
        <v>20</v>
      </c>
      <c r="F843">
        <v>19</v>
      </c>
      <c r="G843">
        <v>565565</v>
      </c>
      <c r="H843">
        <v>113</v>
      </c>
      <c r="I843" s="1">
        <v>169.66999820000001</v>
      </c>
      <c r="J843">
        <v>7</v>
      </c>
      <c r="K843">
        <v>4</v>
      </c>
      <c r="L843" s="1">
        <f t="shared" si="53"/>
        <v>1.998001998001998E-2</v>
      </c>
      <c r="M843" s="1">
        <f t="shared" si="56"/>
        <v>1.5015044088495575</v>
      </c>
      <c r="N843" s="1">
        <f t="shared" si="54"/>
        <v>24.238571171428571</v>
      </c>
      <c r="O843" s="2">
        <f t="shared" si="55"/>
        <v>1.3850415659402062</v>
      </c>
    </row>
    <row r="844" spans="1:15" x14ac:dyDescent="0.3">
      <c r="A844">
        <v>1121769</v>
      </c>
      <c r="B844">
        <v>1178</v>
      </c>
      <c r="C844">
        <v>144652</v>
      </c>
      <c r="D844" t="s">
        <v>15</v>
      </c>
      <c r="E844" t="s">
        <v>20</v>
      </c>
      <c r="F844">
        <v>20</v>
      </c>
      <c r="G844">
        <v>253758</v>
      </c>
      <c r="H844">
        <v>43</v>
      </c>
      <c r="I844" s="1">
        <v>62.14000034</v>
      </c>
      <c r="J844">
        <v>4</v>
      </c>
      <c r="K844">
        <v>1</v>
      </c>
      <c r="L844" s="1">
        <f t="shared" si="53"/>
        <v>1.6945278572498206E-2</v>
      </c>
      <c r="M844" s="1">
        <f t="shared" si="56"/>
        <v>1.4451162869767442</v>
      </c>
      <c r="N844" s="1">
        <f t="shared" si="54"/>
        <v>15.535000085</v>
      </c>
      <c r="O844" s="2">
        <f t="shared" si="55"/>
        <v>1.1264885680237189</v>
      </c>
    </row>
    <row r="845" spans="1:15" x14ac:dyDescent="0.3">
      <c r="A845">
        <v>1121773</v>
      </c>
      <c r="B845">
        <v>1178</v>
      </c>
      <c r="C845">
        <v>144652</v>
      </c>
      <c r="D845" t="s">
        <v>15</v>
      </c>
      <c r="E845" t="s">
        <v>20</v>
      </c>
      <c r="F845">
        <v>20</v>
      </c>
      <c r="G845">
        <v>319131</v>
      </c>
      <c r="H845">
        <v>51</v>
      </c>
      <c r="I845" s="1">
        <v>76.680000250000006</v>
      </c>
      <c r="J845">
        <v>6</v>
      </c>
      <c r="K845">
        <v>1</v>
      </c>
      <c r="L845" s="1">
        <f t="shared" si="53"/>
        <v>1.598089812647471E-2</v>
      </c>
      <c r="M845" s="1">
        <f t="shared" si="56"/>
        <v>1.5035294166666668</v>
      </c>
      <c r="N845" s="1">
        <f t="shared" si="54"/>
        <v>12.780000041666668</v>
      </c>
      <c r="O845" s="2">
        <f t="shared" si="55"/>
        <v>1.043296814543242</v>
      </c>
    </row>
    <row r="846" spans="1:15" x14ac:dyDescent="0.3">
      <c r="A846">
        <v>1121774</v>
      </c>
      <c r="B846">
        <v>1178</v>
      </c>
      <c r="C846">
        <v>144652</v>
      </c>
      <c r="D846" t="s">
        <v>15</v>
      </c>
      <c r="E846" t="s">
        <v>20</v>
      </c>
      <c r="F846">
        <v>20</v>
      </c>
      <c r="G846">
        <v>670608</v>
      </c>
      <c r="H846">
        <v>130</v>
      </c>
      <c r="I846" s="1">
        <v>195.14999779999999</v>
      </c>
      <c r="J846">
        <v>11</v>
      </c>
      <c r="K846">
        <v>3</v>
      </c>
      <c r="L846" s="1">
        <f t="shared" si="53"/>
        <v>1.9385393553312813E-2</v>
      </c>
      <c r="M846" s="1">
        <f t="shared" si="56"/>
        <v>1.5011538292307691</v>
      </c>
      <c r="N846" s="1">
        <f t="shared" si="54"/>
        <v>17.74090889090909</v>
      </c>
      <c r="O846" s="2">
        <f t="shared" si="55"/>
        <v>1.0504740062057023</v>
      </c>
    </row>
    <row r="847" spans="1:15" x14ac:dyDescent="0.3">
      <c r="A847">
        <v>1121775</v>
      </c>
      <c r="B847">
        <v>1178</v>
      </c>
      <c r="C847">
        <v>144653</v>
      </c>
      <c r="D847" t="s">
        <v>15</v>
      </c>
      <c r="E847" t="s">
        <v>20</v>
      </c>
      <c r="F847">
        <v>21</v>
      </c>
      <c r="G847">
        <v>159123</v>
      </c>
      <c r="H847">
        <v>25</v>
      </c>
      <c r="I847" s="1">
        <v>38.360000130000003</v>
      </c>
      <c r="J847">
        <v>5</v>
      </c>
      <c r="K847">
        <v>3</v>
      </c>
      <c r="L847" s="1">
        <f t="shared" si="53"/>
        <v>1.5711116557631518E-2</v>
      </c>
      <c r="M847" s="1">
        <f t="shared" si="56"/>
        <v>1.5344000052000002</v>
      </c>
      <c r="N847" s="1">
        <f t="shared" si="54"/>
        <v>7.672000026000001</v>
      </c>
      <c r="O847" s="2">
        <f t="shared" si="55"/>
        <v>4.5620437801599136</v>
      </c>
    </row>
    <row r="848" spans="1:15" x14ac:dyDescent="0.3">
      <c r="A848">
        <v>1121776</v>
      </c>
      <c r="B848">
        <v>1178</v>
      </c>
      <c r="C848">
        <v>144653</v>
      </c>
      <c r="D848" t="s">
        <v>15</v>
      </c>
      <c r="E848" t="s">
        <v>20</v>
      </c>
      <c r="F848">
        <v>21</v>
      </c>
      <c r="G848">
        <v>103709</v>
      </c>
      <c r="H848">
        <v>15</v>
      </c>
      <c r="I848" s="1">
        <v>24.56999969</v>
      </c>
      <c r="J848">
        <v>3</v>
      </c>
      <c r="K848">
        <v>1</v>
      </c>
      <c r="L848" s="1">
        <f t="shared" si="53"/>
        <v>1.4463547040276158E-2</v>
      </c>
      <c r="M848" s="1">
        <f t="shared" si="56"/>
        <v>1.6379999793333333</v>
      </c>
      <c r="N848" s="1">
        <f t="shared" si="54"/>
        <v>8.1899998966666665</v>
      </c>
      <c r="O848" s="2">
        <f t="shared" si="55"/>
        <v>2.6455026788809861</v>
      </c>
    </row>
    <row r="849" spans="1:15" x14ac:dyDescent="0.3">
      <c r="A849">
        <v>1121779</v>
      </c>
      <c r="B849">
        <v>1178</v>
      </c>
      <c r="C849">
        <v>144653</v>
      </c>
      <c r="D849" t="s">
        <v>15</v>
      </c>
      <c r="E849" t="s">
        <v>20</v>
      </c>
      <c r="F849">
        <v>21</v>
      </c>
      <c r="G849">
        <v>271589</v>
      </c>
      <c r="H849">
        <v>45</v>
      </c>
      <c r="I849" s="1">
        <v>74.410000319999995</v>
      </c>
      <c r="J849">
        <v>9</v>
      </c>
      <c r="K849">
        <v>3</v>
      </c>
      <c r="L849" s="1">
        <f t="shared" si="53"/>
        <v>1.6569154126271683E-2</v>
      </c>
      <c r="M849" s="1">
        <f t="shared" si="56"/>
        <v>1.6535555626666665</v>
      </c>
      <c r="N849" s="1">
        <f t="shared" si="54"/>
        <v>8.2677778133333319</v>
      </c>
      <c r="O849" s="2">
        <f t="shared" si="55"/>
        <v>2.6206154973982403</v>
      </c>
    </row>
    <row r="850" spans="1:15" x14ac:dyDescent="0.3">
      <c r="A850">
        <v>1121780</v>
      </c>
      <c r="B850">
        <v>1178</v>
      </c>
      <c r="C850">
        <v>144653</v>
      </c>
      <c r="D850" t="s">
        <v>15</v>
      </c>
      <c r="E850" t="s">
        <v>20</v>
      </c>
      <c r="F850">
        <v>21</v>
      </c>
      <c r="G850">
        <v>119772</v>
      </c>
      <c r="H850">
        <v>20</v>
      </c>
      <c r="I850" s="1">
        <v>33.46999907</v>
      </c>
      <c r="J850">
        <v>5</v>
      </c>
      <c r="K850">
        <v>2</v>
      </c>
      <c r="L850" s="1">
        <f t="shared" si="53"/>
        <v>1.6698393614534283E-2</v>
      </c>
      <c r="M850" s="1">
        <f t="shared" si="56"/>
        <v>1.6734999534999999</v>
      </c>
      <c r="N850" s="1">
        <f t="shared" si="54"/>
        <v>6.6939998139999997</v>
      </c>
      <c r="O850" s="2">
        <f t="shared" si="55"/>
        <v>3.7346878838739088</v>
      </c>
    </row>
    <row r="851" spans="1:15" x14ac:dyDescent="0.3">
      <c r="A851">
        <v>1121782</v>
      </c>
      <c r="B851">
        <v>1178</v>
      </c>
      <c r="C851">
        <v>144654</v>
      </c>
      <c r="D851" t="s">
        <v>15</v>
      </c>
      <c r="E851" t="s">
        <v>20</v>
      </c>
      <c r="F851">
        <v>22</v>
      </c>
      <c r="G851">
        <v>26340</v>
      </c>
      <c r="H851">
        <v>3</v>
      </c>
      <c r="I851" s="1">
        <v>4.2200000290000004</v>
      </c>
      <c r="J851">
        <v>1</v>
      </c>
      <c r="K851">
        <v>1</v>
      </c>
      <c r="L851" s="1">
        <f t="shared" si="53"/>
        <v>1.1389521640091117E-2</v>
      </c>
      <c r="M851" s="1">
        <f t="shared" si="56"/>
        <v>1.4066666763333335</v>
      </c>
      <c r="N851" s="1">
        <f t="shared" si="54"/>
        <v>4.2200000290000004</v>
      </c>
      <c r="O851" s="2">
        <f t="shared" si="55"/>
        <v>13.033175265885761</v>
      </c>
    </row>
    <row r="852" spans="1:15" x14ac:dyDescent="0.3">
      <c r="A852">
        <v>1121783</v>
      </c>
      <c r="B852">
        <v>1178</v>
      </c>
      <c r="C852">
        <v>144654</v>
      </c>
      <c r="D852" t="s">
        <v>15</v>
      </c>
      <c r="E852" t="s">
        <v>20</v>
      </c>
      <c r="F852">
        <v>22</v>
      </c>
      <c r="G852">
        <v>594968</v>
      </c>
      <c r="H852">
        <v>111</v>
      </c>
      <c r="I852" s="1">
        <v>147.67000060000001</v>
      </c>
      <c r="J852">
        <v>4</v>
      </c>
      <c r="K852">
        <v>0</v>
      </c>
      <c r="L852" s="1">
        <f t="shared" si="53"/>
        <v>1.8656465557811513E-2</v>
      </c>
      <c r="M852" s="1">
        <f t="shared" si="56"/>
        <v>1.3303603657657659</v>
      </c>
      <c r="N852" s="1">
        <f t="shared" si="54"/>
        <v>36.917500150000002</v>
      </c>
      <c r="O852" s="2">
        <f t="shared" si="55"/>
        <v>0.13543712276520434</v>
      </c>
    </row>
    <row r="853" spans="1:15" x14ac:dyDescent="0.3">
      <c r="A853">
        <v>1121791</v>
      </c>
      <c r="B853">
        <v>1178</v>
      </c>
      <c r="C853">
        <v>144655</v>
      </c>
      <c r="D853" t="s">
        <v>15</v>
      </c>
      <c r="E853" t="s">
        <v>20</v>
      </c>
      <c r="F853">
        <v>23</v>
      </c>
      <c r="G853">
        <v>6838</v>
      </c>
      <c r="H853">
        <v>0</v>
      </c>
      <c r="I853" s="1">
        <v>0</v>
      </c>
      <c r="J853">
        <v>1</v>
      </c>
      <c r="K853">
        <v>0</v>
      </c>
      <c r="L853" s="1">
        <f t="shared" si="53"/>
        <v>0</v>
      </c>
      <c r="M853" s="1">
        <f t="shared" si="56"/>
        <v>0</v>
      </c>
      <c r="N853" s="1">
        <f t="shared" si="54"/>
        <v>0</v>
      </c>
      <c r="O853" s="2">
        <v>0</v>
      </c>
    </row>
    <row r="854" spans="1:15" x14ac:dyDescent="0.3">
      <c r="A854">
        <v>1121793</v>
      </c>
      <c r="B854">
        <v>1178</v>
      </c>
      <c r="C854">
        <v>144656</v>
      </c>
      <c r="D854" t="s">
        <v>15</v>
      </c>
      <c r="E854" t="s">
        <v>20</v>
      </c>
      <c r="F854">
        <v>24</v>
      </c>
      <c r="G854">
        <v>185665</v>
      </c>
      <c r="H854">
        <v>39</v>
      </c>
      <c r="I854" s="1">
        <v>62.140000579999999</v>
      </c>
      <c r="J854">
        <v>1</v>
      </c>
      <c r="K854">
        <v>0</v>
      </c>
      <c r="L854" s="1">
        <f t="shared" si="53"/>
        <v>2.1005574556324562E-2</v>
      </c>
      <c r="M854" s="1">
        <f t="shared" si="56"/>
        <v>1.5933333482051282</v>
      </c>
      <c r="N854" s="1">
        <f t="shared" si="54"/>
        <v>62.140000579999999</v>
      </c>
      <c r="O854" s="2">
        <f t="shared" si="55"/>
        <v>8.0463468833781596E-2</v>
      </c>
    </row>
    <row r="855" spans="1:15" x14ac:dyDescent="0.3">
      <c r="A855">
        <v>1121795</v>
      </c>
      <c r="B855">
        <v>1178</v>
      </c>
      <c r="C855">
        <v>144656</v>
      </c>
      <c r="D855" t="s">
        <v>15</v>
      </c>
      <c r="E855" t="s">
        <v>20</v>
      </c>
      <c r="F855">
        <v>24</v>
      </c>
      <c r="G855">
        <v>24959</v>
      </c>
      <c r="H855">
        <v>3</v>
      </c>
      <c r="I855" s="1">
        <v>4.5600000620000003</v>
      </c>
      <c r="J855">
        <v>1</v>
      </c>
      <c r="K855">
        <v>1</v>
      </c>
      <c r="L855" s="1">
        <f t="shared" si="53"/>
        <v>1.2019712328218277E-2</v>
      </c>
      <c r="M855" s="1">
        <f t="shared" si="56"/>
        <v>1.5200000206666668</v>
      </c>
      <c r="N855" s="1">
        <f t="shared" si="54"/>
        <v>4.5600000620000003</v>
      </c>
      <c r="O855" s="2">
        <f t="shared" si="55"/>
        <v>12.061403344779164</v>
      </c>
    </row>
    <row r="856" spans="1:15" x14ac:dyDescent="0.3">
      <c r="A856">
        <v>1121796</v>
      </c>
      <c r="B856">
        <v>1178</v>
      </c>
      <c r="C856">
        <v>144656</v>
      </c>
      <c r="D856" t="s">
        <v>15</v>
      </c>
      <c r="E856" t="s">
        <v>20</v>
      </c>
      <c r="F856">
        <v>24</v>
      </c>
      <c r="G856">
        <v>136967</v>
      </c>
      <c r="H856">
        <v>23</v>
      </c>
      <c r="I856" s="1">
        <v>35.059999820000002</v>
      </c>
      <c r="J856">
        <v>3</v>
      </c>
      <c r="K856">
        <v>1</v>
      </c>
      <c r="L856" s="1">
        <f t="shared" si="53"/>
        <v>1.6792366044375652E-2</v>
      </c>
      <c r="M856" s="1">
        <f t="shared" si="56"/>
        <v>1.5243478182608696</v>
      </c>
      <c r="N856" s="1">
        <f t="shared" si="54"/>
        <v>11.686666606666668</v>
      </c>
      <c r="O856" s="2">
        <f t="shared" si="55"/>
        <v>1.8539646415776849</v>
      </c>
    </row>
    <row r="857" spans="1:15" x14ac:dyDescent="0.3">
      <c r="A857">
        <v>1121798</v>
      </c>
      <c r="B857">
        <v>1178</v>
      </c>
      <c r="C857">
        <v>144656</v>
      </c>
      <c r="D857" t="s">
        <v>15</v>
      </c>
      <c r="E857" t="s">
        <v>20</v>
      </c>
      <c r="F857">
        <v>24</v>
      </c>
      <c r="G857">
        <v>107548</v>
      </c>
      <c r="H857">
        <v>19</v>
      </c>
      <c r="I857" s="1">
        <v>29.310000179999999</v>
      </c>
      <c r="J857">
        <v>1</v>
      </c>
      <c r="K857">
        <v>0</v>
      </c>
      <c r="L857" s="1">
        <f t="shared" si="53"/>
        <v>1.7666530293450368E-2</v>
      </c>
      <c r="M857" s="1">
        <f t="shared" si="56"/>
        <v>1.5426315884210526</v>
      </c>
      <c r="N857" s="1">
        <f t="shared" si="54"/>
        <v>29.310000179999999</v>
      </c>
      <c r="O857" s="2">
        <f t="shared" si="55"/>
        <v>0.17059024119050689</v>
      </c>
    </row>
    <row r="858" spans="1:15" x14ac:dyDescent="0.3">
      <c r="A858">
        <v>1121803</v>
      </c>
      <c r="B858">
        <v>1178</v>
      </c>
      <c r="C858">
        <v>144657</v>
      </c>
      <c r="D858" t="s">
        <v>15</v>
      </c>
      <c r="E858" t="s">
        <v>20</v>
      </c>
      <c r="F858">
        <v>25</v>
      </c>
      <c r="G858">
        <v>588617</v>
      </c>
      <c r="H858">
        <v>119</v>
      </c>
      <c r="I858" s="1">
        <v>169.91999730000001</v>
      </c>
      <c r="J858">
        <v>2</v>
      </c>
      <c r="K858">
        <v>0</v>
      </c>
      <c r="L858" s="1">
        <f t="shared" si="53"/>
        <v>2.0216881265746656E-2</v>
      </c>
      <c r="M858" s="1">
        <f t="shared" si="56"/>
        <v>1.42789913697479</v>
      </c>
      <c r="N858" s="1">
        <f t="shared" si="54"/>
        <v>84.959998650000003</v>
      </c>
      <c r="O858" s="2">
        <f t="shared" si="55"/>
        <v>5.885122504059738E-2</v>
      </c>
    </row>
    <row r="859" spans="1:15" x14ac:dyDescent="0.3">
      <c r="A859">
        <v>1121806</v>
      </c>
      <c r="B859">
        <v>1178</v>
      </c>
      <c r="C859">
        <v>144658</v>
      </c>
      <c r="D859" t="s">
        <v>15</v>
      </c>
      <c r="E859" t="s">
        <v>20</v>
      </c>
      <c r="F859">
        <v>26</v>
      </c>
      <c r="G859">
        <v>190560</v>
      </c>
      <c r="H859">
        <v>26</v>
      </c>
      <c r="I859" s="1">
        <v>41.63</v>
      </c>
      <c r="J859">
        <v>3</v>
      </c>
      <c r="K859">
        <v>1</v>
      </c>
      <c r="L859" s="1">
        <f t="shared" si="53"/>
        <v>1.364399664147775E-2</v>
      </c>
      <c r="M859" s="1">
        <f t="shared" si="56"/>
        <v>1.6011538461538461</v>
      </c>
      <c r="N859" s="1">
        <f t="shared" si="54"/>
        <v>13.876666666666667</v>
      </c>
      <c r="O859" s="2">
        <f t="shared" si="55"/>
        <v>1.5613740091280326</v>
      </c>
    </row>
    <row r="860" spans="1:15" x14ac:dyDescent="0.3">
      <c r="A860">
        <v>1121807</v>
      </c>
      <c r="B860">
        <v>1178</v>
      </c>
      <c r="C860">
        <v>144658</v>
      </c>
      <c r="D860" t="s">
        <v>15</v>
      </c>
      <c r="E860" t="s">
        <v>20</v>
      </c>
      <c r="F860">
        <v>26</v>
      </c>
      <c r="G860">
        <v>373110</v>
      </c>
      <c r="H860">
        <v>49</v>
      </c>
      <c r="I860" s="1">
        <v>75.700000759999995</v>
      </c>
      <c r="J860">
        <v>4</v>
      </c>
      <c r="K860">
        <v>2</v>
      </c>
      <c r="L860" s="1">
        <f t="shared" si="53"/>
        <v>1.3132856262228298E-2</v>
      </c>
      <c r="M860" s="1">
        <f t="shared" si="56"/>
        <v>1.5448979746938774</v>
      </c>
      <c r="N860" s="1">
        <f t="shared" si="54"/>
        <v>18.925000189999999</v>
      </c>
      <c r="O860" s="2">
        <f t="shared" si="55"/>
        <v>1.5852047396993978</v>
      </c>
    </row>
    <row r="861" spans="1:15" x14ac:dyDescent="0.3">
      <c r="A861">
        <v>1121812</v>
      </c>
      <c r="B861">
        <v>1178</v>
      </c>
      <c r="C861">
        <v>144659</v>
      </c>
      <c r="D861" t="s">
        <v>15</v>
      </c>
      <c r="E861" t="s">
        <v>20</v>
      </c>
      <c r="F861">
        <v>27</v>
      </c>
      <c r="G861">
        <v>935646</v>
      </c>
      <c r="H861">
        <v>170</v>
      </c>
      <c r="I861" s="1">
        <v>256.46999820000002</v>
      </c>
      <c r="J861">
        <v>19</v>
      </c>
      <c r="K861">
        <v>6</v>
      </c>
      <c r="L861" s="1">
        <f t="shared" si="53"/>
        <v>1.8169264871543297E-2</v>
      </c>
      <c r="M861" s="1">
        <f t="shared" si="56"/>
        <v>1.5086470482352943</v>
      </c>
      <c r="N861" s="1">
        <f t="shared" si="54"/>
        <v>13.498420957894737</v>
      </c>
      <c r="O861" s="2">
        <f t="shared" si="55"/>
        <v>1.540141157921995</v>
      </c>
    </row>
    <row r="862" spans="1:15" x14ac:dyDescent="0.3">
      <c r="A862">
        <v>1121814</v>
      </c>
      <c r="B862">
        <v>1178</v>
      </c>
      <c r="C862">
        <v>144659</v>
      </c>
      <c r="D862" t="s">
        <v>15</v>
      </c>
      <c r="E862" t="s">
        <v>20</v>
      </c>
      <c r="F862">
        <v>27</v>
      </c>
      <c r="G862">
        <v>2223278</v>
      </c>
      <c r="H862">
        <v>421</v>
      </c>
      <c r="I862" s="1">
        <v>612.30000319999999</v>
      </c>
      <c r="J862">
        <v>38</v>
      </c>
      <c r="K862">
        <v>13</v>
      </c>
      <c r="L862" s="1">
        <f t="shared" si="53"/>
        <v>1.89360035047349E-2</v>
      </c>
      <c r="M862" s="1">
        <f t="shared" si="56"/>
        <v>1.4543943068883611</v>
      </c>
      <c r="N862" s="1">
        <f t="shared" si="54"/>
        <v>16.113157978947367</v>
      </c>
      <c r="O862" s="2">
        <f t="shared" si="55"/>
        <v>1.3718765239425039</v>
      </c>
    </row>
    <row r="863" spans="1:15" x14ac:dyDescent="0.3">
      <c r="A863">
        <v>1121815</v>
      </c>
      <c r="B863">
        <v>1178</v>
      </c>
      <c r="C863">
        <v>144659</v>
      </c>
      <c r="D863" t="s">
        <v>15</v>
      </c>
      <c r="E863" t="s">
        <v>20</v>
      </c>
      <c r="F863">
        <v>27</v>
      </c>
      <c r="G863">
        <v>240497</v>
      </c>
      <c r="H863">
        <v>36</v>
      </c>
      <c r="I863" s="1">
        <v>51.840000869999997</v>
      </c>
      <c r="J863">
        <v>1</v>
      </c>
      <c r="K863">
        <v>0</v>
      </c>
      <c r="L863" s="1">
        <f t="shared" si="53"/>
        <v>1.4969001692328803E-2</v>
      </c>
      <c r="M863" s="1">
        <f t="shared" si="56"/>
        <v>1.4400000241666666</v>
      </c>
      <c r="N863" s="1">
        <f t="shared" si="54"/>
        <v>51.840000869999997</v>
      </c>
      <c r="O863" s="2">
        <f t="shared" si="55"/>
        <v>9.6450615665277101E-2</v>
      </c>
    </row>
    <row r="864" spans="1:15" x14ac:dyDescent="0.3">
      <c r="A864">
        <v>1121816</v>
      </c>
      <c r="B864">
        <v>1178</v>
      </c>
      <c r="C864">
        <v>144659</v>
      </c>
      <c r="D864" t="s">
        <v>15</v>
      </c>
      <c r="E864" t="s">
        <v>20</v>
      </c>
      <c r="F864">
        <v>27</v>
      </c>
      <c r="G864">
        <v>259984</v>
      </c>
      <c r="H864">
        <v>37</v>
      </c>
      <c r="I864" s="1">
        <v>54.790000200000001</v>
      </c>
      <c r="J864">
        <v>5</v>
      </c>
      <c r="K864">
        <v>0</v>
      </c>
      <c r="L864" s="1">
        <f t="shared" si="53"/>
        <v>1.4231645024309188E-2</v>
      </c>
      <c r="M864" s="1">
        <f t="shared" si="56"/>
        <v>1.4808108162162164</v>
      </c>
      <c r="N864" s="1">
        <f t="shared" si="54"/>
        <v>10.95800004</v>
      </c>
      <c r="O864" s="2">
        <f t="shared" si="55"/>
        <v>0.45628764206502048</v>
      </c>
    </row>
    <row r="865" spans="1:15" x14ac:dyDescent="0.3">
      <c r="A865">
        <v>1121817</v>
      </c>
      <c r="B865">
        <v>1178</v>
      </c>
      <c r="C865">
        <v>144660</v>
      </c>
      <c r="D865" t="s">
        <v>15</v>
      </c>
      <c r="E865" t="s">
        <v>20</v>
      </c>
      <c r="F865">
        <v>28</v>
      </c>
      <c r="G865">
        <v>606786</v>
      </c>
      <c r="H865">
        <v>127</v>
      </c>
      <c r="I865" s="1">
        <v>179.05000100000001</v>
      </c>
      <c r="J865">
        <v>11</v>
      </c>
      <c r="K865">
        <v>3</v>
      </c>
      <c r="L865" s="1">
        <f t="shared" si="53"/>
        <v>2.0929948944108795E-2</v>
      </c>
      <c r="M865" s="1">
        <f t="shared" si="56"/>
        <v>1.4098425275590551</v>
      </c>
      <c r="N865" s="1">
        <f t="shared" si="54"/>
        <v>16.277272818181817</v>
      </c>
      <c r="O865" s="2">
        <f t="shared" si="55"/>
        <v>1.1449315769621247</v>
      </c>
    </row>
    <row r="866" spans="1:15" x14ac:dyDescent="0.3">
      <c r="A866">
        <v>1121818</v>
      </c>
      <c r="B866">
        <v>1178</v>
      </c>
      <c r="C866">
        <v>144660</v>
      </c>
      <c r="D866" t="s">
        <v>15</v>
      </c>
      <c r="E866" t="s">
        <v>20</v>
      </c>
      <c r="F866">
        <v>28</v>
      </c>
      <c r="G866">
        <v>83270</v>
      </c>
      <c r="H866">
        <v>13</v>
      </c>
      <c r="I866" s="1">
        <v>17.740000009999999</v>
      </c>
      <c r="J866">
        <v>1</v>
      </c>
      <c r="K866">
        <v>0</v>
      </c>
      <c r="L866" s="1">
        <f t="shared" si="53"/>
        <v>1.5611865017413235E-2</v>
      </c>
      <c r="M866" s="1">
        <f t="shared" si="56"/>
        <v>1.3646153853846152</v>
      </c>
      <c r="N866" s="1">
        <f t="shared" si="54"/>
        <v>17.740000009999999</v>
      </c>
      <c r="O866" s="2">
        <f t="shared" si="55"/>
        <v>0.28184892881519225</v>
      </c>
    </row>
    <row r="867" spans="1:15" x14ac:dyDescent="0.3">
      <c r="A867">
        <v>1121819</v>
      </c>
      <c r="B867">
        <v>1178</v>
      </c>
      <c r="C867">
        <v>144660</v>
      </c>
      <c r="D867" t="s">
        <v>15</v>
      </c>
      <c r="E867" t="s">
        <v>20</v>
      </c>
      <c r="F867">
        <v>28</v>
      </c>
      <c r="G867">
        <v>1189509</v>
      </c>
      <c r="H867">
        <v>268</v>
      </c>
      <c r="I867" s="1">
        <v>375.71999629999999</v>
      </c>
      <c r="J867">
        <v>7</v>
      </c>
      <c r="K867">
        <v>3</v>
      </c>
      <c r="L867" s="1">
        <f t="shared" si="53"/>
        <v>2.253030452060472E-2</v>
      </c>
      <c r="M867" s="1">
        <f t="shared" si="56"/>
        <v>1.4019402847014926</v>
      </c>
      <c r="N867" s="1">
        <f t="shared" si="54"/>
        <v>53.674285185714282</v>
      </c>
      <c r="O867" s="2">
        <f t="shared" si="55"/>
        <v>0.49238795332118446</v>
      </c>
    </row>
    <row r="868" spans="1:15" x14ac:dyDescent="0.3">
      <c r="A868">
        <v>1121820</v>
      </c>
      <c r="B868">
        <v>1178</v>
      </c>
      <c r="C868">
        <v>144660</v>
      </c>
      <c r="D868" t="s">
        <v>15</v>
      </c>
      <c r="E868" t="s">
        <v>20</v>
      </c>
      <c r="F868">
        <v>28</v>
      </c>
      <c r="G868">
        <v>11471</v>
      </c>
      <c r="H868">
        <v>1</v>
      </c>
      <c r="I868" s="1">
        <v>1.5700000519999999</v>
      </c>
      <c r="J868">
        <v>0</v>
      </c>
      <c r="K868">
        <v>0</v>
      </c>
      <c r="L868" s="1">
        <f t="shared" si="53"/>
        <v>8.7176357771772302E-3</v>
      </c>
      <c r="M868" s="1">
        <f t="shared" si="56"/>
        <v>1.5700000519999999</v>
      </c>
      <c r="N868" s="1">
        <v>0</v>
      </c>
      <c r="O868" s="2">
        <f t="shared" si="55"/>
        <v>0</v>
      </c>
    </row>
    <row r="869" spans="1:15" x14ac:dyDescent="0.3">
      <c r="A869">
        <v>1121824</v>
      </c>
      <c r="B869">
        <v>1178</v>
      </c>
      <c r="C869">
        <v>144661</v>
      </c>
      <c r="D869" t="s">
        <v>15</v>
      </c>
      <c r="E869" t="s">
        <v>20</v>
      </c>
      <c r="F869">
        <v>29</v>
      </c>
      <c r="G869">
        <v>1705246</v>
      </c>
      <c r="H869">
        <v>295</v>
      </c>
      <c r="I869" s="1">
        <v>429.47999809999999</v>
      </c>
      <c r="J869">
        <v>23</v>
      </c>
      <c r="K869">
        <v>10</v>
      </c>
      <c r="L869" s="1">
        <f t="shared" si="53"/>
        <v>1.7299556779491052E-2</v>
      </c>
      <c r="M869" s="1">
        <f t="shared" si="56"/>
        <v>1.4558644003389831</v>
      </c>
      <c r="N869" s="1">
        <f t="shared" si="54"/>
        <v>18.673043395652172</v>
      </c>
      <c r="O869" s="2">
        <f t="shared" si="55"/>
        <v>1.4319642421550063</v>
      </c>
    </row>
    <row r="870" spans="1:15" x14ac:dyDescent="0.3">
      <c r="A870">
        <v>1121826</v>
      </c>
      <c r="B870">
        <v>1178</v>
      </c>
      <c r="C870">
        <v>144661</v>
      </c>
      <c r="D870" t="s">
        <v>15</v>
      </c>
      <c r="E870" t="s">
        <v>20</v>
      </c>
      <c r="F870">
        <v>29</v>
      </c>
      <c r="G870">
        <v>418016</v>
      </c>
      <c r="H870">
        <v>63</v>
      </c>
      <c r="I870" s="1">
        <v>95.850000499999993</v>
      </c>
      <c r="J870">
        <v>3</v>
      </c>
      <c r="K870">
        <v>1</v>
      </c>
      <c r="L870" s="1">
        <f t="shared" si="53"/>
        <v>1.5071193447140779E-2</v>
      </c>
      <c r="M870" s="1">
        <f t="shared" si="56"/>
        <v>1.5214285793650792</v>
      </c>
      <c r="N870" s="1">
        <f t="shared" si="54"/>
        <v>31.950000166666666</v>
      </c>
      <c r="O870" s="2">
        <f t="shared" si="55"/>
        <v>0.67814292812653665</v>
      </c>
    </row>
    <row r="871" spans="1:15" x14ac:dyDescent="0.3">
      <c r="A871">
        <v>1121827</v>
      </c>
      <c r="B871">
        <v>1178</v>
      </c>
      <c r="C871">
        <v>144661</v>
      </c>
      <c r="D871" t="s">
        <v>15</v>
      </c>
      <c r="E871" t="s">
        <v>20</v>
      </c>
      <c r="F871">
        <v>29</v>
      </c>
      <c r="G871">
        <v>30155</v>
      </c>
      <c r="H871">
        <v>3</v>
      </c>
      <c r="I871" s="1">
        <v>3.8199999330000001</v>
      </c>
      <c r="J871">
        <v>1</v>
      </c>
      <c r="K871">
        <v>0</v>
      </c>
      <c r="L871" s="1">
        <f t="shared" si="53"/>
        <v>9.9485989056541206E-3</v>
      </c>
      <c r="M871" s="1">
        <f t="shared" si="56"/>
        <v>1.273333311</v>
      </c>
      <c r="N871" s="1">
        <f t="shared" si="54"/>
        <v>3.8199999330000001</v>
      </c>
      <c r="O871" s="2">
        <f t="shared" si="55"/>
        <v>1.3089005465173655</v>
      </c>
    </row>
    <row r="872" spans="1:15" x14ac:dyDescent="0.3">
      <c r="A872">
        <v>1121828</v>
      </c>
      <c r="B872">
        <v>1178</v>
      </c>
      <c r="C872">
        <v>144661</v>
      </c>
      <c r="D872" t="s">
        <v>15</v>
      </c>
      <c r="E872" t="s">
        <v>20</v>
      </c>
      <c r="F872">
        <v>29</v>
      </c>
      <c r="G872">
        <v>990404</v>
      </c>
      <c r="H872">
        <v>153</v>
      </c>
      <c r="I872" s="1">
        <v>226.53999920000001</v>
      </c>
      <c r="J872">
        <v>12</v>
      </c>
      <c r="K872">
        <v>6</v>
      </c>
      <c r="L872" s="1">
        <f t="shared" si="53"/>
        <v>1.5448241323742635E-2</v>
      </c>
      <c r="M872" s="1">
        <f t="shared" si="56"/>
        <v>1.4806535895424837</v>
      </c>
      <c r="N872" s="1">
        <f t="shared" si="54"/>
        <v>18.878333266666669</v>
      </c>
      <c r="O872" s="2">
        <f t="shared" si="55"/>
        <v>1.589123339239422</v>
      </c>
    </row>
    <row r="873" spans="1:15" x14ac:dyDescent="0.3">
      <c r="A873">
        <v>1121829</v>
      </c>
      <c r="B873">
        <v>1178</v>
      </c>
      <c r="C873">
        <v>144662</v>
      </c>
      <c r="D873" t="s">
        <v>15</v>
      </c>
      <c r="E873" t="s">
        <v>20</v>
      </c>
      <c r="F873">
        <v>30</v>
      </c>
      <c r="G873">
        <v>187468</v>
      </c>
      <c r="H873">
        <v>34</v>
      </c>
      <c r="I873" s="1">
        <v>50.72000062</v>
      </c>
      <c r="J873">
        <v>2</v>
      </c>
      <c r="K873">
        <v>1</v>
      </c>
      <c r="L873" s="1">
        <f t="shared" si="53"/>
        <v>1.813642861715066E-2</v>
      </c>
      <c r="M873" s="1">
        <f t="shared" si="56"/>
        <v>1.491764724117647</v>
      </c>
      <c r="N873" s="1">
        <f t="shared" si="54"/>
        <v>25.36000031</v>
      </c>
      <c r="O873" s="2">
        <f t="shared" si="55"/>
        <v>1.1829652852240047</v>
      </c>
    </row>
    <row r="874" spans="1:15" x14ac:dyDescent="0.3">
      <c r="A874">
        <v>1121832</v>
      </c>
      <c r="B874">
        <v>1178</v>
      </c>
      <c r="C874">
        <v>144662</v>
      </c>
      <c r="D874" t="s">
        <v>15</v>
      </c>
      <c r="E874" t="s">
        <v>20</v>
      </c>
      <c r="F874">
        <v>30</v>
      </c>
      <c r="G874">
        <v>208301</v>
      </c>
      <c r="H874">
        <v>33</v>
      </c>
      <c r="I874" s="1">
        <v>54.570000890000003</v>
      </c>
      <c r="J874">
        <v>1</v>
      </c>
      <c r="K874">
        <v>0</v>
      </c>
      <c r="L874" s="1">
        <f t="shared" si="53"/>
        <v>1.5842458749597936E-2</v>
      </c>
      <c r="M874" s="1">
        <f t="shared" si="56"/>
        <v>1.6536363906060607</v>
      </c>
      <c r="N874" s="1">
        <f t="shared" si="54"/>
        <v>54.570000890000003</v>
      </c>
      <c r="O874" s="2">
        <f t="shared" si="55"/>
        <v>9.1625433726468086E-2</v>
      </c>
    </row>
    <row r="875" spans="1:15" x14ac:dyDescent="0.3">
      <c r="A875">
        <v>1121833</v>
      </c>
      <c r="B875">
        <v>1178</v>
      </c>
      <c r="C875">
        <v>144662</v>
      </c>
      <c r="D875" t="s">
        <v>15</v>
      </c>
      <c r="E875" t="s">
        <v>20</v>
      </c>
      <c r="F875">
        <v>30</v>
      </c>
      <c r="G875">
        <v>101856</v>
      </c>
      <c r="H875">
        <v>16</v>
      </c>
      <c r="I875" s="1">
        <v>25.220000389999999</v>
      </c>
      <c r="J875">
        <v>4</v>
      </c>
      <c r="K875">
        <v>1</v>
      </c>
      <c r="L875" s="1">
        <f t="shared" si="53"/>
        <v>1.5708451146716932E-2</v>
      </c>
      <c r="M875" s="1">
        <f t="shared" si="56"/>
        <v>1.5762500243749999</v>
      </c>
      <c r="N875" s="1">
        <f t="shared" si="54"/>
        <v>6.3050000974999998</v>
      </c>
      <c r="O875" s="2">
        <f t="shared" si="55"/>
        <v>2.7755748976021328</v>
      </c>
    </row>
    <row r="876" spans="1:15" x14ac:dyDescent="0.3">
      <c r="A876">
        <v>1121835</v>
      </c>
      <c r="B876">
        <v>1178</v>
      </c>
      <c r="C876">
        <v>144663</v>
      </c>
      <c r="D876" t="s">
        <v>15</v>
      </c>
      <c r="E876" t="s">
        <v>20</v>
      </c>
      <c r="F876">
        <v>31</v>
      </c>
      <c r="G876">
        <v>48935</v>
      </c>
      <c r="H876">
        <v>7</v>
      </c>
      <c r="I876" s="1">
        <v>9.9700002669999996</v>
      </c>
      <c r="J876">
        <v>1</v>
      </c>
      <c r="K876">
        <v>1</v>
      </c>
      <c r="L876" s="1">
        <f t="shared" si="53"/>
        <v>1.4304689894758353E-2</v>
      </c>
      <c r="M876" s="1">
        <f t="shared" si="56"/>
        <v>1.4242857524285715</v>
      </c>
      <c r="N876" s="1">
        <f t="shared" si="54"/>
        <v>9.9700002669999996</v>
      </c>
      <c r="O876" s="2">
        <f t="shared" si="55"/>
        <v>5.516549501211764</v>
      </c>
    </row>
    <row r="877" spans="1:15" x14ac:dyDescent="0.3">
      <c r="A877">
        <v>1121839</v>
      </c>
      <c r="B877">
        <v>1178</v>
      </c>
      <c r="C877">
        <v>144663</v>
      </c>
      <c r="D877" t="s">
        <v>15</v>
      </c>
      <c r="E877" t="s">
        <v>20</v>
      </c>
      <c r="F877">
        <v>31</v>
      </c>
      <c r="G877">
        <v>13911</v>
      </c>
      <c r="H877">
        <v>1</v>
      </c>
      <c r="I877" s="1">
        <v>1.730000019</v>
      </c>
      <c r="J877">
        <v>1</v>
      </c>
      <c r="K877">
        <v>1</v>
      </c>
      <c r="L877" s="1">
        <f t="shared" si="53"/>
        <v>7.1885558191359354E-3</v>
      </c>
      <c r="M877" s="1">
        <f t="shared" si="56"/>
        <v>1.730000019</v>
      </c>
      <c r="N877" s="1">
        <f t="shared" si="54"/>
        <v>1.730000019</v>
      </c>
      <c r="O877" s="2">
        <f t="shared" si="55"/>
        <v>31.791907165291192</v>
      </c>
    </row>
    <row r="878" spans="1:15" x14ac:dyDescent="0.3">
      <c r="A878">
        <v>1121841</v>
      </c>
      <c r="B878">
        <v>1178</v>
      </c>
      <c r="C878">
        <v>144664</v>
      </c>
      <c r="D878" t="s">
        <v>15</v>
      </c>
      <c r="E878" t="s">
        <v>20</v>
      </c>
      <c r="F878">
        <v>32</v>
      </c>
      <c r="G878">
        <v>511726</v>
      </c>
      <c r="H878">
        <v>77</v>
      </c>
      <c r="I878" s="1">
        <v>123.0900019</v>
      </c>
      <c r="J878">
        <v>8</v>
      </c>
      <c r="K878">
        <v>4</v>
      </c>
      <c r="L878" s="1">
        <f t="shared" si="53"/>
        <v>1.5047115057667581E-2</v>
      </c>
      <c r="M878" s="1">
        <f t="shared" si="56"/>
        <v>1.5985714532467532</v>
      </c>
      <c r="N878" s="1">
        <f t="shared" si="54"/>
        <v>15.386250237500001</v>
      </c>
      <c r="O878" s="2">
        <f t="shared" si="55"/>
        <v>1.9497928044146045</v>
      </c>
    </row>
    <row r="879" spans="1:15" x14ac:dyDescent="0.3">
      <c r="A879">
        <v>1121843</v>
      </c>
      <c r="B879">
        <v>1178</v>
      </c>
      <c r="C879">
        <v>144664</v>
      </c>
      <c r="D879" t="s">
        <v>15</v>
      </c>
      <c r="E879" t="s">
        <v>20</v>
      </c>
      <c r="F879">
        <v>32</v>
      </c>
      <c r="G879">
        <v>177452</v>
      </c>
      <c r="H879">
        <v>24</v>
      </c>
      <c r="I879" s="1">
        <v>37.830000159999997</v>
      </c>
      <c r="J879">
        <v>2</v>
      </c>
      <c r="K879">
        <v>0</v>
      </c>
      <c r="L879" s="1">
        <f t="shared" si="53"/>
        <v>1.3524784166986001E-2</v>
      </c>
      <c r="M879" s="1">
        <f t="shared" si="56"/>
        <v>1.5762500066666665</v>
      </c>
      <c r="N879" s="1">
        <f t="shared" si="54"/>
        <v>18.915000079999999</v>
      </c>
      <c r="O879" s="2">
        <f t="shared" si="55"/>
        <v>0.26434046940802342</v>
      </c>
    </row>
    <row r="880" spans="1:15" x14ac:dyDescent="0.3">
      <c r="A880">
        <v>1121844</v>
      </c>
      <c r="B880">
        <v>1178</v>
      </c>
      <c r="C880">
        <v>144664</v>
      </c>
      <c r="D880" t="s">
        <v>15</v>
      </c>
      <c r="E880" t="s">
        <v>20</v>
      </c>
      <c r="F880">
        <v>32</v>
      </c>
      <c r="G880">
        <v>149808</v>
      </c>
      <c r="H880">
        <v>20</v>
      </c>
      <c r="I880" s="1">
        <v>33.039999369999997</v>
      </c>
      <c r="J880">
        <v>1</v>
      </c>
      <c r="K880">
        <v>1</v>
      </c>
      <c r="L880" s="1">
        <f t="shared" si="53"/>
        <v>1.3350421873331197E-2</v>
      </c>
      <c r="M880" s="1">
        <f t="shared" si="56"/>
        <v>1.6519999684999997</v>
      </c>
      <c r="N880" s="1">
        <f t="shared" si="54"/>
        <v>33.039999369999997</v>
      </c>
      <c r="O880" s="2">
        <f t="shared" si="55"/>
        <v>1.6646489421528099</v>
      </c>
    </row>
    <row r="881" spans="1:15" x14ac:dyDescent="0.3">
      <c r="A881">
        <v>1121845</v>
      </c>
      <c r="B881">
        <v>1178</v>
      </c>
      <c r="C881">
        <v>144664</v>
      </c>
      <c r="D881" t="s">
        <v>15</v>
      </c>
      <c r="E881" t="s">
        <v>20</v>
      </c>
      <c r="F881">
        <v>32</v>
      </c>
      <c r="G881">
        <v>390339</v>
      </c>
      <c r="H881">
        <v>60</v>
      </c>
      <c r="I881" s="1">
        <v>105.0199997</v>
      </c>
      <c r="J881">
        <v>9</v>
      </c>
      <c r="K881">
        <v>6</v>
      </c>
      <c r="L881" s="1">
        <f t="shared" si="53"/>
        <v>1.5371254217487876E-2</v>
      </c>
      <c r="M881" s="1">
        <f t="shared" si="56"/>
        <v>1.7503333283333333</v>
      </c>
      <c r="N881" s="1">
        <f t="shared" si="54"/>
        <v>11.668888855555556</v>
      </c>
      <c r="O881" s="2">
        <f t="shared" si="55"/>
        <v>3.2850885639452159</v>
      </c>
    </row>
    <row r="882" spans="1:15" x14ac:dyDescent="0.3">
      <c r="A882">
        <v>1121846</v>
      </c>
      <c r="B882">
        <v>1178</v>
      </c>
      <c r="C882">
        <v>144664</v>
      </c>
      <c r="D882" t="s">
        <v>15</v>
      </c>
      <c r="E882" t="s">
        <v>20</v>
      </c>
      <c r="F882">
        <v>32</v>
      </c>
      <c r="G882">
        <v>8350</v>
      </c>
      <c r="H882">
        <v>0</v>
      </c>
      <c r="I882" s="1">
        <v>0</v>
      </c>
      <c r="J882">
        <v>1</v>
      </c>
      <c r="K882">
        <v>0</v>
      </c>
      <c r="L882" s="1">
        <f t="shared" si="53"/>
        <v>0</v>
      </c>
      <c r="M882" s="1">
        <f t="shared" si="56"/>
        <v>0</v>
      </c>
      <c r="N882" s="1">
        <f t="shared" si="54"/>
        <v>0</v>
      </c>
      <c r="O882" s="2">
        <v>0</v>
      </c>
    </row>
    <row r="883" spans="1:15" x14ac:dyDescent="0.3">
      <c r="A883">
        <v>1121847</v>
      </c>
      <c r="B883">
        <v>1178</v>
      </c>
      <c r="C883">
        <v>144665</v>
      </c>
      <c r="D883" t="s">
        <v>15</v>
      </c>
      <c r="E883" t="s">
        <v>20</v>
      </c>
      <c r="F883">
        <v>36</v>
      </c>
      <c r="G883">
        <v>39339</v>
      </c>
      <c r="H883">
        <v>4</v>
      </c>
      <c r="I883" s="1">
        <v>5.9299999479999999</v>
      </c>
      <c r="J883">
        <v>1</v>
      </c>
      <c r="K883">
        <v>0</v>
      </c>
      <c r="L883" s="1">
        <f t="shared" si="53"/>
        <v>1.0168026640229798E-2</v>
      </c>
      <c r="M883" s="1">
        <f t="shared" si="56"/>
        <v>1.482499987</v>
      </c>
      <c r="N883" s="1">
        <f t="shared" si="54"/>
        <v>5.9299999479999999</v>
      </c>
      <c r="O883" s="2">
        <f t="shared" si="55"/>
        <v>0.84317032779845824</v>
      </c>
    </row>
    <row r="884" spans="1:15" x14ac:dyDescent="0.3">
      <c r="A884">
        <v>1121854</v>
      </c>
      <c r="B884">
        <v>1178</v>
      </c>
      <c r="C884">
        <v>144666</v>
      </c>
      <c r="D884" t="s">
        <v>15</v>
      </c>
      <c r="E884" t="s">
        <v>20</v>
      </c>
      <c r="F884">
        <v>63</v>
      </c>
      <c r="G884">
        <v>8587</v>
      </c>
      <c r="H884">
        <v>0</v>
      </c>
      <c r="I884" s="1">
        <v>0</v>
      </c>
      <c r="J884">
        <v>1</v>
      </c>
      <c r="K884">
        <v>0</v>
      </c>
      <c r="L884" s="1">
        <f t="shared" si="53"/>
        <v>0</v>
      </c>
      <c r="M884" s="1">
        <f t="shared" si="56"/>
        <v>0</v>
      </c>
      <c r="N884" s="1">
        <f t="shared" si="54"/>
        <v>0</v>
      </c>
      <c r="O884" s="2">
        <v>0</v>
      </c>
    </row>
    <row r="885" spans="1:15" x14ac:dyDescent="0.3">
      <c r="A885">
        <v>1121855</v>
      </c>
      <c r="B885">
        <v>1178</v>
      </c>
      <c r="C885">
        <v>144666</v>
      </c>
      <c r="D885" t="s">
        <v>15</v>
      </c>
      <c r="E885" t="s">
        <v>20</v>
      </c>
      <c r="F885">
        <v>63</v>
      </c>
      <c r="G885">
        <v>24893</v>
      </c>
      <c r="H885">
        <v>2</v>
      </c>
      <c r="I885" s="1">
        <v>3.75</v>
      </c>
      <c r="J885">
        <v>1</v>
      </c>
      <c r="K885">
        <v>0</v>
      </c>
      <c r="L885" s="1">
        <f t="shared" si="53"/>
        <v>8.0343871771180655E-3</v>
      </c>
      <c r="M885" s="1">
        <f t="shared" si="56"/>
        <v>1.875</v>
      </c>
      <c r="N885" s="1">
        <f t="shared" si="54"/>
        <v>3.75</v>
      </c>
      <c r="O885" s="2">
        <f t="shared" si="55"/>
        <v>1.3333333333333333</v>
      </c>
    </row>
    <row r="886" spans="1:15" x14ac:dyDescent="0.3">
      <c r="A886">
        <v>1121856</v>
      </c>
      <c r="B886">
        <v>1178</v>
      </c>
      <c r="C886">
        <v>144666</v>
      </c>
      <c r="D886" t="s">
        <v>15</v>
      </c>
      <c r="E886" t="s">
        <v>20</v>
      </c>
      <c r="F886">
        <v>63</v>
      </c>
      <c r="G886">
        <v>1296189</v>
      </c>
      <c r="H886">
        <v>212</v>
      </c>
      <c r="I886" s="1">
        <v>343.25999439999998</v>
      </c>
      <c r="J886">
        <v>14</v>
      </c>
      <c r="K886">
        <v>4</v>
      </c>
      <c r="L886" s="1">
        <f t="shared" si="53"/>
        <v>1.6355639493931828E-2</v>
      </c>
      <c r="M886" s="1">
        <f t="shared" si="56"/>
        <v>1.619150916981132</v>
      </c>
      <c r="N886" s="1">
        <f t="shared" si="54"/>
        <v>24.518571028571426</v>
      </c>
      <c r="O886" s="2">
        <f t="shared" si="55"/>
        <v>0.78657578629850378</v>
      </c>
    </row>
    <row r="887" spans="1:15" x14ac:dyDescent="0.3">
      <c r="A887">
        <v>1121857</v>
      </c>
      <c r="B887">
        <v>1178</v>
      </c>
      <c r="C887">
        <v>144666</v>
      </c>
      <c r="D887" t="s">
        <v>15</v>
      </c>
      <c r="E887" t="s">
        <v>20</v>
      </c>
      <c r="F887">
        <v>63</v>
      </c>
      <c r="G887">
        <v>91607</v>
      </c>
      <c r="H887">
        <v>12</v>
      </c>
      <c r="I887" s="1">
        <v>19.189999700000001</v>
      </c>
      <c r="J887">
        <v>2</v>
      </c>
      <c r="K887">
        <v>1</v>
      </c>
      <c r="L887" s="1">
        <f t="shared" si="53"/>
        <v>1.3099435632648161E-2</v>
      </c>
      <c r="M887" s="1">
        <f t="shared" si="56"/>
        <v>1.5991666416666668</v>
      </c>
      <c r="N887" s="1">
        <f t="shared" si="54"/>
        <v>9.5949998500000007</v>
      </c>
      <c r="O887" s="2">
        <f t="shared" si="55"/>
        <v>3.1266285011979442</v>
      </c>
    </row>
    <row r="888" spans="1:15" x14ac:dyDescent="0.3">
      <c r="A888">
        <v>1121859</v>
      </c>
      <c r="B888">
        <v>1178</v>
      </c>
      <c r="C888">
        <v>144667</v>
      </c>
      <c r="D888" t="s">
        <v>15</v>
      </c>
      <c r="E888" t="s">
        <v>20</v>
      </c>
      <c r="F888">
        <v>64</v>
      </c>
      <c r="G888">
        <v>238036</v>
      </c>
      <c r="H888">
        <v>38</v>
      </c>
      <c r="I888" s="1">
        <v>61.029997710000004</v>
      </c>
      <c r="J888">
        <v>6</v>
      </c>
      <c r="K888">
        <v>3</v>
      </c>
      <c r="L888" s="1">
        <f t="shared" si="53"/>
        <v>1.5963971836192845E-2</v>
      </c>
      <c r="M888" s="1">
        <f t="shared" si="56"/>
        <v>1.6060525713157896</v>
      </c>
      <c r="N888" s="1">
        <f t="shared" si="54"/>
        <v>10.171666285000001</v>
      </c>
      <c r="O888" s="2">
        <f t="shared" si="55"/>
        <v>2.9493692733746619</v>
      </c>
    </row>
    <row r="889" spans="1:15" x14ac:dyDescent="0.3">
      <c r="A889">
        <v>1121860</v>
      </c>
      <c r="B889">
        <v>1178</v>
      </c>
      <c r="C889">
        <v>144667</v>
      </c>
      <c r="D889" t="s">
        <v>15</v>
      </c>
      <c r="E889" t="s">
        <v>20</v>
      </c>
      <c r="F889">
        <v>64</v>
      </c>
      <c r="G889">
        <v>254344</v>
      </c>
      <c r="H889">
        <v>35</v>
      </c>
      <c r="I889" s="1">
        <v>56.169999959999998</v>
      </c>
      <c r="J889">
        <v>2</v>
      </c>
      <c r="K889">
        <v>1</v>
      </c>
      <c r="L889" s="1">
        <f t="shared" si="53"/>
        <v>1.3760890762117447E-2</v>
      </c>
      <c r="M889" s="1">
        <f t="shared" si="56"/>
        <v>1.6048571417142856</v>
      </c>
      <c r="N889" s="1">
        <f t="shared" si="54"/>
        <v>28.084999979999999</v>
      </c>
      <c r="O889" s="2">
        <f t="shared" si="55"/>
        <v>1.068185865101076</v>
      </c>
    </row>
    <row r="890" spans="1:15" x14ac:dyDescent="0.3">
      <c r="A890">
        <v>1121861</v>
      </c>
      <c r="B890">
        <v>1178</v>
      </c>
      <c r="C890">
        <v>144667</v>
      </c>
      <c r="D890" t="s">
        <v>15</v>
      </c>
      <c r="E890" t="s">
        <v>20</v>
      </c>
      <c r="F890">
        <v>64</v>
      </c>
      <c r="G890">
        <v>157705</v>
      </c>
      <c r="H890">
        <v>23</v>
      </c>
      <c r="I890" s="1">
        <v>39.230000259999997</v>
      </c>
      <c r="J890">
        <v>2</v>
      </c>
      <c r="K890">
        <v>0</v>
      </c>
      <c r="L890" s="1">
        <f t="shared" si="53"/>
        <v>1.458419200405821E-2</v>
      </c>
      <c r="M890" s="1">
        <f t="shared" si="56"/>
        <v>1.7056521852173911</v>
      </c>
      <c r="N890" s="1">
        <f t="shared" si="54"/>
        <v>19.615000129999999</v>
      </c>
      <c r="O890" s="2">
        <f t="shared" si="55"/>
        <v>0.25490695727056312</v>
      </c>
    </row>
    <row r="891" spans="1:15" x14ac:dyDescent="0.3">
      <c r="A891">
        <v>1121862</v>
      </c>
      <c r="B891">
        <v>1178</v>
      </c>
      <c r="C891">
        <v>144667</v>
      </c>
      <c r="D891" t="s">
        <v>15</v>
      </c>
      <c r="E891" t="s">
        <v>20</v>
      </c>
      <c r="F891">
        <v>64</v>
      </c>
      <c r="G891">
        <v>411571</v>
      </c>
      <c r="H891">
        <v>60</v>
      </c>
      <c r="I891" s="1">
        <v>99.179998400000002</v>
      </c>
      <c r="J891">
        <v>6</v>
      </c>
      <c r="K891">
        <v>1</v>
      </c>
      <c r="L891" s="1">
        <f t="shared" si="53"/>
        <v>1.457828661397426E-2</v>
      </c>
      <c r="M891" s="1">
        <f t="shared" si="56"/>
        <v>1.6529999733333334</v>
      </c>
      <c r="N891" s="1">
        <f t="shared" si="54"/>
        <v>16.529999733333334</v>
      </c>
      <c r="O891" s="2">
        <f t="shared" si="55"/>
        <v>0.80661424975380924</v>
      </c>
    </row>
    <row r="892" spans="1:15" x14ac:dyDescent="0.3">
      <c r="A892">
        <v>1121863</v>
      </c>
      <c r="B892">
        <v>1178</v>
      </c>
      <c r="C892">
        <v>144667</v>
      </c>
      <c r="D892" t="s">
        <v>15</v>
      </c>
      <c r="E892" t="s">
        <v>20</v>
      </c>
      <c r="F892">
        <v>64</v>
      </c>
      <c r="G892">
        <v>94136</v>
      </c>
      <c r="H892">
        <v>11</v>
      </c>
      <c r="I892" s="1">
        <v>16.179999710000001</v>
      </c>
      <c r="J892">
        <v>1</v>
      </c>
      <c r="K892">
        <v>0</v>
      </c>
      <c r="L892" s="1">
        <f t="shared" si="53"/>
        <v>1.1685221381830544E-2</v>
      </c>
      <c r="M892" s="1">
        <f t="shared" si="56"/>
        <v>1.4709090645454546</v>
      </c>
      <c r="N892" s="1">
        <f t="shared" si="54"/>
        <v>16.179999710000001</v>
      </c>
      <c r="O892" s="2">
        <f t="shared" si="55"/>
        <v>0.30902349132365958</v>
      </c>
    </row>
    <row r="893" spans="1:15" x14ac:dyDescent="0.3">
      <c r="A893">
        <v>1121867</v>
      </c>
      <c r="B893">
        <v>1178</v>
      </c>
      <c r="C893">
        <v>144668</v>
      </c>
      <c r="D893" t="s">
        <v>15</v>
      </c>
      <c r="E893" t="s">
        <v>20</v>
      </c>
      <c r="F893">
        <v>65</v>
      </c>
      <c r="G893">
        <v>82640</v>
      </c>
      <c r="H893">
        <v>16</v>
      </c>
      <c r="I893" s="1">
        <v>23.970000389999999</v>
      </c>
      <c r="J893">
        <v>1</v>
      </c>
      <c r="K893">
        <v>1</v>
      </c>
      <c r="L893" s="1">
        <f t="shared" si="53"/>
        <v>1.9361084220716359E-2</v>
      </c>
      <c r="M893" s="1">
        <f t="shared" si="56"/>
        <v>1.4981250243749999</v>
      </c>
      <c r="N893" s="1">
        <f t="shared" si="54"/>
        <v>23.970000389999999</v>
      </c>
      <c r="O893" s="2">
        <f t="shared" si="55"/>
        <v>2.2945347978778234</v>
      </c>
    </row>
    <row r="894" spans="1:15" x14ac:dyDescent="0.3">
      <c r="A894">
        <v>1121869</v>
      </c>
      <c r="B894">
        <v>1178</v>
      </c>
      <c r="C894">
        <v>144668</v>
      </c>
      <c r="D894" t="s">
        <v>15</v>
      </c>
      <c r="E894" t="s">
        <v>20</v>
      </c>
      <c r="F894">
        <v>65</v>
      </c>
      <c r="G894">
        <v>17870</v>
      </c>
      <c r="H894">
        <v>2</v>
      </c>
      <c r="I894" s="1">
        <v>2.6200000050000001</v>
      </c>
      <c r="J894">
        <v>1</v>
      </c>
      <c r="K894">
        <v>1</v>
      </c>
      <c r="L894" s="1">
        <f t="shared" si="53"/>
        <v>1.119194180190263E-2</v>
      </c>
      <c r="M894" s="1">
        <f t="shared" si="56"/>
        <v>1.3100000025</v>
      </c>
      <c r="N894" s="1">
        <f t="shared" si="54"/>
        <v>2.6200000050000001</v>
      </c>
      <c r="O894" s="2">
        <f t="shared" si="55"/>
        <v>20.99236637215197</v>
      </c>
    </row>
    <row r="895" spans="1:15" x14ac:dyDescent="0.3">
      <c r="A895">
        <v>1121871</v>
      </c>
      <c r="B895">
        <v>1178</v>
      </c>
      <c r="C895">
        <v>144669</v>
      </c>
      <c r="D895" t="s">
        <v>15</v>
      </c>
      <c r="E895" t="s">
        <v>20</v>
      </c>
      <c r="F895">
        <v>2</v>
      </c>
      <c r="G895">
        <v>19178</v>
      </c>
      <c r="H895">
        <v>2</v>
      </c>
      <c r="I895" s="1">
        <v>2.7799999710000001</v>
      </c>
      <c r="J895">
        <v>1</v>
      </c>
      <c r="K895">
        <v>1</v>
      </c>
      <c r="L895" s="1">
        <f t="shared" si="53"/>
        <v>1.0428616122640526E-2</v>
      </c>
      <c r="M895" s="1">
        <f t="shared" si="56"/>
        <v>1.3899999855</v>
      </c>
      <c r="N895" s="1">
        <f t="shared" si="54"/>
        <v>2.7799999710000001</v>
      </c>
      <c r="O895" s="2">
        <f t="shared" si="55"/>
        <v>19.784172868252163</v>
      </c>
    </row>
    <row r="896" spans="1:15" x14ac:dyDescent="0.3">
      <c r="A896">
        <v>1121873</v>
      </c>
      <c r="B896">
        <v>1178</v>
      </c>
      <c r="C896">
        <v>144669</v>
      </c>
      <c r="D896" t="s">
        <v>15</v>
      </c>
      <c r="E896" t="s">
        <v>20</v>
      </c>
      <c r="F896">
        <v>2</v>
      </c>
      <c r="G896">
        <v>5264</v>
      </c>
      <c r="H896">
        <v>0</v>
      </c>
      <c r="I896" s="1">
        <v>0</v>
      </c>
      <c r="J896">
        <v>1</v>
      </c>
      <c r="K896">
        <v>0</v>
      </c>
      <c r="L896" s="1">
        <f t="shared" si="53"/>
        <v>0</v>
      </c>
      <c r="M896" s="1">
        <f t="shared" si="56"/>
        <v>0</v>
      </c>
      <c r="N896" s="1">
        <f t="shared" si="54"/>
        <v>0</v>
      </c>
      <c r="O896" s="2">
        <v>0</v>
      </c>
    </row>
    <row r="897" spans="1:15" x14ac:dyDescent="0.3">
      <c r="A897">
        <v>1121874</v>
      </c>
      <c r="B897">
        <v>1178</v>
      </c>
      <c r="C897">
        <v>144669</v>
      </c>
      <c r="D897" t="s">
        <v>15</v>
      </c>
      <c r="E897" t="s">
        <v>20</v>
      </c>
      <c r="F897">
        <v>2</v>
      </c>
      <c r="G897">
        <v>145548</v>
      </c>
      <c r="H897">
        <v>28</v>
      </c>
      <c r="I897" s="1">
        <v>42.370000359999999</v>
      </c>
      <c r="J897">
        <v>2</v>
      </c>
      <c r="K897">
        <v>1</v>
      </c>
      <c r="L897" s="1">
        <f t="shared" si="53"/>
        <v>1.9237639816417951E-2</v>
      </c>
      <c r="M897" s="1">
        <f t="shared" si="56"/>
        <v>1.5132142985714285</v>
      </c>
      <c r="N897" s="1">
        <f t="shared" si="54"/>
        <v>21.185000179999999</v>
      </c>
      <c r="O897" s="2">
        <f t="shared" si="55"/>
        <v>1.416096282516057</v>
      </c>
    </row>
    <row r="898" spans="1:15" x14ac:dyDescent="0.3">
      <c r="A898">
        <v>1121876</v>
      </c>
      <c r="B898">
        <v>1178</v>
      </c>
      <c r="C898">
        <v>144669</v>
      </c>
      <c r="D898" t="s">
        <v>15</v>
      </c>
      <c r="E898" t="s">
        <v>20</v>
      </c>
      <c r="F898">
        <v>2</v>
      </c>
      <c r="G898">
        <v>82455</v>
      </c>
      <c r="H898">
        <v>15</v>
      </c>
      <c r="I898" s="1">
        <v>22.049999710000002</v>
      </c>
      <c r="J898">
        <v>1</v>
      </c>
      <c r="K898">
        <v>0</v>
      </c>
      <c r="L898" s="1">
        <f t="shared" si="53"/>
        <v>1.8191740949608879E-2</v>
      </c>
      <c r="M898" s="1">
        <f t="shared" si="56"/>
        <v>1.4699999806666668</v>
      </c>
      <c r="N898" s="1">
        <f t="shared" si="54"/>
        <v>22.049999710000002</v>
      </c>
      <c r="O898" s="2">
        <f t="shared" si="55"/>
        <v>0.22675737259680898</v>
      </c>
    </row>
    <row r="899" spans="1:15" x14ac:dyDescent="0.3">
      <c r="A899">
        <v>1121877</v>
      </c>
      <c r="B899">
        <v>1178</v>
      </c>
      <c r="C899">
        <v>144670</v>
      </c>
      <c r="D899" t="s">
        <v>15</v>
      </c>
      <c r="E899" t="s">
        <v>20</v>
      </c>
      <c r="F899">
        <v>7</v>
      </c>
      <c r="G899">
        <v>44189</v>
      </c>
      <c r="H899">
        <v>7</v>
      </c>
      <c r="I899" s="1">
        <v>10.319999810000001</v>
      </c>
      <c r="J899">
        <v>2</v>
      </c>
      <c r="K899">
        <v>0</v>
      </c>
      <c r="L899" s="1">
        <f t="shared" ref="L899:L962" si="57">(H899)*100/(G899)</f>
        <v>1.5841046414265994E-2</v>
      </c>
      <c r="M899" s="1">
        <f t="shared" si="56"/>
        <v>1.4742856871428571</v>
      </c>
      <c r="N899" s="1">
        <f t="shared" ref="N899:N962" si="58">I899/J899</f>
        <v>5.1599999050000003</v>
      </c>
      <c r="O899" s="2">
        <f t="shared" ref="O899:O962" si="59">(5*J899+50*K899)/I899</f>
        <v>0.96899226590198939</v>
      </c>
    </row>
    <row r="900" spans="1:15" x14ac:dyDescent="0.3">
      <c r="A900">
        <v>1121878</v>
      </c>
      <c r="B900">
        <v>1178</v>
      </c>
      <c r="C900">
        <v>144670</v>
      </c>
      <c r="D900" t="s">
        <v>15</v>
      </c>
      <c r="E900" t="s">
        <v>20</v>
      </c>
      <c r="F900">
        <v>7</v>
      </c>
      <c r="G900">
        <v>45199</v>
      </c>
      <c r="H900">
        <v>7</v>
      </c>
      <c r="I900" s="1">
        <v>9.8099999429999993</v>
      </c>
      <c r="J900">
        <v>1</v>
      </c>
      <c r="K900">
        <v>0</v>
      </c>
      <c r="L900" s="1">
        <f t="shared" si="57"/>
        <v>1.5487068297971194E-2</v>
      </c>
      <c r="M900" s="1">
        <f t="shared" si="56"/>
        <v>1.4014285632857142</v>
      </c>
      <c r="N900" s="1">
        <f t="shared" si="58"/>
        <v>9.8099999429999993</v>
      </c>
      <c r="O900" s="2">
        <f t="shared" si="59"/>
        <v>0.50968399888399474</v>
      </c>
    </row>
    <row r="901" spans="1:15" x14ac:dyDescent="0.3">
      <c r="A901">
        <v>1121881</v>
      </c>
      <c r="B901">
        <v>1178</v>
      </c>
      <c r="C901">
        <v>144670</v>
      </c>
      <c r="D901" t="s">
        <v>15</v>
      </c>
      <c r="E901" t="s">
        <v>20</v>
      </c>
      <c r="F901">
        <v>7</v>
      </c>
      <c r="G901">
        <v>221843</v>
      </c>
      <c r="H901">
        <v>43</v>
      </c>
      <c r="I901" s="1">
        <v>63.450000760000002</v>
      </c>
      <c r="J901">
        <v>5</v>
      </c>
      <c r="K901">
        <v>0</v>
      </c>
      <c r="L901" s="1">
        <f t="shared" si="57"/>
        <v>1.9383077221278112E-2</v>
      </c>
      <c r="M901" s="1">
        <f t="shared" ref="M901:M964" si="60">IF(H901=0, 0, I901/H901)</f>
        <v>1.4755814130232559</v>
      </c>
      <c r="N901" s="1">
        <f t="shared" si="58"/>
        <v>12.690000152</v>
      </c>
      <c r="O901" s="2">
        <f t="shared" si="59"/>
        <v>0.39401102758946599</v>
      </c>
    </row>
    <row r="902" spans="1:15" x14ac:dyDescent="0.3">
      <c r="A902">
        <v>1121888</v>
      </c>
      <c r="B902">
        <v>1178</v>
      </c>
      <c r="C902">
        <v>144671</v>
      </c>
      <c r="D902" t="s">
        <v>15</v>
      </c>
      <c r="E902" t="s">
        <v>20</v>
      </c>
      <c r="F902">
        <v>66</v>
      </c>
      <c r="G902">
        <v>41672</v>
      </c>
      <c r="H902">
        <v>6</v>
      </c>
      <c r="I902" s="1">
        <v>10.54999995</v>
      </c>
      <c r="J902">
        <v>2</v>
      </c>
      <c r="K902">
        <v>1</v>
      </c>
      <c r="L902" s="1">
        <f t="shared" si="57"/>
        <v>1.4398157035899405E-2</v>
      </c>
      <c r="M902" s="1">
        <f t="shared" si="60"/>
        <v>1.7583333249999999</v>
      </c>
      <c r="N902" s="1">
        <f t="shared" si="58"/>
        <v>5.2749999750000001</v>
      </c>
      <c r="O902" s="2">
        <f t="shared" si="59"/>
        <v>5.6872038184227671</v>
      </c>
    </row>
    <row r="903" spans="1:15" x14ac:dyDescent="0.3">
      <c r="A903">
        <v>1121889</v>
      </c>
      <c r="B903">
        <v>1178</v>
      </c>
      <c r="C903">
        <v>144672</v>
      </c>
      <c r="D903" t="s">
        <v>17</v>
      </c>
      <c r="E903" t="s">
        <v>20</v>
      </c>
      <c r="F903">
        <v>10</v>
      </c>
      <c r="G903">
        <v>127546</v>
      </c>
      <c r="H903">
        <v>25</v>
      </c>
      <c r="I903" s="1">
        <v>38.940000410000003</v>
      </c>
      <c r="J903">
        <v>2</v>
      </c>
      <c r="K903">
        <v>0</v>
      </c>
      <c r="L903" s="1">
        <f t="shared" si="57"/>
        <v>1.9600771486365704E-2</v>
      </c>
      <c r="M903" s="1">
        <f t="shared" si="60"/>
        <v>1.5576000164000001</v>
      </c>
      <c r="N903" s="1">
        <f t="shared" si="58"/>
        <v>19.470000205000002</v>
      </c>
      <c r="O903" s="2">
        <f t="shared" si="59"/>
        <v>0.25680533884719597</v>
      </c>
    </row>
    <row r="904" spans="1:15" x14ac:dyDescent="0.3">
      <c r="A904">
        <v>1121890</v>
      </c>
      <c r="B904">
        <v>1178</v>
      </c>
      <c r="C904">
        <v>144672</v>
      </c>
      <c r="D904" t="s">
        <v>17</v>
      </c>
      <c r="E904" t="s">
        <v>20</v>
      </c>
      <c r="F904">
        <v>10</v>
      </c>
      <c r="G904">
        <v>127865</v>
      </c>
      <c r="H904">
        <v>28</v>
      </c>
      <c r="I904" s="1">
        <v>38.029999609999997</v>
      </c>
      <c r="J904">
        <v>3</v>
      </c>
      <c r="K904">
        <v>1</v>
      </c>
      <c r="L904" s="1">
        <f t="shared" si="57"/>
        <v>2.1898095647753489E-2</v>
      </c>
      <c r="M904" s="1">
        <f t="shared" si="60"/>
        <v>1.3582142717857142</v>
      </c>
      <c r="N904" s="1">
        <f t="shared" si="58"/>
        <v>12.676666536666666</v>
      </c>
      <c r="O904" s="2">
        <f t="shared" si="59"/>
        <v>1.709176983081226</v>
      </c>
    </row>
    <row r="905" spans="1:15" x14ac:dyDescent="0.3">
      <c r="A905">
        <v>1121891</v>
      </c>
      <c r="B905">
        <v>1178</v>
      </c>
      <c r="C905">
        <v>144672</v>
      </c>
      <c r="D905" t="s">
        <v>17</v>
      </c>
      <c r="E905" t="s">
        <v>20</v>
      </c>
      <c r="F905">
        <v>10</v>
      </c>
      <c r="G905">
        <v>1025327</v>
      </c>
      <c r="H905">
        <v>229</v>
      </c>
      <c r="I905" s="1">
        <v>314.29999830000003</v>
      </c>
      <c r="J905">
        <v>16</v>
      </c>
      <c r="K905">
        <v>2</v>
      </c>
      <c r="L905" s="1">
        <f t="shared" si="57"/>
        <v>2.2334338216003283E-2</v>
      </c>
      <c r="M905" s="1">
        <f t="shared" si="60"/>
        <v>1.3724890755458516</v>
      </c>
      <c r="N905" s="1">
        <f t="shared" si="58"/>
        <v>19.643749893750002</v>
      </c>
      <c r="O905" s="2">
        <f t="shared" si="59"/>
        <v>0.57270124395034072</v>
      </c>
    </row>
    <row r="906" spans="1:15" x14ac:dyDescent="0.3">
      <c r="A906">
        <v>1121894</v>
      </c>
      <c r="B906">
        <v>1178</v>
      </c>
      <c r="C906">
        <v>144672</v>
      </c>
      <c r="D906" t="s">
        <v>17</v>
      </c>
      <c r="E906" t="s">
        <v>20</v>
      </c>
      <c r="F906">
        <v>10</v>
      </c>
      <c r="G906">
        <v>561415</v>
      </c>
      <c r="H906">
        <v>124</v>
      </c>
      <c r="I906" s="1">
        <v>173.76</v>
      </c>
      <c r="J906">
        <v>3</v>
      </c>
      <c r="K906">
        <v>0</v>
      </c>
      <c r="L906" s="1">
        <f t="shared" si="57"/>
        <v>2.2087047905738181E-2</v>
      </c>
      <c r="M906" s="1">
        <f t="shared" si="60"/>
        <v>1.401290322580645</v>
      </c>
      <c r="N906" s="1">
        <f t="shared" si="58"/>
        <v>57.919999999999995</v>
      </c>
      <c r="O906" s="2">
        <f t="shared" si="59"/>
        <v>8.6325966850828731E-2</v>
      </c>
    </row>
    <row r="907" spans="1:15" x14ac:dyDescent="0.3">
      <c r="A907">
        <v>1121895</v>
      </c>
      <c r="B907">
        <v>1178</v>
      </c>
      <c r="C907">
        <v>144673</v>
      </c>
      <c r="D907" t="s">
        <v>17</v>
      </c>
      <c r="E907" t="s">
        <v>20</v>
      </c>
      <c r="F907">
        <v>15</v>
      </c>
      <c r="G907">
        <v>132803</v>
      </c>
      <c r="H907">
        <v>25</v>
      </c>
      <c r="I907" s="1">
        <v>37.320001240000003</v>
      </c>
      <c r="J907">
        <v>2</v>
      </c>
      <c r="K907">
        <v>1</v>
      </c>
      <c r="L907" s="1">
        <f t="shared" si="57"/>
        <v>1.8824875944067527E-2</v>
      </c>
      <c r="M907" s="1">
        <f t="shared" si="60"/>
        <v>1.4928000496000002</v>
      </c>
      <c r="N907" s="1">
        <f t="shared" si="58"/>
        <v>18.660000620000002</v>
      </c>
      <c r="O907" s="2">
        <f t="shared" si="59"/>
        <v>1.6077169883823936</v>
      </c>
    </row>
    <row r="908" spans="1:15" x14ac:dyDescent="0.3">
      <c r="A908">
        <v>1121897</v>
      </c>
      <c r="B908">
        <v>1178</v>
      </c>
      <c r="C908">
        <v>144673</v>
      </c>
      <c r="D908" t="s">
        <v>17</v>
      </c>
      <c r="E908" t="s">
        <v>20</v>
      </c>
      <c r="F908">
        <v>15</v>
      </c>
      <c r="G908">
        <v>24664</v>
      </c>
      <c r="H908">
        <v>2</v>
      </c>
      <c r="I908" s="1">
        <v>2.6299999949999999</v>
      </c>
      <c r="J908">
        <v>1</v>
      </c>
      <c r="K908">
        <v>1</v>
      </c>
      <c r="L908" s="1">
        <f t="shared" si="57"/>
        <v>8.108984755108661E-3</v>
      </c>
      <c r="M908" s="1">
        <f t="shared" si="60"/>
        <v>1.3149999975</v>
      </c>
      <c r="N908" s="1">
        <f t="shared" si="58"/>
        <v>2.6299999949999999</v>
      </c>
      <c r="O908" s="2">
        <f t="shared" si="59"/>
        <v>20.912547568274807</v>
      </c>
    </row>
    <row r="909" spans="1:15" x14ac:dyDescent="0.3">
      <c r="A909">
        <v>1121901</v>
      </c>
      <c r="B909">
        <v>1178</v>
      </c>
      <c r="C909">
        <v>144674</v>
      </c>
      <c r="D909" t="s">
        <v>17</v>
      </c>
      <c r="E909" t="s">
        <v>20</v>
      </c>
      <c r="F909">
        <v>16</v>
      </c>
      <c r="G909">
        <v>1020561</v>
      </c>
      <c r="H909">
        <v>172</v>
      </c>
      <c r="I909" s="1">
        <v>263.81000069999999</v>
      </c>
      <c r="J909">
        <v>7</v>
      </c>
      <c r="K909">
        <v>3</v>
      </c>
      <c r="L909" s="1">
        <f t="shared" si="57"/>
        <v>1.6853475686411688E-2</v>
      </c>
      <c r="M909" s="1">
        <f t="shared" si="60"/>
        <v>1.5337790738372092</v>
      </c>
      <c r="N909" s="1">
        <f t="shared" si="58"/>
        <v>37.687142957142854</v>
      </c>
      <c r="O909" s="2">
        <f t="shared" si="59"/>
        <v>0.70126227022901488</v>
      </c>
    </row>
    <row r="910" spans="1:15" x14ac:dyDescent="0.3">
      <c r="A910">
        <v>1121902</v>
      </c>
      <c r="B910">
        <v>1178</v>
      </c>
      <c r="C910">
        <v>144674</v>
      </c>
      <c r="D910" t="s">
        <v>17</v>
      </c>
      <c r="E910" t="s">
        <v>20</v>
      </c>
      <c r="F910">
        <v>16</v>
      </c>
      <c r="G910">
        <v>682143</v>
      </c>
      <c r="H910">
        <v>114</v>
      </c>
      <c r="I910" s="1">
        <v>177.1099993</v>
      </c>
      <c r="J910">
        <v>6</v>
      </c>
      <c r="K910">
        <v>2</v>
      </c>
      <c r="L910" s="1">
        <f t="shared" si="57"/>
        <v>1.6712038384913426E-2</v>
      </c>
      <c r="M910" s="1">
        <f t="shared" si="60"/>
        <v>1.5535964850877193</v>
      </c>
      <c r="N910" s="1">
        <f t="shared" si="58"/>
        <v>29.518333216666665</v>
      </c>
      <c r="O910" s="2">
        <f t="shared" si="59"/>
        <v>0.73400711712384947</v>
      </c>
    </row>
    <row r="911" spans="1:15" x14ac:dyDescent="0.3">
      <c r="A911">
        <v>1121903</v>
      </c>
      <c r="B911">
        <v>1178</v>
      </c>
      <c r="C911">
        <v>144674</v>
      </c>
      <c r="D911" t="s">
        <v>17</v>
      </c>
      <c r="E911" t="s">
        <v>20</v>
      </c>
      <c r="F911">
        <v>16</v>
      </c>
      <c r="G911">
        <v>1247717</v>
      </c>
      <c r="H911">
        <v>222</v>
      </c>
      <c r="I911" s="1">
        <v>343.41999939999999</v>
      </c>
      <c r="J911">
        <v>11</v>
      </c>
      <c r="K911">
        <v>4</v>
      </c>
      <c r="L911" s="1">
        <f t="shared" si="57"/>
        <v>1.7792496215087234E-2</v>
      </c>
      <c r="M911" s="1">
        <f t="shared" si="60"/>
        <v>1.5469369342342343</v>
      </c>
      <c r="N911" s="1">
        <f t="shared" si="58"/>
        <v>31.219999945454546</v>
      </c>
      <c r="O911" s="2">
        <f t="shared" si="59"/>
        <v>0.74253101288660706</v>
      </c>
    </row>
    <row r="912" spans="1:15" x14ac:dyDescent="0.3">
      <c r="A912">
        <v>1121904</v>
      </c>
      <c r="B912">
        <v>1178</v>
      </c>
      <c r="C912">
        <v>144674</v>
      </c>
      <c r="D912" t="s">
        <v>17</v>
      </c>
      <c r="E912" t="s">
        <v>20</v>
      </c>
      <c r="F912">
        <v>16</v>
      </c>
      <c r="G912">
        <v>146406</v>
      </c>
      <c r="H912">
        <v>23</v>
      </c>
      <c r="I912" s="1">
        <v>33.229999419999999</v>
      </c>
      <c r="J912">
        <v>1</v>
      </c>
      <c r="K912">
        <v>1</v>
      </c>
      <c r="L912" s="1">
        <f t="shared" si="57"/>
        <v>1.5709738671912353E-2</v>
      </c>
      <c r="M912" s="1">
        <f t="shared" si="60"/>
        <v>1.4447825834782608</v>
      </c>
      <c r="N912" s="1">
        <f t="shared" si="58"/>
        <v>33.229999419999999</v>
      </c>
      <c r="O912" s="2">
        <f t="shared" si="59"/>
        <v>1.6551309346968386</v>
      </c>
    </row>
    <row r="913" spans="1:15" x14ac:dyDescent="0.3">
      <c r="A913">
        <v>1121905</v>
      </c>
      <c r="B913">
        <v>1178</v>
      </c>
      <c r="C913">
        <v>144674</v>
      </c>
      <c r="D913" t="s">
        <v>17</v>
      </c>
      <c r="E913" t="s">
        <v>20</v>
      </c>
      <c r="F913">
        <v>16</v>
      </c>
      <c r="G913">
        <v>905699</v>
      </c>
      <c r="H913">
        <v>161</v>
      </c>
      <c r="I913" s="1">
        <v>234.65999819999999</v>
      </c>
      <c r="J913">
        <v>4</v>
      </c>
      <c r="K913">
        <v>1</v>
      </c>
      <c r="L913" s="1">
        <f t="shared" si="57"/>
        <v>1.7776325247129566E-2</v>
      </c>
      <c r="M913" s="1">
        <f t="shared" si="60"/>
        <v>1.4575155167701863</v>
      </c>
      <c r="N913" s="1">
        <f t="shared" si="58"/>
        <v>58.664999549999997</v>
      </c>
      <c r="O913" s="2">
        <f t="shared" si="59"/>
        <v>0.29830393137708633</v>
      </c>
    </row>
    <row r="914" spans="1:15" x14ac:dyDescent="0.3">
      <c r="A914">
        <v>1121906</v>
      </c>
      <c r="B914">
        <v>1178</v>
      </c>
      <c r="C914">
        <v>144674</v>
      </c>
      <c r="D914" t="s">
        <v>17</v>
      </c>
      <c r="E914" t="s">
        <v>20</v>
      </c>
      <c r="F914">
        <v>16</v>
      </c>
      <c r="G914">
        <v>1184580</v>
      </c>
      <c r="H914">
        <v>194</v>
      </c>
      <c r="I914" s="1">
        <v>297.82999810000001</v>
      </c>
      <c r="J914">
        <v>14</v>
      </c>
      <c r="K914">
        <v>3</v>
      </c>
      <c r="L914" s="1">
        <f t="shared" si="57"/>
        <v>1.6377112563102533E-2</v>
      </c>
      <c r="M914" s="1">
        <f t="shared" si="60"/>
        <v>1.5352061757731958</v>
      </c>
      <c r="N914" s="1">
        <f t="shared" si="58"/>
        <v>21.273571292857145</v>
      </c>
      <c r="O914" s="2">
        <f t="shared" si="59"/>
        <v>0.73867643086151569</v>
      </c>
    </row>
    <row r="915" spans="1:15" x14ac:dyDescent="0.3">
      <c r="A915">
        <v>1121907</v>
      </c>
      <c r="B915">
        <v>1178</v>
      </c>
      <c r="C915">
        <v>144675</v>
      </c>
      <c r="D915" t="s">
        <v>17</v>
      </c>
      <c r="E915" t="s">
        <v>20</v>
      </c>
      <c r="F915">
        <v>18</v>
      </c>
      <c r="G915">
        <v>98057</v>
      </c>
      <c r="H915">
        <v>20</v>
      </c>
      <c r="I915" s="1">
        <v>31.009999629999999</v>
      </c>
      <c r="J915">
        <v>1</v>
      </c>
      <c r="K915">
        <v>1</v>
      </c>
      <c r="L915" s="1">
        <f t="shared" si="57"/>
        <v>2.0396300111159834E-2</v>
      </c>
      <c r="M915" s="1">
        <f t="shared" si="60"/>
        <v>1.5504999815</v>
      </c>
      <c r="N915" s="1">
        <f t="shared" si="58"/>
        <v>31.009999629999999</v>
      </c>
      <c r="O915" s="2">
        <f t="shared" si="59"/>
        <v>1.7736214336098011</v>
      </c>
    </row>
    <row r="916" spans="1:15" x14ac:dyDescent="0.3">
      <c r="A916">
        <v>1121917</v>
      </c>
      <c r="B916">
        <v>1178</v>
      </c>
      <c r="C916">
        <v>144676</v>
      </c>
      <c r="D916" t="s">
        <v>17</v>
      </c>
      <c r="E916" t="s">
        <v>20</v>
      </c>
      <c r="F916">
        <v>19</v>
      </c>
      <c r="G916">
        <v>238735</v>
      </c>
      <c r="H916">
        <v>56</v>
      </c>
      <c r="I916" s="1">
        <v>84.659998889999997</v>
      </c>
      <c r="J916">
        <v>4</v>
      </c>
      <c r="K916">
        <v>1</v>
      </c>
      <c r="L916" s="1">
        <f t="shared" si="57"/>
        <v>2.345697111860431E-2</v>
      </c>
      <c r="M916" s="1">
        <f t="shared" si="60"/>
        <v>1.5117856944642856</v>
      </c>
      <c r="N916" s="1">
        <f t="shared" si="58"/>
        <v>21.164999722499999</v>
      </c>
      <c r="O916" s="2">
        <f t="shared" si="59"/>
        <v>0.82683676964078456</v>
      </c>
    </row>
    <row r="917" spans="1:15" x14ac:dyDescent="0.3">
      <c r="A917">
        <v>1121918</v>
      </c>
      <c r="B917">
        <v>1178</v>
      </c>
      <c r="C917">
        <v>144676</v>
      </c>
      <c r="D917" t="s">
        <v>17</v>
      </c>
      <c r="E917" t="s">
        <v>20</v>
      </c>
      <c r="F917">
        <v>19</v>
      </c>
      <c r="G917">
        <v>320657</v>
      </c>
      <c r="H917">
        <v>77</v>
      </c>
      <c r="I917" s="1">
        <v>115.8800026</v>
      </c>
      <c r="J917">
        <v>2</v>
      </c>
      <c r="K917">
        <v>0</v>
      </c>
      <c r="L917" s="1">
        <f t="shared" si="57"/>
        <v>2.401319790305529E-2</v>
      </c>
      <c r="M917" s="1">
        <f t="shared" si="60"/>
        <v>1.5049350987012986</v>
      </c>
      <c r="N917" s="1">
        <f t="shared" si="58"/>
        <v>57.940001299999999</v>
      </c>
      <c r="O917" s="2">
        <f t="shared" si="59"/>
        <v>8.6296166513893408E-2</v>
      </c>
    </row>
    <row r="918" spans="1:15" x14ac:dyDescent="0.3">
      <c r="A918">
        <v>1121925</v>
      </c>
      <c r="B918">
        <v>1178</v>
      </c>
      <c r="C918">
        <v>144678</v>
      </c>
      <c r="D918" t="s">
        <v>17</v>
      </c>
      <c r="E918" t="s">
        <v>20</v>
      </c>
      <c r="F918">
        <v>21</v>
      </c>
      <c r="G918">
        <v>244074</v>
      </c>
      <c r="H918">
        <v>57</v>
      </c>
      <c r="I918" s="1">
        <v>84.510000230000003</v>
      </c>
      <c r="J918">
        <v>4</v>
      </c>
      <c r="K918">
        <v>2</v>
      </c>
      <c r="L918" s="1">
        <f t="shared" si="57"/>
        <v>2.3353573096683792E-2</v>
      </c>
      <c r="M918" s="1">
        <f t="shared" si="60"/>
        <v>1.4826315829824561</v>
      </c>
      <c r="N918" s="1">
        <f t="shared" si="58"/>
        <v>21.127500057500001</v>
      </c>
      <c r="O918" s="2">
        <f t="shared" si="59"/>
        <v>1.419950297874943</v>
      </c>
    </row>
    <row r="919" spans="1:15" x14ac:dyDescent="0.3">
      <c r="A919">
        <v>1121928</v>
      </c>
      <c r="B919">
        <v>1178</v>
      </c>
      <c r="C919">
        <v>144678</v>
      </c>
      <c r="D919" t="s">
        <v>17</v>
      </c>
      <c r="E919" t="s">
        <v>20</v>
      </c>
      <c r="F919">
        <v>21</v>
      </c>
      <c r="G919">
        <v>39146</v>
      </c>
      <c r="H919">
        <v>8</v>
      </c>
      <c r="I919" s="1">
        <v>13.05999959</v>
      </c>
      <c r="J919">
        <v>1</v>
      </c>
      <c r="K919">
        <v>0</v>
      </c>
      <c r="L919" s="1">
        <f t="shared" si="57"/>
        <v>2.0436315332345578E-2</v>
      </c>
      <c r="M919" s="1">
        <f t="shared" si="60"/>
        <v>1.63249994875</v>
      </c>
      <c r="N919" s="1">
        <f t="shared" si="58"/>
        <v>13.05999959</v>
      </c>
      <c r="O919" s="2">
        <f t="shared" si="59"/>
        <v>0.3828484040557309</v>
      </c>
    </row>
    <row r="920" spans="1:15" x14ac:dyDescent="0.3">
      <c r="A920">
        <v>1121931</v>
      </c>
      <c r="B920">
        <v>1178</v>
      </c>
      <c r="C920">
        <v>144679</v>
      </c>
      <c r="D920" t="s">
        <v>17</v>
      </c>
      <c r="E920" t="s">
        <v>20</v>
      </c>
      <c r="F920">
        <v>22</v>
      </c>
      <c r="G920">
        <v>78468</v>
      </c>
      <c r="H920">
        <v>15</v>
      </c>
      <c r="I920" s="1">
        <v>23.649999619999999</v>
      </c>
      <c r="J920">
        <v>1</v>
      </c>
      <c r="K920">
        <v>0</v>
      </c>
      <c r="L920" s="1">
        <f t="shared" si="57"/>
        <v>1.91160727940052E-2</v>
      </c>
      <c r="M920" s="1">
        <f t="shared" si="60"/>
        <v>1.5766666413333332</v>
      </c>
      <c r="N920" s="1">
        <f t="shared" si="58"/>
        <v>23.649999619999999</v>
      </c>
      <c r="O920" s="2">
        <f t="shared" si="59"/>
        <v>0.21141649388322487</v>
      </c>
    </row>
    <row r="921" spans="1:15" x14ac:dyDescent="0.3">
      <c r="A921">
        <v>1121933</v>
      </c>
      <c r="B921">
        <v>1178</v>
      </c>
      <c r="C921">
        <v>144679</v>
      </c>
      <c r="D921" t="s">
        <v>17</v>
      </c>
      <c r="E921" t="s">
        <v>20</v>
      </c>
      <c r="F921">
        <v>22</v>
      </c>
      <c r="G921">
        <v>325653</v>
      </c>
      <c r="H921">
        <v>63</v>
      </c>
      <c r="I921" s="1">
        <v>89.350000260000002</v>
      </c>
      <c r="J921">
        <v>2</v>
      </c>
      <c r="K921">
        <v>0</v>
      </c>
      <c r="L921" s="1">
        <f t="shared" si="57"/>
        <v>1.934574531786902E-2</v>
      </c>
      <c r="M921" s="1">
        <f t="shared" si="60"/>
        <v>1.4182539723809524</v>
      </c>
      <c r="N921" s="1">
        <f t="shared" si="58"/>
        <v>44.675000130000001</v>
      </c>
      <c r="O921" s="2">
        <f t="shared" si="59"/>
        <v>0.11191941769335144</v>
      </c>
    </row>
    <row r="922" spans="1:15" x14ac:dyDescent="0.3">
      <c r="A922">
        <v>1121935</v>
      </c>
      <c r="B922">
        <v>1178</v>
      </c>
      <c r="C922">
        <v>144679</v>
      </c>
      <c r="D922" t="s">
        <v>17</v>
      </c>
      <c r="E922" t="s">
        <v>20</v>
      </c>
      <c r="F922">
        <v>22</v>
      </c>
      <c r="G922">
        <v>66277</v>
      </c>
      <c r="H922">
        <v>12</v>
      </c>
      <c r="I922" s="1">
        <v>17.300000189999999</v>
      </c>
      <c r="J922">
        <v>1</v>
      </c>
      <c r="K922">
        <v>0</v>
      </c>
      <c r="L922" s="1">
        <f t="shared" si="57"/>
        <v>1.8105828567979841E-2</v>
      </c>
      <c r="M922" s="1">
        <f t="shared" si="60"/>
        <v>1.4416666825</v>
      </c>
      <c r="N922" s="1">
        <f t="shared" si="58"/>
        <v>17.300000189999999</v>
      </c>
      <c r="O922" s="2">
        <f t="shared" si="59"/>
        <v>0.28901733786628359</v>
      </c>
    </row>
    <row r="923" spans="1:15" x14ac:dyDescent="0.3">
      <c r="A923">
        <v>1121936</v>
      </c>
      <c r="B923">
        <v>1178</v>
      </c>
      <c r="C923">
        <v>144679</v>
      </c>
      <c r="D923" t="s">
        <v>17</v>
      </c>
      <c r="E923" t="s">
        <v>20</v>
      </c>
      <c r="F923">
        <v>22</v>
      </c>
      <c r="G923">
        <v>93002</v>
      </c>
      <c r="H923">
        <v>16</v>
      </c>
      <c r="I923" s="1">
        <v>23.339999679999998</v>
      </c>
      <c r="J923">
        <v>1</v>
      </c>
      <c r="K923">
        <v>0</v>
      </c>
      <c r="L923" s="1">
        <f t="shared" si="57"/>
        <v>1.7203931098255951E-2</v>
      </c>
      <c r="M923" s="1">
        <f t="shared" si="60"/>
        <v>1.4587499799999999</v>
      </c>
      <c r="N923" s="1">
        <f t="shared" si="58"/>
        <v>23.339999679999998</v>
      </c>
      <c r="O923" s="2">
        <f t="shared" si="59"/>
        <v>0.21422451022073025</v>
      </c>
    </row>
    <row r="924" spans="1:15" x14ac:dyDescent="0.3">
      <c r="A924">
        <v>1121944</v>
      </c>
      <c r="B924">
        <v>1178</v>
      </c>
      <c r="C924">
        <v>144681</v>
      </c>
      <c r="D924" t="s">
        <v>17</v>
      </c>
      <c r="E924" t="s">
        <v>20</v>
      </c>
      <c r="F924">
        <v>24</v>
      </c>
      <c r="G924">
        <v>109723</v>
      </c>
      <c r="H924">
        <v>27</v>
      </c>
      <c r="I924" s="1">
        <v>40.960000399999998</v>
      </c>
      <c r="J924">
        <v>1</v>
      </c>
      <c r="K924">
        <v>0</v>
      </c>
      <c r="L924" s="1">
        <f t="shared" si="57"/>
        <v>2.4607420504360981E-2</v>
      </c>
      <c r="M924" s="1">
        <f t="shared" si="60"/>
        <v>1.5170370518518519</v>
      </c>
      <c r="N924" s="1">
        <f t="shared" si="58"/>
        <v>40.960000399999998</v>
      </c>
      <c r="O924" s="2">
        <f t="shared" si="59"/>
        <v>0.12207031130790712</v>
      </c>
    </row>
    <row r="925" spans="1:15" x14ac:dyDescent="0.3">
      <c r="A925">
        <v>1121948</v>
      </c>
      <c r="B925">
        <v>1178</v>
      </c>
      <c r="C925">
        <v>144681</v>
      </c>
      <c r="D925" t="s">
        <v>17</v>
      </c>
      <c r="E925" t="s">
        <v>20</v>
      </c>
      <c r="F925">
        <v>24</v>
      </c>
      <c r="G925">
        <v>118941</v>
      </c>
      <c r="H925">
        <v>35</v>
      </c>
      <c r="I925" s="1">
        <v>50.11000001</v>
      </c>
      <c r="J925">
        <v>4</v>
      </c>
      <c r="K925">
        <v>1</v>
      </c>
      <c r="L925" s="1">
        <f t="shared" si="57"/>
        <v>2.9426354242859904E-2</v>
      </c>
      <c r="M925" s="1">
        <f t="shared" si="60"/>
        <v>1.4317142860000001</v>
      </c>
      <c r="N925" s="1">
        <f t="shared" si="58"/>
        <v>12.5275000025</v>
      </c>
      <c r="O925" s="2">
        <f t="shared" si="59"/>
        <v>1.3969267608467517</v>
      </c>
    </row>
    <row r="926" spans="1:15" x14ac:dyDescent="0.3">
      <c r="A926">
        <v>1121949</v>
      </c>
      <c r="B926">
        <v>1178</v>
      </c>
      <c r="C926">
        <v>144682</v>
      </c>
      <c r="D926" t="s">
        <v>17</v>
      </c>
      <c r="E926" t="s">
        <v>20</v>
      </c>
      <c r="F926">
        <v>25</v>
      </c>
      <c r="G926">
        <v>221576</v>
      </c>
      <c r="H926">
        <v>47</v>
      </c>
      <c r="I926" s="1">
        <v>66.790000680000006</v>
      </c>
      <c r="J926">
        <v>6</v>
      </c>
      <c r="K926">
        <v>1</v>
      </c>
      <c r="L926" s="1">
        <f t="shared" si="57"/>
        <v>2.1211683575838539E-2</v>
      </c>
      <c r="M926" s="1">
        <f t="shared" si="60"/>
        <v>1.4210638442553192</v>
      </c>
      <c r="N926" s="1">
        <f t="shared" si="58"/>
        <v>11.131666780000002</v>
      </c>
      <c r="O926" s="2">
        <f t="shared" si="59"/>
        <v>1.1977840872212429</v>
      </c>
    </row>
    <row r="927" spans="1:15" x14ac:dyDescent="0.3">
      <c r="A927">
        <v>1121953</v>
      </c>
      <c r="B927">
        <v>1178</v>
      </c>
      <c r="C927">
        <v>144682</v>
      </c>
      <c r="D927" t="s">
        <v>17</v>
      </c>
      <c r="E927" t="s">
        <v>20</v>
      </c>
      <c r="F927">
        <v>25</v>
      </c>
      <c r="G927">
        <v>8341</v>
      </c>
      <c r="H927">
        <v>1</v>
      </c>
      <c r="I927" s="1">
        <v>1.6399999860000001</v>
      </c>
      <c r="J927">
        <v>1</v>
      </c>
      <c r="K927">
        <v>0</v>
      </c>
      <c r="L927" s="1">
        <f t="shared" si="57"/>
        <v>1.1988970147464332E-2</v>
      </c>
      <c r="M927" s="1">
        <f t="shared" si="60"/>
        <v>1.6399999860000001</v>
      </c>
      <c r="N927" s="1">
        <f t="shared" si="58"/>
        <v>1.6399999860000001</v>
      </c>
      <c r="O927" s="2">
        <f t="shared" si="59"/>
        <v>3.0487805138310531</v>
      </c>
    </row>
    <row r="928" spans="1:15" x14ac:dyDescent="0.3">
      <c r="A928">
        <v>1121954</v>
      </c>
      <c r="B928">
        <v>1178</v>
      </c>
      <c r="C928">
        <v>144682</v>
      </c>
      <c r="D928" t="s">
        <v>17</v>
      </c>
      <c r="E928" t="s">
        <v>20</v>
      </c>
      <c r="F928">
        <v>25</v>
      </c>
      <c r="G928">
        <v>120335</v>
      </c>
      <c r="H928">
        <v>26</v>
      </c>
      <c r="I928" s="1">
        <v>36.229999300000003</v>
      </c>
      <c r="J928">
        <v>2</v>
      </c>
      <c r="K928">
        <v>0</v>
      </c>
      <c r="L928" s="1">
        <f t="shared" si="57"/>
        <v>2.1606348942535422E-2</v>
      </c>
      <c r="M928" s="1">
        <f t="shared" si="60"/>
        <v>1.3934615115384617</v>
      </c>
      <c r="N928" s="1">
        <f t="shared" si="58"/>
        <v>18.114999650000001</v>
      </c>
      <c r="O928" s="2">
        <f t="shared" si="59"/>
        <v>0.27601435807921748</v>
      </c>
    </row>
    <row r="929" spans="1:15" x14ac:dyDescent="0.3">
      <c r="A929">
        <v>1121955</v>
      </c>
      <c r="B929">
        <v>1178</v>
      </c>
      <c r="C929">
        <v>144683</v>
      </c>
      <c r="D929" t="s">
        <v>17</v>
      </c>
      <c r="E929" t="s">
        <v>20</v>
      </c>
      <c r="F929">
        <v>26</v>
      </c>
      <c r="G929">
        <v>182098</v>
      </c>
      <c r="H929">
        <v>40</v>
      </c>
      <c r="I929" s="1">
        <v>62.869999890000003</v>
      </c>
      <c r="J929">
        <v>1</v>
      </c>
      <c r="K929">
        <v>1</v>
      </c>
      <c r="L929" s="1">
        <f t="shared" si="57"/>
        <v>2.1966194027391844E-2</v>
      </c>
      <c r="M929" s="1">
        <f t="shared" si="60"/>
        <v>1.57174999725</v>
      </c>
      <c r="N929" s="1">
        <f t="shared" si="58"/>
        <v>62.869999890000003</v>
      </c>
      <c r="O929" s="2">
        <f t="shared" si="59"/>
        <v>0.87482106085939737</v>
      </c>
    </row>
    <row r="930" spans="1:15" x14ac:dyDescent="0.3">
      <c r="A930">
        <v>1121956</v>
      </c>
      <c r="B930">
        <v>1178</v>
      </c>
      <c r="C930">
        <v>144683</v>
      </c>
      <c r="D930" t="s">
        <v>17</v>
      </c>
      <c r="E930" t="s">
        <v>20</v>
      </c>
      <c r="F930">
        <v>26</v>
      </c>
      <c r="G930">
        <v>227473</v>
      </c>
      <c r="H930">
        <v>52</v>
      </c>
      <c r="I930" s="1">
        <v>71.580000519999999</v>
      </c>
      <c r="J930">
        <v>1</v>
      </c>
      <c r="K930">
        <v>1</v>
      </c>
      <c r="L930" s="1">
        <f t="shared" si="57"/>
        <v>2.2859855894985338E-2</v>
      </c>
      <c r="M930" s="1">
        <f t="shared" si="60"/>
        <v>1.3765384715384614</v>
      </c>
      <c r="N930" s="1">
        <f t="shared" si="58"/>
        <v>71.580000519999999</v>
      </c>
      <c r="O930" s="2">
        <f t="shared" si="59"/>
        <v>0.76837104778495469</v>
      </c>
    </row>
    <row r="931" spans="1:15" x14ac:dyDescent="0.3">
      <c r="A931">
        <v>1121962</v>
      </c>
      <c r="B931">
        <v>1178</v>
      </c>
      <c r="C931">
        <v>144684</v>
      </c>
      <c r="D931" t="s">
        <v>17</v>
      </c>
      <c r="E931" t="s">
        <v>20</v>
      </c>
      <c r="F931">
        <v>27</v>
      </c>
      <c r="G931">
        <v>1050947</v>
      </c>
      <c r="H931">
        <v>230</v>
      </c>
      <c r="I931" s="1">
        <v>350.50999569999999</v>
      </c>
      <c r="J931">
        <v>6</v>
      </c>
      <c r="K931">
        <v>1</v>
      </c>
      <c r="L931" s="1">
        <f t="shared" si="57"/>
        <v>2.1885023697674574E-2</v>
      </c>
      <c r="M931" s="1">
        <f t="shared" si="60"/>
        <v>1.5239565030434783</v>
      </c>
      <c r="N931" s="1">
        <f t="shared" si="58"/>
        <v>58.418332616666667</v>
      </c>
      <c r="O931" s="2">
        <f t="shared" si="59"/>
        <v>0.22823885475857203</v>
      </c>
    </row>
    <row r="932" spans="1:15" x14ac:dyDescent="0.3">
      <c r="A932">
        <v>1121963</v>
      </c>
      <c r="B932">
        <v>1178</v>
      </c>
      <c r="C932">
        <v>144684</v>
      </c>
      <c r="D932" t="s">
        <v>17</v>
      </c>
      <c r="E932" t="s">
        <v>20</v>
      </c>
      <c r="F932">
        <v>27</v>
      </c>
      <c r="G932">
        <v>720859</v>
      </c>
      <c r="H932">
        <v>162</v>
      </c>
      <c r="I932" s="1">
        <v>213.6899986</v>
      </c>
      <c r="J932">
        <v>13</v>
      </c>
      <c r="K932">
        <v>5</v>
      </c>
      <c r="L932" s="1">
        <f t="shared" si="57"/>
        <v>2.2473188237921701E-2</v>
      </c>
      <c r="M932" s="1">
        <f t="shared" si="60"/>
        <v>1.3190740654320987</v>
      </c>
      <c r="N932" s="1">
        <f t="shared" si="58"/>
        <v>16.437692200000001</v>
      </c>
      <c r="O932" s="2">
        <f t="shared" si="59"/>
        <v>1.4740980020765464</v>
      </c>
    </row>
    <row r="933" spans="1:15" x14ac:dyDescent="0.3">
      <c r="A933">
        <v>1121971</v>
      </c>
      <c r="B933">
        <v>1178</v>
      </c>
      <c r="C933">
        <v>144685</v>
      </c>
      <c r="D933" t="s">
        <v>17</v>
      </c>
      <c r="E933" t="s">
        <v>20</v>
      </c>
      <c r="F933">
        <v>28</v>
      </c>
      <c r="G933">
        <v>41111</v>
      </c>
      <c r="H933">
        <v>8</v>
      </c>
      <c r="I933" s="1">
        <v>10.96000016</v>
      </c>
      <c r="J933">
        <v>1</v>
      </c>
      <c r="K933">
        <v>0</v>
      </c>
      <c r="L933" s="1">
        <f t="shared" si="57"/>
        <v>1.9459512052735276E-2</v>
      </c>
      <c r="M933" s="1">
        <f t="shared" si="60"/>
        <v>1.37000002</v>
      </c>
      <c r="N933" s="1">
        <f t="shared" si="58"/>
        <v>10.96000016</v>
      </c>
      <c r="O933" s="2">
        <f t="shared" si="59"/>
        <v>0.45620437290212595</v>
      </c>
    </row>
    <row r="934" spans="1:15" x14ac:dyDescent="0.3">
      <c r="A934">
        <v>1121973</v>
      </c>
      <c r="B934">
        <v>1178</v>
      </c>
      <c r="C934">
        <v>144686</v>
      </c>
      <c r="D934" t="s">
        <v>17</v>
      </c>
      <c r="E934" t="s">
        <v>20</v>
      </c>
      <c r="F934">
        <v>29</v>
      </c>
      <c r="G934">
        <v>148616</v>
      </c>
      <c r="H934">
        <v>25</v>
      </c>
      <c r="I934" s="1">
        <v>37.399999620000003</v>
      </c>
      <c r="J934">
        <v>6</v>
      </c>
      <c r="K934">
        <v>4</v>
      </c>
      <c r="L934" s="1">
        <f t="shared" si="57"/>
        <v>1.6821876513968888E-2</v>
      </c>
      <c r="M934" s="1">
        <f t="shared" si="60"/>
        <v>1.4959999848000001</v>
      </c>
      <c r="N934" s="1">
        <f t="shared" si="58"/>
        <v>6.2333332700000001</v>
      </c>
      <c r="O934" s="2">
        <f t="shared" si="59"/>
        <v>6.1497326828047703</v>
      </c>
    </row>
    <row r="935" spans="1:15" x14ac:dyDescent="0.3">
      <c r="A935">
        <v>1121976</v>
      </c>
      <c r="B935">
        <v>1178</v>
      </c>
      <c r="C935">
        <v>144686</v>
      </c>
      <c r="D935" t="s">
        <v>17</v>
      </c>
      <c r="E935" t="s">
        <v>20</v>
      </c>
      <c r="F935">
        <v>29</v>
      </c>
      <c r="G935">
        <v>707260</v>
      </c>
      <c r="H935">
        <v>135</v>
      </c>
      <c r="I935" s="1">
        <v>210.8200028</v>
      </c>
      <c r="J935">
        <v>13</v>
      </c>
      <c r="K935">
        <v>6</v>
      </c>
      <c r="L935" s="1">
        <f t="shared" si="57"/>
        <v>1.9087747080281652E-2</v>
      </c>
      <c r="M935" s="1">
        <f t="shared" si="60"/>
        <v>1.5616296503703704</v>
      </c>
      <c r="N935" s="1">
        <f t="shared" si="58"/>
        <v>16.21692329230769</v>
      </c>
      <c r="O935" s="2">
        <f t="shared" si="59"/>
        <v>1.7313347649761059</v>
      </c>
    </row>
    <row r="936" spans="1:15" x14ac:dyDescent="0.3">
      <c r="A936">
        <v>1121977</v>
      </c>
      <c r="B936">
        <v>1178</v>
      </c>
      <c r="C936">
        <v>144686</v>
      </c>
      <c r="D936" t="s">
        <v>17</v>
      </c>
      <c r="E936" t="s">
        <v>20</v>
      </c>
      <c r="F936">
        <v>29</v>
      </c>
      <c r="G936">
        <v>139596</v>
      </c>
      <c r="H936">
        <v>26</v>
      </c>
      <c r="I936" s="1">
        <v>42.410000320000002</v>
      </c>
      <c r="J936">
        <v>1</v>
      </c>
      <c r="K936">
        <v>1</v>
      </c>
      <c r="L936" s="1">
        <f t="shared" si="57"/>
        <v>1.8625175506461502E-2</v>
      </c>
      <c r="M936" s="1">
        <f t="shared" si="60"/>
        <v>1.6311538584615386</v>
      </c>
      <c r="N936" s="1">
        <f t="shared" si="58"/>
        <v>42.410000320000002</v>
      </c>
      <c r="O936" s="2">
        <f t="shared" si="59"/>
        <v>1.2968639373969237</v>
      </c>
    </row>
    <row r="937" spans="1:15" x14ac:dyDescent="0.3">
      <c r="A937">
        <v>1121983</v>
      </c>
      <c r="B937">
        <v>1178</v>
      </c>
      <c r="C937">
        <v>144687</v>
      </c>
      <c r="D937" t="s">
        <v>17</v>
      </c>
      <c r="E937" t="s">
        <v>20</v>
      </c>
      <c r="F937">
        <v>30</v>
      </c>
      <c r="G937">
        <v>105399</v>
      </c>
      <c r="H937">
        <v>22</v>
      </c>
      <c r="I937" s="1">
        <v>33.199999329999997</v>
      </c>
      <c r="J937">
        <v>2</v>
      </c>
      <c r="K937">
        <v>0</v>
      </c>
      <c r="L937" s="1">
        <f t="shared" si="57"/>
        <v>2.0873063311796128E-2</v>
      </c>
      <c r="M937" s="1">
        <f t="shared" si="60"/>
        <v>1.5090908786363635</v>
      </c>
      <c r="N937" s="1">
        <f t="shared" si="58"/>
        <v>16.599999664999999</v>
      </c>
      <c r="O937" s="2">
        <f t="shared" si="59"/>
        <v>0.30120482535563958</v>
      </c>
    </row>
    <row r="938" spans="1:15" x14ac:dyDescent="0.3">
      <c r="A938">
        <v>1121994</v>
      </c>
      <c r="B938">
        <v>1178</v>
      </c>
      <c r="C938">
        <v>144689</v>
      </c>
      <c r="D938" t="s">
        <v>17</v>
      </c>
      <c r="E938" t="s">
        <v>20</v>
      </c>
      <c r="F938">
        <v>32</v>
      </c>
      <c r="G938">
        <v>222378</v>
      </c>
      <c r="H938">
        <v>50</v>
      </c>
      <c r="I938" s="1">
        <v>72.910001039999997</v>
      </c>
      <c r="J938">
        <v>1</v>
      </c>
      <c r="K938">
        <v>0</v>
      </c>
      <c r="L938" s="1">
        <f t="shared" si="57"/>
        <v>2.2484238548777308E-2</v>
      </c>
      <c r="M938" s="1">
        <f t="shared" si="60"/>
        <v>1.4582000207999999</v>
      </c>
      <c r="N938" s="1">
        <f t="shared" si="58"/>
        <v>72.910001039999997</v>
      </c>
      <c r="O938" s="2">
        <f t="shared" si="59"/>
        <v>6.8577697554233916E-2</v>
      </c>
    </row>
    <row r="939" spans="1:15" x14ac:dyDescent="0.3">
      <c r="A939">
        <v>1122003</v>
      </c>
      <c r="B939">
        <v>1178</v>
      </c>
      <c r="C939">
        <v>144691</v>
      </c>
      <c r="D939" t="s">
        <v>17</v>
      </c>
      <c r="E939" t="s">
        <v>20</v>
      </c>
      <c r="F939">
        <v>63</v>
      </c>
      <c r="G939">
        <v>975792</v>
      </c>
      <c r="H939">
        <v>210</v>
      </c>
      <c r="I939" s="1">
        <v>293.88000110000002</v>
      </c>
      <c r="J939">
        <v>10</v>
      </c>
      <c r="K939">
        <v>4</v>
      </c>
      <c r="L939" s="1">
        <f t="shared" si="57"/>
        <v>2.1520979880958236E-2</v>
      </c>
      <c r="M939" s="1">
        <f t="shared" si="60"/>
        <v>1.3994285766666668</v>
      </c>
      <c r="N939" s="1">
        <f t="shared" si="58"/>
        <v>29.38800011</v>
      </c>
      <c r="O939" s="2">
        <f t="shared" si="59"/>
        <v>0.85068735219900604</v>
      </c>
    </row>
    <row r="940" spans="1:15" x14ac:dyDescent="0.3">
      <c r="A940">
        <v>1122004</v>
      </c>
      <c r="B940">
        <v>1178</v>
      </c>
      <c r="C940">
        <v>144691</v>
      </c>
      <c r="D940" t="s">
        <v>17</v>
      </c>
      <c r="E940" t="s">
        <v>20</v>
      </c>
      <c r="F940">
        <v>63</v>
      </c>
      <c r="G940">
        <v>579150</v>
      </c>
      <c r="H940">
        <v>125</v>
      </c>
      <c r="I940" s="1">
        <v>167.0499997</v>
      </c>
      <c r="J940">
        <v>5</v>
      </c>
      <c r="K940">
        <v>1</v>
      </c>
      <c r="L940" s="1">
        <f t="shared" si="57"/>
        <v>2.1583354916688249E-2</v>
      </c>
      <c r="M940" s="1">
        <f t="shared" si="60"/>
        <v>1.3363999976000001</v>
      </c>
      <c r="N940" s="1">
        <f t="shared" si="58"/>
        <v>33.409999939999999</v>
      </c>
      <c r="O940" s="2">
        <f t="shared" si="59"/>
        <v>0.44896737584370078</v>
      </c>
    </row>
    <row r="941" spans="1:15" x14ac:dyDescent="0.3">
      <c r="A941">
        <v>1122005</v>
      </c>
      <c r="B941">
        <v>1178</v>
      </c>
      <c r="C941">
        <v>144691</v>
      </c>
      <c r="D941" t="s">
        <v>17</v>
      </c>
      <c r="E941" t="s">
        <v>20</v>
      </c>
      <c r="F941">
        <v>63</v>
      </c>
      <c r="G941">
        <v>449588</v>
      </c>
      <c r="H941">
        <v>81</v>
      </c>
      <c r="I941" s="1">
        <v>123.80000099999999</v>
      </c>
      <c r="J941">
        <v>5</v>
      </c>
      <c r="K941">
        <v>2</v>
      </c>
      <c r="L941" s="1">
        <f t="shared" si="57"/>
        <v>1.8016495102182443E-2</v>
      </c>
      <c r="M941" s="1">
        <f t="shared" si="60"/>
        <v>1.5283950740740739</v>
      </c>
      <c r="N941" s="1">
        <f t="shared" si="58"/>
        <v>24.7600002</v>
      </c>
      <c r="O941" s="2">
        <f t="shared" si="59"/>
        <v>1.0096930451559529</v>
      </c>
    </row>
    <row r="942" spans="1:15" x14ac:dyDescent="0.3">
      <c r="A942">
        <v>1122006</v>
      </c>
      <c r="B942">
        <v>1178</v>
      </c>
      <c r="C942">
        <v>144691</v>
      </c>
      <c r="D942" t="s">
        <v>17</v>
      </c>
      <c r="E942" t="s">
        <v>20</v>
      </c>
      <c r="F942">
        <v>63</v>
      </c>
      <c r="G942">
        <v>318157</v>
      </c>
      <c r="H942">
        <v>56</v>
      </c>
      <c r="I942" s="1">
        <v>85.700001959999994</v>
      </c>
      <c r="J942">
        <v>3</v>
      </c>
      <c r="K942">
        <v>0</v>
      </c>
      <c r="L942" s="1">
        <f t="shared" si="57"/>
        <v>1.7601372907086753E-2</v>
      </c>
      <c r="M942" s="1">
        <f t="shared" si="60"/>
        <v>1.5303571778571428</v>
      </c>
      <c r="N942" s="1">
        <f t="shared" si="58"/>
        <v>28.566667319999997</v>
      </c>
      <c r="O942" s="2">
        <f t="shared" si="59"/>
        <v>0.17502916752558731</v>
      </c>
    </row>
    <row r="943" spans="1:15" x14ac:dyDescent="0.3">
      <c r="A943">
        <v>1122007</v>
      </c>
      <c r="B943">
        <v>1178</v>
      </c>
      <c r="C943">
        <v>144691</v>
      </c>
      <c r="D943" t="s">
        <v>17</v>
      </c>
      <c r="E943" t="s">
        <v>20</v>
      </c>
      <c r="F943">
        <v>63</v>
      </c>
      <c r="G943">
        <v>196967</v>
      </c>
      <c r="H943">
        <v>43</v>
      </c>
      <c r="I943" s="1">
        <v>65.179999710000004</v>
      </c>
      <c r="J943">
        <v>2</v>
      </c>
      <c r="K943">
        <v>1</v>
      </c>
      <c r="L943" s="1">
        <f t="shared" si="57"/>
        <v>2.183106814847157E-2</v>
      </c>
      <c r="M943" s="1">
        <f t="shared" si="60"/>
        <v>1.5158139467441862</v>
      </c>
      <c r="N943" s="1">
        <f t="shared" si="58"/>
        <v>32.589999855000002</v>
      </c>
      <c r="O943" s="2">
        <f t="shared" si="59"/>
        <v>0.9205277733500008</v>
      </c>
    </row>
    <row r="944" spans="1:15" x14ac:dyDescent="0.3">
      <c r="A944">
        <v>1122011</v>
      </c>
      <c r="B944">
        <v>1178</v>
      </c>
      <c r="C944">
        <v>144692</v>
      </c>
      <c r="D944" t="s">
        <v>17</v>
      </c>
      <c r="E944" t="s">
        <v>20</v>
      </c>
      <c r="F944">
        <v>64</v>
      </c>
      <c r="G944">
        <v>158298</v>
      </c>
      <c r="H944">
        <v>37</v>
      </c>
      <c r="I944" s="1">
        <v>46.430000069999998</v>
      </c>
      <c r="J944">
        <v>4</v>
      </c>
      <c r="K944">
        <v>1</v>
      </c>
      <c r="L944" s="1">
        <f t="shared" si="57"/>
        <v>2.3373637064271185E-2</v>
      </c>
      <c r="M944" s="1">
        <f t="shared" si="60"/>
        <v>1.2548648667567568</v>
      </c>
      <c r="N944" s="1">
        <f t="shared" si="58"/>
        <v>11.6075000175</v>
      </c>
      <c r="O944" s="2">
        <f t="shared" si="59"/>
        <v>1.5076459163141243</v>
      </c>
    </row>
    <row r="945" spans="1:15" x14ac:dyDescent="0.3">
      <c r="A945">
        <v>1122012</v>
      </c>
      <c r="B945">
        <v>1178</v>
      </c>
      <c r="C945">
        <v>144692</v>
      </c>
      <c r="D945" t="s">
        <v>17</v>
      </c>
      <c r="E945" t="s">
        <v>20</v>
      </c>
      <c r="F945">
        <v>64</v>
      </c>
      <c r="G945">
        <v>222739</v>
      </c>
      <c r="H945">
        <v>55</v>
      </c>
      <c r="I945" s="1">
        <v>68.559999590000004</v>
      </c>
      <c r="J945">
        <v>5</v>
      </c>
      <c r="K945">
        <v>2</v>
      </c>
      <c r="L945" s="1">
        <f t="shared" si="57"/>
        <v>2.4692577411230186E-2</v>
      </c>
      <c r="M945" s="1">
        <f t="shared" si="60"/>
        <v>1.2465454470909092</v>
      </c>
      <c r="N945" s="1">
        <f t="shared" si="58"/>
        <v>13.711999918</v>
      </c>
      <c r="O945" s="2">
        <f t="shared" si="59"/>
        <v>1.8232205476592827</v>
      </c>
    </row>
    <row r="946" spans="1:15" x14ac:dyDescent="0.3">
      <c r="A946">
        <v>1122022</v>
      </c>
      <c r="B946">
        <v>1178</v>
      </c>
      <c r="C946">
        <v>144694</v>
      </c>
      <c r="D946" t="s">
        <v>17</v>
      </c>
      <c r="E946" t="s">
        <v>20</v>
      </c>
      <c r="F946">
        <v>2</v>
      </c>
      <c r="G946">
        <v>20780</v>
      </c>
      <c r="H946">
        <v>5</v>
      </c>
      <c r="I946" s="1">
        <v>8.1899999379999997</v>
      </c>
      <c r="J946">
        <v>1</v>
      </c>
      <c r="K946">
        <v>0</v>
      </c>
      <c r="L946" s="1">
        <f t="shared" si="57"/>
        <v>2.406159769008662E-2</v>
      </c>
      <c r="M946" s="1">
        <f t="shared" si="60"/>
        <v>1.6379999876</v>
      </c>
      <c r="N946" s="1">
        <f t="shared" si="58"/>
        <v>8.1899999379999997</v>
      </c>
      <c r="O946" s="2">
        <f t="shared" si="59"/>
        <v>0.61050061512222686</v>
      </c>
    </row>
    <row r="947" spans="1:15" x14ac:dyDescent="0.3">
      <c r="A947">
        <v>1122027</v>
      </c>
      <c r="B947">
        <v>1178</v>
      </c>
      <c r="C947">
        <v>144695</v>
      </c>
      <c r="D947" t="s">
        <v>17</v>
      </c>
      <c r="E947" t="s">
        <v>20</v>
      </c>
      <c r="F947">
        <v>7</v>
      </c>
      <c r="G947">
        <v>128616</v>
      </c>
      <c r="H947">
        <v>33</v>
      </c>
      <c r="I947" s="1">
        <v>48.549999479999997</v>
      </c>
      <c r="J947">
        <v>2</v>
      </c>
      <c r="K947">
        <v>0</v>
      </c>
      <c r="L947" s="1">
        <f t="shared" si="57"/>
        <v>2.5657771972382906E-2</v>
      </c>
      <c r="M947" s="1">
        <f t="shared" si="60"/>
        <v>1.4712121054545453</v>
      </c>
      <c r="N947" s="1">
        <f t="shared" si="58"/>
        <v>24.274999739999998</v>
      </c>
      <c r="O947" s="2">
        <f t="shared" si="59"/>
        <v>0.2059732256870459</v>
      </c>
    </row>
    <row r="948" spans="1:15" x14ac:dyDescent="0.3">
      <c r="A948">
        <v>1122039</v>
      </c>
      <c r="B948">
        <v>1178</v>
      </c>
      <c r="C948">
        <v>144697</v>
      </c>
      <c r="D948" t="s">
        <v>18</v>
      </c>
      <c r="E948" t="s">
        <v>20</v>
      </c>
      <c r="F948">
        <v>10</v>
      </c>
      <c r="G948">
        <v>258954</v>
      </c>
      <c r="H948">
        <v>61</v>
      </c>
      <c r="I948" s="1">
        <v>82.279999020000005</v>
      </c>
      <c r="J948">
        <v>1</v>
      </c>
      <c r="K948">
        <v>0</v>
      </c>
      <c r="L948" s="1">
        <f t="shared" si="57"/>
        <v>2.3556307297821235E-2</v>
      </c>
      <c r="M948" s="1">
        <f t="shared" si="60"/>
        <v>1.3488524429508197</v>
      </c>
      <c r="N948" s="1">
        <f t="shared" si="58"/>
        <v>82.279999020000005</v>
      </c>
      <c r="O948" s="2">
        <f t="shared" si="59"/>
        <v>6.0768109620232706E-2</v>
      </c>
    </row>
    <row r="949" spans="1:15" x14ac:dyDescent="0.3">
      <c r="A949">
        <v>1122040</v>
      </c>
      <c r="B949">
        <v>1178</v>
      </c>
      <c r="C949">
        <v>144697</v>
      </c>
      <c r="D949" t="s">
        <v>18</v>
      </c>
      <c r="E949" t="s">
        <v>20</v>
      </c>
      <c r="F949">
        <v>10</v>
      </c>
      <c r="G949">
        <v>205289</v>
      </c>
      <c r="H949">
        <v>48</v>
      </c>
      <c r="I949" s="1">
        <v>71.530001040000002</v>
      </c>
      <c r="J949">
        <v>3</v>
      </c>
      <c r="K949">
        <v>0</v>
      </c>
      <c r="L949" s="1">
        <f t="shared" si="57"/>
        <v>2.3381671692102354E-2</v>
      </c>
      <c r="M949" s="1">
        <f t="shared" si="60"/>
        <v>1.490208355</v>
      </c>
      <c r="N949" s="1">
        <f t="shared" si="58"/>
        <v>23.843333680000001</v>
      </c>
      <c r="O949" s="2">
        <f t="shared" si="59"/>
        <v>0.2097022197946273</v>
      </c>
    </row>
    <row r="950" spans="1:15" x14ac:dyDescent="0.3">
      <c r="A950">
        <v>1122041</v>
      </c>
      <c r="B950">
        <v>1178</v>
      </c>
      <c r="C950">
        <v>144697</v>
      </c>
      <c r="D950" t="s">
        <v>18</v>
      </c>
      <c r="E950" t="s">
        <v>20</v>
      </c>
      <c r="F950">
        <v>10</v>
      </c>
      <c r="G950">
        <v>611601</v>
      </c>
      <c r="H950">
        <v>138</v>
      </c>
      <c r="I950" s="1">
        <v>191.419996</v>
      </c>
      <c r="J950">
        <v>8</v>
      </c>
      <c r="K950">
        <v>3</v>
      </c>
      <c r="L950" s="1">
        <f t="shared" si="57"/>
        <v>2.2563730275130353E-2</v>
      </c>
      <c r="M950" s="1">
        <f t="shared" si="60"/>
        <v>1.3871014202898551</v>
      </c>
      <c r="N950" s="1">
        <f t="shared" si="58"/>
        <v>23.9274995</v>
      </c>
      <c r="O950" s="2">
        <f t="shared" si="59"/>
        <v>0.99258177813356552</v>
      </c>
    </row>
    <row r="951" spans="1:15" x14ac:dyDescent="0.3">
      <c r="A951">
        <v>1122043</v>
      </c>
      <c r="B951">
        <v>1178</v>
      </c>
      <c r="C951">
        <v>144697</v>
      </c>
      <c r="D951" t="s">
        <v>18</v>
      </c>
      <c r="E951" t="s">
        <v>20</v>
      </c>
      <c r="F951">
        <v>10</v>
      </c>
      <c r="G951">
        <v>947657</v>
      </c>
      <c r="H951">
        <v>233</v>
      </c>
      <c r="I951" s="1">
        <v>321.87000039999998</v>
      </c>
      <c r="J951">
        <v>8</v>
      </c>
      <c r="K951">
        <v>4</v>
      </c>
      <c r="L951" s="1">
        <f t="shared" si="57"/>
        <v>2.4586954984767696E-2</v>
      </c>
      <c r="M951" s="1">
        <f t="shared" si="60"/>
        <v>1.3814163107296136</v>
      </c>
      <c r="N951" s="1">
        <f t="shared" si="58"/>
        <v>40.233750049999998</v>
      </c>
      <c r="O951" s="2">
        <f t="shared" si="59"/>
        <v>0.74564264983298523</v>
      </c>
    </row>
    <row r="952" spans="1:15" x14ac:dyDescent="0.3">
      <c r="A952">
        <v>1122044</v>
      </c>
      <c r="B952">
        <v>1178</v>
      </c>
      <c r="C952">
        <v>144697</v>
      </c>
      <c r="D952" t="s">
        <v>18</v>
      </c>
      <c r="E952" t="s">
        <v>20</v>
      </c>
      <c r="F952">
        <v>10</v>
      </c>
      <c r="G952">
        <v>233043</v>
      </c>
      <c r="H952">
        <v>49</v>
      </c>
      <c r="I952" s="1">
        <v>65.030000329999993</v>
      </c>
      <c r="J952">
        <v>2</v>
      </c>
      <c r="K952">
        <v>0</v>
      </c>
      <c r="L952" s="1">
        <f t="shared" si="57"/>
        <v>2.1026162553691809E-2</v>
      </c>
      <c r="M952" s="1">
        <f t="shared" si="60"/>
        <v>1.3271428638775509</v>
      </c>
      <c r="N952" s="1">
        <f t="shared" si="58"/>
        <v>32.515000164999996</v>
      </c>
      <c r="O952" s="2">
        <f t="shared" si="59"/>
        <v>0.15377517990549272</v>
      </c>
    </row>
    <row r="953" spans="1:15" x14ac:dyDescent="0.3">
      <c r="A953">
        <v>1122047</v>
      </c>
      <c r="B953">
        <v>1178</v>
      </c>
      <c r="C953">
        <v>144698</v>
      </c>
      <c r="D953" t="s">
        <v>18</v>
      </c>
      <c r="E953" t="s">
        <v>20</v>
      </c>
      <c r="F953">
        <v>15</v>
      </c>
      <c r="G953">
        <v>582725</v>
      </c>
      <c r="H953">
        <v>142</v>
      </c>
      <c r="I953" s="1">
        <v>194.80999879999999</v>
      </c>
      <c r="J953">
        <v>9</v>
      </c>
      <c r="K953">
        <v>2</v>
      </c>
      <c r="L953" s="1">
        <f t="shared" si="57"/>
        <v>2.4368269767042774E-2</v>
      </c>
      <c r="M953" s="1">
        <f t="shared" si="60"/>
        <v>1.3719013999999998</v>
      </c>
      <c r="N953" s="1">
        <f t="shared" si="58"/>
        <v>21.64555542222222</v>
      </c>
      <c r="O953" s="2">
        <f t="shared" si="59"/>
        <v>0.74431497814885261</v>
      </c>
    </row>
    <row r="954" spans="1:15" x14ac:dyDescent="0.3">
      <c r="A954">
        <v>1122052</v>
      </c>
      <c r="B954">
        <v>1178</v>
      </c>
      <c r="C954">
        <v>144699</v>
      </c>
      <c r="D954" t="s">
        <v>18</v>
      </c>
      <c r="E954" t="s">
        <v>20</v>
      </c>
      <c r="F954">
        <v>16</v>
      </c>
      <c r="G954">
        <v>265038</v>
      </c>
      <c r="H954">
        <v>51</v>
      </c>
      <c r="I954" s="1">
        <v>78.459999319999994</v>
      </c>
      <c r="J954">
        <v>2</v>
      </c>
      <c r="K954">
        <v>1</v>
      </c>
      <c r="L954" s="1">
        <f t="shared" si="57"/>
        <v>1.9242523713580695E-2</v>
      </c>
      <c r="M954" s="1">
        <f t="shared" si="60"/>
        <v>1.5384313592156862</v>
      </c>
      <c r="N954" s="1">
        <f t="shared" si="58"/>
        <v>39.229999659999997</v>
      </c>
      <c r="O954" s="2">
        <f t="shared" si="59"/>
        <v>0.76472088350764977</v>
      </c>
    </row>
    <row r="955" spans="1:15" x14ac:dyDescent="0.3">
      <c r="A955">
        <v>1122054</v>
      </c>
      <c r="B955">
        <v>1178</v>
      </c>
      <c r="C955">
        <v>144699</v>
      </c>
      <c r="D955" t="s">
        <v>18</v>
      </c>
      <c r="E955" t="s">
        <v>20</v>
      </c>
      <c r="F955">
        <v>16</v>
      </c>
      <c r="G955">
        <v>222273</v>
      </c>
      <c r="H955">
        <v>39</v>
      </c>
      <c r="I955" s="1">
        <v>53.62999868</v>
      </c>
      <c r="J955">
        <v>6</v>
      </c>
      <c r="K955">
        <v>1</v>
      </c>
      <c r="L955" s="1">
        <f t="shared" si="57"/>
        <v>1.7545990741115656E-2</v>
      </c>
      <c r="M955" s="1">
        <f t="shared" si="60"/>
        <v>1.3751281712820513</v>
      </c>
      <c r="N955" s="1">
        <f t="shared" si="58"/>
        <v>8.9383331133333339</v>
      </c>
      <c r="O955" s="2">
        <f t="shared" si="59"/>
        <v>1.4917024420855347</v>
      </c>
    </row>
    <row r="956" spans="1:15" x14ac:dyDescent="0.3">
      <c r="A956">
        <v>1122055</v>
      </c>
      <c r="B956">
        <v>1178</v>
      </c>
      <c r="C956">
        <v>144699</v>
      </c>
      <c r="D956" t="s">
        <v>18</v>
      </c>
      <c r="E956" t="s">
        <v>20</v>
      </c>
      <c r="F956">
        <v>16</v>
      </c>
      <c r="G956">
        <v>797234</v>
      </c>
      <c r="H956">
        <v>170</v>
      </c>
      <c r="I956" s="1">
        <v>243.7699978</v>
      </c>
      <c r="J956">
        <v>4</v>
      </c>
      <c r="K956">
        <v>1</v>
      </c>
      <c r="L956" s="1">
        <f t="shared" si="57"/>
        <v>2.1323726785360382E-2</v>
      </c>
      <c r="M956" s="1">
        <f t="shared" si="60"/>
        <v>1.4339411635294117</v>
      </c>
      <c r="N956" s="1">
        <f t="shared" si="58"/>
        <v>60.94249945</v>
      </c>
      <c r="O956" s="2">
        <f t="shared" si="59"/>
        <v>0.28715592825919123</v>
      </c>
    </row>
    <row r="957" spans="1:15" x14ac:dyDescent="0.3">
      <c r="A957">
        <v>1122056</v>
      </c>
      <c r="B957">
        <v>1178</v>
      </c>
      <c r="C957">
        <v>144699</v>
      </c>
      <c r="D957" t="s">
        <v>18</v>
      </c>
      <c r="E957" t="s">
        <v>20</v>
      </c>
      <c r="F957">
        <v>16</v>
      </c>
      <c r="G957">
        <v>925555</v>
      </c>
      <c r="H957">
        <v>182</v>
      </c>
      <c r="I957" s="1">
        <v>262.88999810000001</v>
      </c>
      <c r="J957">
        <v>4</v>
      </c>
      <c r="K957">
        <v>2</v>
      </c>
      <c r="L957" s="1">
        <f t="shared" si="57"/>
        <v>1.9663877349266116E-2</v>
      </c>
      <c r="M957" s="1">
        <f t="shared" si="60"/>
        <v>1.4444505390109892</v>
      </c>
      <c r="N957" s="1">
        <f t="shared" si="58"/>
        <v>65.722499525000003</v>
      </c>
      <c r="O957" s="2">
        <f t="shared" si="59"/>
        <v>0.45646468434433751</v>
      </c>
    </row>
    <row r="958" spans="1:15" x14ac:dyDescent="0.3">
      <c r="A958">
        <v>1122058</v>
      </c>
      <c r="B958">
        <v>1178</v>
      </c>
      <c r="C958">
        <v>144700</v>
      </c>
      <c r="D958" t="s">
        <v>18</v>
      </c>
      <c r="E958" t="s">
        <v>20</v>
      </c>
      <c r="F958">
        <v>18</v>
      </c>
      <c r="G958">
        <v>22210</v>
      </c>
      <c r="H958">
        <v>3</v>
      </c>
      <c r="I958" s="1">
        <v>4.0500001909999996</v>
      </c>
      <c r="J958">
        <v>1</v>
      </c>
      <c r="K958">
        <v>1</v>
      </c>
      <c r="L958" s="1">
        <f t="shared" si="57"/>
        <v>1.3507429085997299E-2</v>
      </c>
      <c r="M958" s="1">
        <f t="shared" si="60"/>
        <v>1.3500000636666665</v>
      </c>
      <c r="N958" s="1">
        <f t="shared" si="58"/>
        <v>4.0500001909999996</v>
      </c>
      <c r="O958" s="2">
        <f t="shared" si="59"/>
        <v>13.580246273129127</v>
      </c>
    </row>
    <row r="959" spans="1:15" x14ac:dyDescent="0.3">
      <c r="A959">
        <v>1122075</v>
      </c>
      <c r="B959">
        <v>1178</v>
      </c>
      <c r="C959">
        <v>144703</v>
      </c>
      <c r="D959" t="s">
        <v>18</v>
      </c>
      <c r="E959" t="s">
        <v>20</v>
      </c>
      <c r="F959">
        <v>21</v>
      </c>
      <c r="G959">
        <v>46391</v>
      </c>
      <c r="H959">
        <v>11</v>
      </c>
      <c r="I959" s="1">
        <v>16.409999849999998</v>
      </c>
      <c r="J959">
        <v>3</v>
      </c>
      <c r="K959">
        <v>1</v>
      </c>
      <c r="L959" s="1">
        <f t="shared" si="57"/>
        <v>2.3711495764264619E-2</v>
      </c>
      <c r="M959" s="1">
        <f t="shared" si="60"/>
        <v>1.4918181681818181</v>
      </c>
      <c r="N959" s="1">
        <f t="shared" si="58"/>
        <v>5.4699999499999992</v>
      </c>
      <c r="O959" s="2">
        <f t="shared" si="59"/>
        <v>3.9609994268220547</v>
      </c>
    </row>
    <row r="960" spans="1:15" x14ac:dyDescent="0.3">
      <c r="A960">
        <v>1122078</v>
      </c>
      <c r="B960">
        <v>1178</v>
      </c>
      <c r="C960">
        <v>144703</v>
      </c>
      <c r="D960" t="s">
        <v>18</v>
      </c>
      <c r="E960" t="s">
        <v>20</v>
      </c>
      <c r="F960">
        <v>21</v>
      </c>
      <c r="G960">
        <v>190477</v>
      </c>
      <c r="H960">
        <v>42</v>
      </c>
      <c r="I960" s="1">
        <v>66.389999869999997</v>
      </c>
      <c r="J960">
        <v>1</v>
      </c>
      <c r="K960">
        <v>0</v>
      </c>
      <c r="L960" s="1">
        <f t="shared" si="57"/>
        <v>2.2049906287898276E-2</v>
      </c>
      <c r="M960" s="1">
        <f t="shared" si="60"/>
        <v>1.5807142826190475</v>
      </c>
      <c r="N960" s="1">
        <f t="shared" si="58"/>
        <v>66.389999869999997</v>
      </c>
      <c r="O960" s="2">
        <f t="shared" si="59"/>
        <v>7.53125472178134E-2</v>
      </c>
    </row>
    <row r="961" spans="1:15" x14ac:dyDescent="0.3">
      <c r="A961">
        <v>1122079</v>
      </c>
      <c r="B961">
        <v>1178</v>
      </c>
      <c r="C961">
        <v>144703</v>
      </c>
      <c r="D961" t="s">
        <v>18</v>
      </c>
      <c r="E961" t="s">
        <v>20</v>
      </c>
      <c r="F961">
        <v>21</v>
      </c>
      <c r="G961">
        <v>25382</v>
      </c>
      <c r="H961">
        <v>7</v>
      </c>
      <c r="I961" s="1">
        <v>9.6099998949999996</v>
      </c>
      <c r="J961">
        <v>1</v>
      </c>
      <c r="K961">
        <v>0</v>
      </c>
      <c r="L961" s="1">
        <f t="shared" si="57"/>
        <v>2.7578599007170437E-2</v>
      </c>
      <c r="M961" s="1">
        <f t="shared" si="60"/>
        <v>1.3728571278571429</v>
      </c>
      <c r="N961" s="1">
        <f t="shared" si="58"/>
        <v>9.6099998949999996</v>
      </c>
      <c r="O961" s="2">
        <f t="shared" si="59"/>
        <v>0.52029136884813676</v>
      </c>
    </row>
    <row r="962" spans="1:15" x14ac:dyDescent="0.3">
      <c r="A962">
        <v>1122085</v>
      </c>
      <c r="B962">
        <v>1178</v>
      </c>
      <c r="C962">
        <v>144704</v>
      </c>
      <c r="D962" t="s">
        <v>18</v>
      </c>
      <c r="E962" t="s">
        <v>20</v>
      </c>
      <c r="F962">
        <v>22</v>
      </c>
      <c r="G962">
        <v>65726</v>
      </c>
      <c r="H962">
        <v>17</v>
      </c>
      <c r="I962" s="1">
        <v>22.12000012</v>
      </c>
      <c r="J962">
        <v>2</v>
      </c>
      <c r="K962">
        <v>0</v>
      </c>
      <c r="L962" s="1">
        <f t="shared" si="57"/>
        <v>2.5864954508109425E-2</v>
      </c>
      <c r="M962" s="1">
        <f t="shared" si="60"/>
        <v>1.3011764776470589</v>
      </c>
      <c r="N962" s="1">
        <f t="shared" si="58"/>
        <v>11.06000006</v>
      </c>
      <c r="O962" s="2">
        <f t="shared" si="59"/>
        <v>0.45207956355110546</v>
      </c>
    </row>
    <row r="963" spans="1:15" x14ac:dyDescent="0.3">
      <c r="A963">
        <v>1122089</v>
      </c>
      <c r="B963">
        <v>1178</v>
      </c>
      <c r="C963">
        <v>144705</v>
      </c>
      <c r="D963" t="s">
        <v>18</v>
      </c>
      <c r="E963" t="s">
        <v>20</v>
      </c>
      <c r="F963">
        <v>23</v>
      </c>
      <c r="G963">
        <v>195220</v>
      </c>
      <c r="H963">
        <v>51</v>
      </c>
      <c r="I963" s="1">
        <v>78.060000419999994</v>
      </c>
      <c r="J963">
        <v>1</v>
      </c>
      <c r="K963">
        <v>0</v>
      </c>
      <c r="L963" s="1">
        <f t="shared" ref="L963:L1026" si="61">(H963)*100/(G963)</f>
        <v>2.6124372502817333E-2</v>
      </c>
      <c r="M963" s="1">
        <f t="shared" si="60"/>
        <v>1.5305882435294116</v>
      </c>
      <c r="N963" s="1">
        <f t="shared" ref="N963:N1026" si="62">I963/J963</f>
        <v>78.060000419999994</v>
      </c>
      <c r="O963" s="2">
        <f t="shared" ref="O963:O1026" si="63">(5*J963+50*K963)/I963</f>
        <v>6.4053291994589007E-2</v>
      </c>
    </row>
    <row r="964" spans="1:15" x14ac:dyDescent="0.3">
      <c r="A964">
        <v>1122092</v>
      </c>
      <c r="B964">
        <v>1178</v>
      </c>
      <c r="C964">
        <v>144705</v>
      </c>
      <c r="D964" t="s">
        <v>18</v>
      </c>
      <c r="E964" t="s">
        <v>20</v>
      </c>
      <c r="F964">
        <v>23</v>
      </c>
      <c r="G964">
        <v>107501</v>
      </c>
      <c r="H964">
        <v>27</v>
      </c>
      <c r="I964" s="1">
        <v>40.87999928</v>
      </c>
      <c r="J964">
        <v>2</v>
      </c>
      <c r="K964">
        <v>2</v>
      </c>
      <c r="L964" s="1">
        <f t="shared" si="61"/>
        <v>2.5116045432135515E-2</v>
      </c>
      <c r="M964" s="1">
        <f t="shared" si="60"/>
        <v>1.5140740474074075</v>
      </c>
      <c r="N964" s="1">
        <f t="shared" si="62"/>
        <v>20.43999964</v>
      </c>
      <c r="O964" s="2">
        <f t="shared" si="63"/>
        <v>2.6908023957284177</v>
      </c>
    </row>
    <row r="965" spans="1:15" x14ac:dyDescent="0.3">
      <c r="A965">
        <v>1122101</v>
      </c>
      <c r="B965">
        <v>1178</v>
      </c>
      <c r="C965">
        <v>144707</v>
      </c>
      <c r="D965" t="s">
        <v>18</v>
      </c>
      <c r="E965" t="s">
        <v>20</v>
      </c>
      <c r="F965">
        <v>25</v>
      </c>
      <c r="G965">
        <v>197772</v>
      </c>
      <c r="H965">
        <v>63</v>
      </c>
      <c r="I965" s="1">
        <v>88.210000160000007</v>
      </c>
      <c r="J965">
        <v>7</v>
      </c>
      <c r="K965">
        <v>2</v>
      </c>
      <c r="L965" s="1">
        <f t="shared" si="61"/>
        <v>3.1854863175778167E-2</v>
      </c>
      <c r="M965" s="1">
        <f t="shared" ref="M965:M1028" si="64">IF(H965=0, 0, I965/H965)</f>
        <v>1.4001587326984128</v>
      </c>
      <c r="N965" s="1">
        <f t="shared" si="62"/>
        <v>12.601428594285716</v>
      </c>
      <c r="O965" s="2">
        <f t="shared" si="63"/>
        <v>1.530438722992062</v>
      </c>
    </row>
    <row r="966" spans="1:15" x14ac:dyDescent="0.3">
      <c r="A966">
        <v>1122102</v>
      </c>
      <c r="B966">
        <v>1178</v>
      </c>
      <c r="C966">
        <v>144707</v>
      </c>
      <c r="D966" t="s">
        <v>18</v>
      </c>
      <c r="E966" t="s">
        <v>20</v>
      </c>
      <c r="F966">
        <v>25</v>
      </c>
      <c r="G966">
        <v>138154</v>
      </c>
      <c r="H966">
        <v>35</v>
      </c>
      <c r="I966" s="1">
        <v>48.939998629999998</v>
      </c>
      <c r="J966">
        <v>1</v>
      </c>
      <c r="K966">
        <v>0</v>
      </c>
      <c r="L966" s="1">
        <f t="shared" si="61"/>
        <v>2.5334047512196534E-2</v>
      </c>
      <c r="M966" s="1">
        <f t="shared" si="64"/>
        <v>1.3982856751428572</v>
      </c>
      <c r="N966" s="1">
        <f t="shared" si="62"/>
        <v>48.939998629999998</v>
      </c>
      <c r="O966" s="2">
        <f t="shared" si="63"/>
        <v>0.10216592030991645</v>
      </c>
    </row>
    <row r="967" spans="1:15" x14ac:dyDescent="0.3">
      <c r="A967">
        <v>1122103</v>
      </c>
      <c r="B967">
        <v>1178</v>
      </c>
      <c r="C967">
        <v>144707</v>
      </c>
      <c r="D967" t="s">
        <v>18</v>
      </c>
      <c r="E967" t="s">
        <v>20</v>
      </c>
      <c r="F967">
        <v>25</v>
      </c>
      <c r="G967">
        <v>270124</v>
      </c>
      <c r="H967">
        <v>69</v>
      </c>
      <c r="I967" s="1">
        <v>95.84999895</v>
      </c>
      <c r="J967">
        <v>2</v>
      </c>
      <c r="K967">
        <v>0</v>
      </c>
      <c r="L967" s="1">
        <f t="shared" si="61"/>
        <v>2.5543824317720752E-2</v>
      </c>
      <c r="M967" s="1">
        <f t="shared" si="64"/>
        <v>1.3891304195652174</v>
      </c>
      <c r="N967" s="1">
        <f t="shared" si="62"/>
        <v>47.924999475</v>
      </c>
      <c r="O967" s="2">
        <f t="shared" si="63"/>
        <v>0.10432968293736221</v>
      </c>
    </row>
    <row r="968" spans="1:15" x14ac:dyDescent="0.3">
      <c r="A968">
        <v>1122105</v>
      </c>
      <c r="B968">
        <v>1178</v>
      </c>
      <c r="C968">
        <v>144708</v>
      </c>
      <c r="D968" t="s">
        <v>18</v>
      </c>
      <c r="E968" t="s">
        <v>20</v>
      </c>
      <c r="F968">
        <v>26</v>
      </c>
      <c r="G968">
        <v>303971</v>
      </c>
      <c r="H968">
        <v>77</v>
      </c>
      <c r="I968" s="1">
        <v>106.9299998</v>
      </c>
      <c r="J968">
        <v>11</v>
      </c>
      <c r="K968">
        <v>6</v>
      </c>
      <c r="L968" s="1">
        <f t="shared" si="61"/>
        <v>2.5331363847209108E-2</v>
      </c>
      <c r="M968" s="1">
        <f t="shared" si="64"/>
        <v>1.3887012961038963</v>
      </c>
      <c r="N968" s="1">
        <f t="shared" si="62"/>
        <v>9.7209090727272738</v>
      </c>
      <c r="O968" s="2">
        <f t="shared" si="63"/>
        <v>3.3199289316747946</v>
      </c>
    </row>
    <row r="969" spans="1:15" x14ac:dyDescent="0.3">
      <c r="A969">
        <v>1122107</v>
      </c>
      <c r="B969">
        <v>1178</v>
      </c>
      <c r="C969">
        <v>144708</v>
      </c>
      <c r="D969" t="s">
        <v>18</v>
      </c>
      <c r="E969" t="s">
        <v>20</v>
      </c>
      <c r="F969">
        <v>26</v>
      </c>
      <c r="G969">
        <v>682046</v>
      </c>
      <c r="H969">
        <v>183</v>
      </c>
      <c r="I969" s="1">
        <v>254.419997</v>
      </c>
      <c r="J969">
        <v>4</v>
      </c>
      <c r="K969">
        <v>2</v>
      </c>
      <c r="L969" s="1">
        <f t="shared" si="61"/>
        <v>2.6831034856886486E-2</v>
      </c>
      <c r="M969" s="1">
        <f t="shared" si="64"/>
        <v>1.3902732076502733</v>
      </c>
      <c r="N969" s="1">
        <f t="shared" si="62"/>
        <v>63.604999249999999</v>
      </c>
      <c r="O969" s="2">
        <f t="shared" si="63"/>
        <v>0.47166103849926544</v>
      </c>
    </row>
    <row r="970" spans="1:15" x14ac:dyDescent="0.3">
      <c r="A970">
        <v>1122109</v>
      </c>
      <c r="B970">
        <v>1178</v>
      </c>
      <c r="C970">
        <v>144708</v>
      </c>
      <c r="D970" t="s">
        <v>18</v>
      </c>
      <c r="E970" t="s">
        <v>20</v>
      </c>
      <c r="F970">
        <v>26</v>
      </c>
      <c r="G970">
        <v>328365</v>
      </c>
      <c r="H970">
        <v>83</v>
      </c>
      <c r="I970" s="1">
        <v>117.3400005</v>
      </c>
      <c r="J970">
        <v>2</v>
      </c>
      <c r="K970">
        <v>1</v>
      </c>
      <c r="L970" s="1">
        <f t="shared" si="61"/>
        <v>2.5276749958125865E-2</v>
      </c>
      <c r="M970" s="1">
        <f t="shared" si="64"/>
        <v>1.4137349457831325</v>
      </c>
      <c r="N970" s="1">
        <f t="shared" si="62"/>
        <v>58.670000250000001</v>
      </c>
      <c r="O970" s="2">
        <f t="shared" si="63"/>
        <v>0.51133458108345586</v>
      </c>
    </row>
    <row r="971" spans="1:15" x14ac:dyDescent="0.3">
      <c r="A971">
        <v>1122112</v>
      </c>
      <c r="B971">
        <v>1178</v>
      </c>
      <c r="C971">
        <v>144709</v>
      </c>
      <c r="D971" t="s">
        <v>18</v>
      </c>
      <c r="E971" t="s">
        <v>20</v>
      </c>
      <c r="F971">
        <v>27</v>
      </c>
      <c r="G971">
        <v>1083259</v>
      </c>
      <c r="H971">
        <v>276</v>
      </c>
      <c r="I971" s="1">
        <v>390.25999919999998</v>
      </c>
      <c r="J971">
        <v>11</v>
      </c>
      <c r="K971">
        <v>0</v>
      </c>
      <c r="L971" s="1">
        <f t="shared" si="61"/>
        <v>2.5478671305754211E-2</v>
      </c>
      <c r="M971" s="1">
        <f t="shared" si="64"/>
        <v>1.413985504347826</v>
      </c>
      <c r="N971" s="1">
        <f t="shared" si="62"/>
        <v>35.478181745454542</v>
      </c>
      <c r="O971" s="2">
        <f t="shared" si="63"/>
        <v>0.14093168685682711</v>
      </c>
    </row>
    <row r="972" spans="1:15" x14ac:dyDescent="0.3">
      <c r="A972">
        <v>1122113</v>
      </c>
      <c r="B972">
        <v>1178</v>
      </c>
      <c r="C972">
        <v>144709</v>
      </c>
      <c r="D972" t="s">
        <v>18</v>
      </c>
      <c r="E972" t="s">
        <v>20</v>
      </c>
      <c r="F972">
        <v>27</v>
      </c>
      <c r="G972">
        <v>913929</v>
      </c>
      <c r="H972">
        <v>245</v>
      </c>
      <c r="I972" s="1">
        <v>340.40999929999998</v>
      </c>
      <c r="J972">
        <v>7</v>
      </c>
      <c r="K972">
        <v>2</v>
      </c>
      <c r="L972" s="1">
        <f t="shared" si="61"/>
        <v>2.6807334048925026E-2</v>
      </c>
      <c r="M972" s="1">
        <f t="shared" si="64"/>
        <v>1.3894285685714285</v>
      </c>
      <c r="N972" s="1">
        <f t="shared" si="62"/>
        <v>48.629999899999994</v>
      </c>
      <c r="O972" s="2">
        <f t="shared" si="63"/>
        <v>0.39658059480510688</v>
      </c>
    </row>
    <row r="973" spans="1:15" x14ac:dyDescent="0.3">
      <c r="A973">
        <v>1122118</v>
      </c>
      <c r="B973">
        <v>1178</v>
      </c>
      <c r="C973">
        <v>144710</v>
      </c>
      <c r="D973" t="s">
        <v>18</v>
      </c>
      <c r="E973" t="s">
        <v>20</v>
      </c>
      <c r="F973">
        <v>28</v>
      </c>
      <c r="G973">
        <v>101586</v>
      </c>
      <c r="H973">
        <v>24</v>
      </c>
      <c r="I973" s="1">
        <v>33.470000390000003</v>
      </c>
      <c r="J973">
        <v>2</v>
      </c>
      <c r="K973">
        <v>1</v>
      </c>
      <c r="L973" s="1">
        <f t="shared" si="61"/>
        <v>2.3625302699190835E-2</v>
      </c>
      <c r="M973" s="1">
        <f t="shared" si="64"/>
        <v>1.3945833495833335</v>
      </c>
      <c r="N973" s="1">
        <f t="shared" si="62"/>
        <v>16.735000195000001</v>
      </c>
      <c r="O973" s="2">
        <f t="shared" si="63"/>
        <v>1.7926501135603958</v>
      </c>
    </row>
    <row r="974" spans="1:15" x14ac:dyDescent="0.3">
      <c r="A974">
        <v>1122120</v>
      </c>
      <c r="B974">
        <v>1178</v>
      </c>
      <c r="C974">
        <v>144710</v>
      </c>
      <c r="D974" t="s">
        <v>18</v>
      </c>
      <c r="E974" t="s">
        <v>20</v>
      </c>
      <c r="F974">
        <v>28</v>
      </c>
      <c r="G974">
        <v>181053</v>
      </c>
      <c r="H974">
        <v>46</v>
      </c>
      <c r="I974" s="1">
        <v>66.279999849999996</v>
      </c>
      <c r="J974">
        <v>3</v>
      </c>
      <c r="K974">
        <v>1</v>
      </c>
      <c r="L974" s="1">
        <f t="shared" si="61"/>
        <v>2.5406925044047877E-2</v>
      </c>
      <c r="M974" s="1">
        <f t="shared" si="64"/>
        <v>1.4408695619565217</v>
      </c>
      <c r="N974" s="1">
        <f t="shared" si="62"/>
        <v>22.093333283333333</v>
      </c>
      <c r="O974" s="2">
        <f t="shared" si="63"/>
        <v>0.98068799256341588</v>
      </c>
    </row>
    <row r="975" spans="1:15" x14ac:dyDescent="0.3">
      <c r="A975">
        <v>1122121</v>
      </c>
      <c r="B975">
        <v>1178</v>
      </c>
      <c r="C975">
        <v>144710</v>
      </c>
      <c r="D975" t="s">
        <v>18</v>
      </c>
      <c r="E975" t="s">
        <v>20</v>
      </c>
      <c r="F975">
        <v>28</v>
      </c>
      <c r="G975">
        <v>133419</v>
      </c>
      <c r="H975">
        <v>35</v>
      </c>
      <c r="I975" s="1">
        <v>48.180000069999998</v>
      </c>
      <c r="J975">
        <v>2</v>
      </c>
      <c r="K975">
        <v>1</v>
      </c>
      <c r="L975" s="1">
        <f t="shared" si="61"/>
        <v>2.6233145204206297E-2</v>
      </c>
      <c r="M975" s="1">
        <f t="shared" si="64"/>
        <v>1.3765714305714285</v>
      </c>
      <c r="N975" s="1">
        <f t="shared" si="62"/>
        <v>24.090000034999999</v>
      </c>
      <c r="O975" s="2">
        <f t="shared" si="63"/>
        <v>1.2453300106439789</v>
      </c>
    </row>
    <row r="976" spans="1:15" x14ac:dyDescent="0.3">
      <c r="A976">
        <v>1122125</v>
      </c>
      <c r="B976">
        <v>1178</v>
      </c>
      <c r="C976">
        <v>144711</v>
      </c>
      <c r="D976" t="s">
        <v>18</v>
      </c>
      <c r="E976" t="s">
        <v>20</v>
      </c>
      <c r="F976">
        <v>29</v>
      </c>
      <c r="G976">
        <v>489573</v>
      </c>
      <c r="H976">
        <v>113</v>
      </c>
      <c r="I976" s="1">
        <v>156.11999929999999</v>
      </c>
      <c r="J976">
        <v>3</v>
      </c>
      <c r="K976">
        <v>2</v>
      </c>
      <c r="L976" s="1">
        <f t="shared" si="61"/>
        <v>2.3081338227394076E-2</v>
      </c>
      <c r="M976" s="1">
        <f t="shared" si="64"/>
        <v>1.381592914159292</v>
      </c>
      <c r="N976" s="1">
        <f t="shared" si="62"/>
        <v>52.039999766666661</v>
      </c>
      <c r="O976" s="2">
        <f t="shared" si="63"/>
        <v>0.73661286520387526</v>
      </c>
    </row>
    <row r="977" spans="1:15" x14ac:dyDescent="0.3">
      <c r="A977">
        <v>1122127</v>
      </c>
      <c r="B977">
        <v>1178</v>
      </c>
      <c r="C977">
        <v>144711</v>
      </c>
      <c r="D977" t="s">
        <v>18</v>
      </c>
      <c r="E977" t="s">
        <v>20</v>
      </c>
      <c r="F977">
        <v>29</v>
      </c>
      <c r="G977">
        <v>822023</v>
      </c>
      <c r="H977">
        <v>194</v>
      </c>
      <c r="I977" s="1">
        <v>288.33000349999998</v>
      </c>
      <c r="J977">
        <v>6</v>
      </c>
      <c r="K977">
        <v>0</v>
      </c>
      <c r="L977" s="1">
        <f t="shared" si="61"/>
        <v>2.3600312886622395E-2</v>
      </c>
      <c r="M977" s="1">
        <f t="shared" si="64"/>
        <v>1.4862371314432989</v>
      </c>
      <c r="N977" s="1">
        <f t="shared" si="62"/>
        <v>48.055000583333332</v>
      </c>
      <c r="O977" s="2">
        <f t="shared" si="63"/>
        <v>0.10404744437219141</v>
      </c>
    </row>
    <row r="978" spans="1:15" x14ac:dyDescent="0.3">
      <c r="A978">
        <v>1122131</v>
      </c>
      <c r="B978">
        <v>1178</v>
      </c>
      <c r="C978">
        <v>144712</v>
      </c>
      <c r="D978" t="s">
        <v>18</v>
      </c>
      <c r="E978" t="s">
        <v>20</v>
      </c>
      <c r="F978">
        <v>30</v>
      </c>
      <c r="G978">
        <v>93176</v>
      </c>
      <c r="H978">
        <v>29</v>
      </c>
      <c r="I978" s="1">
        <v>40.370000240000003</v>
      </c>
      <c r="J978">
        <v>1</v>
      </c>
      <c r="K978">
        <v>1</v>
      </c>
      <c r="L978" s="1">
        <f t="shared" si="61"/>
        <v>3.1123894565124065E-2</v>
      </c>
      <c r="M978" s="1">
        <f t="shared" si="64"/>
        <v>1.3920689737931036</v>
      </c>
      <c r="N978" s="1">
        <f t="shared" si="62"/>
        <v>40.370000240000003</v>
      </c>
      <c r="O978" s="2">
        <f t="shared" si="63"/>
        <v>1.3623978120640208</v>
      </c>
    </row>
    <row r="979" spans="1:15" x14ac:dyDescent="0.3">
      <c r="A979">
        <v>1122138</v>
      </c>
      <c r="B979">
        <v>1178</v>
      </c>
      <c r="C979">
        <v>144713</v>
      </c>
      <c r="D979" t="s">
        <v>18</v>
      </c>
      <c r="E979" t="s">
        <v>20</v>
      </c>
      <c r="F979">
        <v>31</v>
      </c>
      <c r="G979">
        <v>47229</v>
      </c>
      <c r="H979">
        <v>13</v>
      </c>
      <c r="I979" s="1">
        <v>19.279999849999999</v>
      </c>
      <c r="J979">
        <v>1</v>
      </c>
      <c r="K979">
        <v>0</v>
      </c>
      <c r="L979" s="1">
        <f t="shared" si="61"/>
        <v>2.7525461051472612E-2</v>
      </c>
      <c r="M979" s="1">
        <f t="shared" si="64"/>
        <v>1.4830769115384614</v>
      </c>
      <c r="N979" s="1">
        <f t="shared" si="62"/>
        <v>19.279999849999999</v>
      </c>
      <c r="O979" s="2">
        <f t="shared" si="63"/>
        <v>0.25933610160271864</v>
      </c>
    </row>
    <row r="980" spans="1:15" x14ac:dyDescent="0.3">
      <c r="A980">
        <v>1122139</v>
      </c>
      <c r="B980">
        <v>1178</v>
      </c>
      <c r="C980">
        <v>144713</v>
      </c>
      <c r="D980" t="s">
        <v>18</v>
      </c>
      <c r="E980" t="s">
        <v>20</v>
      </c>
      <c r="F980">
        <v>31</v>
      </c>
      <c r="G980">
        <v>92263</v>
      </c>
      <c r="H980">
        <v>24</v>
      </c>
      <c r="I980" s="1">
        <v>34.030000149999999</v>
      </c>
      <c r="J980">
        <v>1</v>
      </c>
      <c r="K980">
        <v>0</v>
      </c>
      <c r="L980" s="1">
        <f t="shared" si="61"/>
        <v>2.6012594431137074E-2</v>
      </c>
      <c r="M980" s="1">
        <f t="shared" si="64"/>
        <v>1.4179166729166666</v>
      </c>
      <c r="N980" s="1">
        <f t="shared" si="62"/>
        <v>34.030000149999999</v>
      </c>
      <c r="O980" s="2">
        <f t="shared" si="63"/>
        <v>0.14692917948752934</v>
      </c>
    </row>
    <row r="981" spans="1:15" x14ac:dyDescent="0.3">
      <c r="A981">
        <v>1122140</v>
      </c>
      <c r="B981">
        <v>1178</v>
      </c>
      <c r="C981">
        <v>144713</v>
      </c>
      <c r="D981" t="s">
        <v>18</v>
      </c>
      <c r="E981" t="s">
        <v>20</v>
      </c>
      <c r="F981">
        <v>31</v>
      </c>
      <c r="G981">
        <v>81551</v>
      </c>
      <c r="H981">
        <v>21</v>
      </c>
      <c r="I981" s="1">
        <v>29.670000080000001</v>
      </c>
      <c r="J981">
        <v>1</v>
      </c>
      <c r="K981">
        <v>0</v>
      </c>
      <c r="L981" s="1">
        <f t="shared" si="61"/>
        <v>2.5750757194884184E-2</v>
      </c>
      <c r="M981" s="1">
        <f t="shared" si="64"/>
        <v>1.4128571466666666</v>
      </c>
      <c r="N981" s="1">
        <f t="shared" si="62"/>
        <v>29.670000080000001</v>
      </c>
      <c r="O981" s="2">
        <f t="shared" si="63"/>
        <v>0.16852039051292109</v>
      </c>
    </row>
    <row r="982" spans="1:15" x14ac:dyDescent="0.3">
      <c r="A982">
        <v>1122145</v>
      </c>
      <c r="B982">
        <v>1178</v>
      </c>
      <c r="C982">
        <v>144714</v>
      </c>
      <c r="D982" t="s">
        <v>18</v>
      </c>
      <c r="E982" t="s">
        <v>20</v>
      </c>
      <c r="F982">
        <v>32</v>
      </c>
      <c r="G982">
        <v>141037</v>
      </c>
      <c r="H982">
        <v>32</v>
      </c>
      <c r="I982" s="1">
        <v>47.789999129999998</v>
      </c>
      <c r="J982">
        <v>3</v>
      </c>
      <c r="K982">
        <v>0</v>
      </c>
      <c r="L982" s="1">
        <f t="shared" si="61"/>
        <v>2.2689081588519323E-2</v>
      </c>
      <c r="M982" s="1">
        <f t="shared" si="64"/>
        <v>1.4934374728124999</v>
      </c>
      <c r="N982" s="1">
        <f t="shared" si="62"/>
        <v>15.929999709999999</v>
      </c>
      <c r="O982" s="2">
        <f t="shared" si="63"/>
        <v>0.31387320094307775</v>
      </c>
    </row>
    <row r="983" spans="1:15" x14ac:dyDescent="0.3">
      <c r="A983">
        <v>1122146</v>
      </c>
      <c r="B983">
        <v>1178</v>
      </c>
      <c r="C983">
        <v>144714</v>
      </c>
      <c r="D983" t="s">
        <v>18</v>
      </c>
      <c r="E983" t="s">
        <v>20</v>
      </c>
      <c r="F983">
        <v>32</v>
      </c>
      <c r="G983">
        <v>319501</v>
      </c>
      <c r="H983">
        <v>79</v>
      </c>
      <c r="I983" s="1">
        <v>111.6500003</v>
      </c>
      <c r="J983">
        <v>0</v>
      </c>
      <c r="K983">
        <v>0</v>
      </c>
      <c r="L983" s="1">
        <f t="shared" si="61"/>
        <v>2.4726057195439136E-2</v>
      </c>
      <c r="M983" s="1">
        <f t="shared" si="64"/>
        <v>1.4132911430379747</v>
      </c>
      <c r="N983" s="1">
        <v>0</v>
      </c>
      <c r="O983" s="2">
        <f t="shared" si="63"/>
        <v>0</v>
      </c>
    </row>
    <row r="984" spans="1:15" x14ac:dyDescent="0.3">
      <c r="A984">
        <v>1122149</v>
      </c>
      <c r="B984">
        <v>1178</v>
      </c>
      <c r="C984">
        <v>144715</v>
      </c>
      <c r="D984" t="s">
        <v>18</v>
      </c>
      <c r="E984" t="s">
        <v>20</v>
      </c>
      <c r="F984">
        <v>36</v>
      </c>
      <c r="G984">
        <v>72741</v>
      </c>
      <c r="H984">
        <v>19</v>
      </c>
      <c r="I984" s="1">
        <v>24.330000160000001</v>
      </c>
      <c r="J984">
        <v>2</v>
      </c>
      <c r="K984">
        <v>0</v>
      </c>
      <c r="L984" s="1">
        <f t="shared" si="61"/>
        <v>2.6120069836818301E-2</v>
      </c>
      <c r="M984" s="1">
        <f t="shared" si="64"/>
        <v>1.2805263242105263</v>
      </c>
      <c r="N984" s="1">
        <f t="shared" si="62"/>
        <v>12.16500008</v>
      </c>
      <c r="O984" s="2">
        <f t="shared" si="63"/>
        <v>0.4110152048597438</v>
      </c>
    </row>
    <row r="985" spans="1:15" x14ac:dyDescent="0.3">
      <c r="A985">
        <v>1122154</v>
      </c>
      <c r="B985">
        <v>1178</v>
      </c>
      <c r="C985">
        <v>144716</v>
      </c>
      <c r="D985" t="s">
        <v>18</v>
      </c>
      <c r="E985" t="s">
        <v>20</v>
      </c>
      <c r="F985">
        <v>63</v>
      </c>
      <c r="G985">
        <v>597419</v>
      </c>
      <c r="H985">
        <v>135</v>
      </c>
      <c r="I985" s="1">
        <v>188.51000020000001</v>
      </c>
      <c r="J985">
        <v>2</v>
      </c>
      <c r="K985">
        <v>1</v>
      </c>
      <c r="L985" s="1">
        <f t="shared" si="61"/>
        <v>2.2597205646288452E-2</v>
      </c>
      <c r="M985" s="1">
        <f t="shared" si="64"/>
        <v>1.3963703718518519</v>
      </c>
      <c r="N985" s="1">
        <f t="shared" si="62"/>
        <v>94.255000100000004</v>
      </c>
      <c r="O985" s="2">
        <f t="shared" si="63"/>
        <v>0.31828550175769399</v>
      </c>
    </row>
    <row r="986" spans="1:15" x14ac:dyDescent="0.3">
      <c r="A986">
        <v>1122157</v>
      </c>
      <c r="B986">
        <v>1178</v>
      </c>
      <c r="C986">
        <v>144716</v>
      </c>
      <c r="D986" t="s">
        <v>18</v>
      </c>
      <c r="E986" t="s">
        <v>20</v>
      </c>
      <c r="F986">
        <v>63</v>
      </c>
      <c r="G986">
        <v>98768</v>
      </c>
      <c r="H986">
        <v>21</v>
      </c>
      <c r="I986" s="1">
        <v>33.14000034</v>
      </c>
      <c r="J986">
        <v>1</v>
      </c>
      <c r="K986">
        <v>1</v>
      </c>
      <c r="L986" s="1">
        <f t="shared" si="61"/>
        <v>2.1261947189373076E-2</v>
      </c>
      <c r="M986" s="1">
        <f t="shared" si="64"/>
        <v>1.5780952542857143</v>
      </c>
      <c r="N986" s="1">
        <f t="shared" si="62"/>
        <v>33.14000034</v>
      </c>
      <c r="O986" s="2">
        <f t="shared" si="63"/>
        <v>1.6596258127859753</v>
      </c>
    </row>
    <row r="987" spans="1:15" x14ac:dyDescent="0.3">
      <c r="A987">
        <v>1122160</v>
      </c>
      <c r="B987">
        <v>1178</v>
      </c>
      <c r="C987">
        <v>144717</v>
      </c>
      <c r="D987" t="s">
        <v>18</v>
      </c>
      <c r="E987" t="s">
        <v>20</v>
      </c>
      <c r="F987">
        <v>64</v>
      </c>
      <c r="G987">
        <v>173165</v>
      </c>
      <c r="H987">
        <v>41</v>
      </c>
      <c r="I987" s="1">
        <v>59.850000260000002</v>
      </c>
      <c r="J987">
        <v>1</v>
      </c>
      <c r="K987">
        <v>0</v>
      </c>
      <c r="L987" s="1">
        <f t="shared" si="61"/>
        <v>2.3676840008084774E-2</v>
      </c>
      <c r="M987" s="1">
        <f t="shared" si="64"/>
        <v>1.4597561039024392</v>
      </c>
      <c r="N987" s="1">
        <f t="shared" si="62"/>
        <v>59.850000260000002</v>
      </c>
      <c r="O987" s="2">
        <f t="shared" si="63"/>
        <v>8.354218844242324E-2</v>
      </c>
    </row>
    <row r="988" spans="1:15" x14ac:dyDescent="0.3">
      <c r="A988">
        <v>1122165</v>
      </c>
      <c r="B988">
        <v>1178</v>
      </c>
      <c r="C988">
        <v>144718</v>
      </c>
      <c r="D988" t="s">
        <v>18</v>
      </c>
      <c r="E988" t="s">
        <v>20</v>
      </c>
      <c r="F988">
        <v>65</v>
      </c>
      <c r="G988">
        <v>55823</v>
      </c>
      <c r="H988">
        <v>13</v>
      </c>
      <c r="I988" s="1">
        <v>21.10999966</v>
      </c>
      <c r="J988">
        <v>1</v>
      </c>
      <c r="K988">
        <v>1</v>
      </c>
      <c r="L988" s="1">
        <f t="shared" si="61"/>
        <v>2.3287892087490818E-2</v>
      </c>
      <c r="M988" s="1">
        <f t="shared" si="64"/>
        <v>1.6238461276923077</v>
      </c>
      <c r="N988" s="1">
        <f t="shared" si="62"/>
        <v>21.10999966</v>
      </c>
      <c r="O988" s="2">
        <f t="shared" si="63"/>
        <v>2.6054003261883518</v>
      </c>
    </row>
    <row r="989" spans="1:15" x14ac:dyDescent="0.3">
      <c r="A989">
        <v>1122166</v>
      </c>
      <c r="B989">
        <v>1178</v>
      </c>
      <c r="C989">
        <v>144718</v>
      </c>
      <c r="D989" t="s">
        <v>18</v>
      </c>
      <c r="E989" t="s">
        <v>20</v>
      </c>
      <c r="F989">
        <v>65</v>
      </c>
      <c r="G989">
        <v>118451</v>
      </c>
      <c r="H989">
        <v>28</v>
      </c>
      <c r="I989" s="1">
        <v>38.350000620000003</v>
      </c>
      <c r="J989">
        <v>4</v>
      </c>
      <c r="K989">
        <v>1</v>
      </c>
      <c r="L989" s="1">
        <f t="shared" si="61"/>
        <v>2.3638466538906382E-2</v>
      </c>
      <c r="M989" s="1">
        <f t="shared" si="64"/>
        <v>1.3696428792857145</v>
      </c>
      <c r="N989" s="1">
        <f t="shared" si="62"/>
        <v>9.5875001550000007</v>
      </c>
      <c r="O989" s="2">
        <f t="shared" si="63"/>
        <v>1.825293321207774</v>
      </c>
    </row>
    <row r="990" spans="1:15" x14ac:dyDescent="0.3">
      <c r="A990">
        <v>1122176</v>
      </c>
      <c r="B990">
        <v>1178</v>
      </c>
      <c r="C990">
        <v>144719</v>
      </c>
      <c r="D990" t="s">
        <v>18</v>
      </c>
      <c r="E990" t="s">
        <v>20</v>
      </c>
      <c r="F990">
        <v>2</v>
      </c>
      <c r="G990">
        <v>74424</v>
      </c>
      <c r="H990">
        <v>22</v>
      </c>
      <c r="I990" s="1">
        <v>30.840000270000001</v>
      </c>
      <c r="J990">
        <v>1</v>
      </c>
      <c r="K990">
        <v>1</v>
      </c>
      <c r="L990" s="1">
        <f t="shared" si="61"/>
        <v>2.9560356874126625E-2</v>
      </c>
      <c r="M990" s="1">
        <f t="shared" si="64"/>
        <v>1.4018181940909091</v>
      </c>
      <c r="N990" s="1">
        <f t="shared" si="62"/>
        <v>30.840000270000001</v>
      </c>
      <c r="O990" s="2">
        <f t="shared" si="63"/>
        <v>1.7833981685629861</v>
      </c>
    </row>
    <row r="991" spans="1:15" x14ac:dyDescent="0.3">
      <c r="A991">
        <v>1122177</v>
      </c>
      <c r="B991">
        <v>1178</v>
      </c>
      <c r="C991">
        <v>144720</v>
      </c>
      <c r="D991" t="s">
        <v>18</v>
      </c>
      <c r="E991" t="s">
        <v>20</v>
      </c>
      <c r="F991">
        <v>7</v>
      </c>
      <c r="G991">
        <v>47929</v>
      </c>
      <c r="H991">
        <v>12</v>
      </c>
      <c r="I991" s="1">
        <v>14.58999991</v>
      </c>
      <c r="J991">
        <v>1</v>
      </c>
      <c r="K991">
        <v>1</v>
      </c>
      <c r="L991" s="1">
        <f t="shared" si="61"/>
        <v>2.503703394604519E-2</v>
      </c>
      <c r="M991" s="1">
        <f t="shared" si="64"/>
        <v>1.2158333258333334</v>
      </c>
      <c r="N991" s="1">
        <f t="shared" si="62"/>
        <v>14.58999991</v>
      </c>
      <c r="O991" s="2">
        <f t="shared" si="63"/>
        <v>3.7697053008412253</v>
      </c>
    </row>
    <row r="992" spans="1:15" x14ac:dyDescent="0.3">
      <c r="A992">
        <v>1122182</v>
      </c>
      <c r="B992">
        <v>1178</v>
      </c>
      <c r="C992">
        <v>144720</v>
      </c>
      <c r="D992" t="s">
        <v>18</v>
      </c>
      <c r="E992" t="s">
        <v>20</v>
      </c>
      <c r="F992">
        <v>7</v>
      </c>
      <c r="G992">
        <v>40801</v>
      </c>
      <c r="H992">
        <v>12</v>
      </c>
      <c r="I992" s="1">
        <v>15.91999972</v>
      </c>
      <c r="J992">
        <v>0</v>
      </c>
      <c r="K992">
        <v>0</v>
      </c>
      <c r="L992" s="1">
        <f t="shared" si="61"/>
        <v>2.9411043846964535E-2</v>
      </c>
      <c r="M992" s="1">
        <f t="shared" si="64"/>
        <v>1.3266666433333334</v>
      </c>
      <c r="N992" s="1">
        <v>0</v>
      </c>
      <c r="O992" s="2">
        <f t="shared" si="63"/>
        <v>0</v>
      </c>
    </row>
    <row r="993" spans="1:15" x14ac:dyDescent="0.3">
      <c r="A993">
        <v>1122183</v>
      </c>
      <c r="B993">
        <v>1178</v>
      </c>
      <c r="C993">
        <v>144721</v>
      </c>
      <c r="D993" t="s">
        <v>18</v>
      </c>
      <c r="E993" t="s">
        <v>20</v>
      </c>
      <c r="F993">
        <v>66</v>
      </c>
      <c r="G993">
        <v>66017</v>
      </c>
      <c r="H993">
        <v>17</v>
      </c>
      <c r="I993" s="1">
        <v>24.220000150000001</v>
      </c>
      <c r="J993">
        <v>1</v>
      </c>
      <c r="K993">
        <v>0</v>
      </c>
      <c r="L993" s="1">
        <f t="shared" si="61"/>
        <v>2.575094293893997E-2</v>
      </c>
      <c r="M993" s="1">
        <f t="shared" si="64"/>
        <v>1.4247058911764707</v>
      </c>
      <c r="N993" s="1">
        <f t="shared" si="62"/>
        <v>24.220000150000001</v>
      </c>
      <c r="O993" s="2">
        <f t="shared" si="63"/>
        <v>0.20644095660750852</v>
      </c>
    </row>
    <row r="994" spans="1:15" x14ac:dyDescent="0.3">
      <c r="A994">
        <v>1122189</v>
      </c>
      <c r="B994">
        <v>1178</v>
      </c>
      <c r="C994">
        <v>144722</v>
      </c>
      <c r="D994" t="s">
        <v>19</v>
      </c>
      <c r="E994" t="s">
        <v>20</v>
      </c>
      <c r="F994">
        <v>10</v>
      </c>
      <c r="G994">
        <v>725043</v>
      </c>
      <c r="H994">
        <v>179</v>
      </c>
      <c r="I994" s="1">
        <v>238.40000069999999</v>
      </c>
      <c r="J994">
        <v>5</v>
      </c>
      <c r="K994">
        <v>3</v>
      </c>
      <c r="L994" s="1">
        <f t="shared" si="61"/>
        <v>2.4688190907297913E-2</v>
      </c>
      <c r="M994" s="1">
        <f t="shared" si="64"/>
        <v>1.3318435793296088</v>
      </c>
      <c r="N994" s="1">
        <f t="shared" si="62"/>
        <v>47.680000139999997</v>
      </c>
      <c r="O994" s="2">
        <f t="shared" si="63"/>
        <v>0.73406040052918509</v>
      </c>
    </row>
    <row r="995" spans="1:15" x14ac:dyDescent="0.3">
      <c r="A995">
        <v>1122191</v>
      </c>
      <c r="B995">
        <v>1178</v>
      </c>
      <c r="C995">
        <v>144722</v>
      </c>
      <c r="D995" t="s">
        <v>19</v>
      </c>
      <c r="E995" t="s">
        <v>20</v>
      </c>
      <c r="F995">
        <v>10</v>
      </c>
      <c r="G995">
        <v>382776</v>
      </c>
      <c r="H995">
        <v>97</v>
      </c>
      <c r="I995" s="1">
        <v>132.73000070000001</v>
      </c>
      <c r="J995">
        <v>5</v>
      </c>
      <c r="K995">
        <v>1</v>
      </c>
      <c r="L995" s="1">
        <f t="shared" si="61"/>
        <v>2.5341191715259056E-2</v>
      </c>
      <c r="M995" s="1">
        <f t="shared" si="64"/>
        <v>1.3683505226804125</v>
      </c>
      <c r="N995" s="1">
        <f t="shared" si="62"/>
        <v>26.54600014</v>
      </c>
      <c r="O995" s="2">
        <f t="shared" si="63"/>
        <v>0.56505687941279426</v>
      </c>
    </row>
    <row r="996" spans="1:15" x14ac:dyDescent="0.3">
      <c r="A996">
        <v>1122192</v>
      </c>
      <c r="B996">
        <v>1178</v>
      </c>
      <c r="C996">
        <v>144722</v>
      </c>
      <c r="D996" t="s">
        <v>19</v>
      </c>
      <c r="E996" t="s">
        <v>20</v>
      </c>
      <c r="F996">
        <v>10</v>
      </c>
      <c r="G996">
        <v>548250</v>
      </c>
      <c r="H996">
        <v>137</v>
      </c>
      <c r="I996" s="1">
        <v>201.6000042</v>
      </c>
      <c r="J996">
        <v>5</v>
      </c>
      <c r="K996">
        <v>1</v>
      </c>
      <c r="L996" s="1">
        <f t="shared" si="61"/>
        <v>2.498860009119927E-2</v>
      </c>
      <c r="M996" s="1">
        <f t="shared" si="64"/>
        <v>1.4715328773722627</v>
      </c>
      <c r="N996" s="1">
        <f t="shared" si="62"/>
        <v>40.320000839999999</v>
      </c>
      <c r="O996" s="2">
        <f t="shared" si="63"/>
        <v>0.37202380177331368</v>
      </c>
    </row>
    <row r="997" spans="1:15" x14ac:dyDescent="0.3">
      <c r="A997">
        <v>1122193</v>
      </c>
      <c r="B997">
        <v>1178</v>
      </c>
      <c r="C997">
        <v>144722</v>
      </c>
      <c r="D997" t="s">
        <v>19</v>
      </c>
      <c r="E997" t="s">
        <v>20</v>
      </c>
      <c r="F997">
        <v>10</v>
      </c>
      <c r="G997">
        <v>1358324</v>
      </c>
      <c r="H997">
        <v>346</v>
      </c>
      <c r="I997" s="1">
        <v>465.07999810000001</v>
      </c>
      <c r="J997">
        <v>8</v>
      </c>
      <c r="K997">
        <v>2</v>
      </c>
      <c r="L997" s="1">
        <f t="shared" si="61"/>
        <v>2.5472567664268614E-2</v>
      </c>
      <c r="M997" s="1">
        <f t="shared" si="64"/>
        <v>1.3441618442196532</v>
      </c>
      <c r="N997" s="1">
        <f t="shared" si="62"/>
        <v>58.134999762500001</v>
      </c>
      <c r="O997" s="2">
        <f t="shared" si="63"/>
        <v>0.30102348106120369</v>
      </c>
    </row>
    <row r="998" spans="1:15" x14ac:dyDescent="0.3">
      <c r="A998">
        <v>1122197</v>
      </c>
      <c r="B998">
        <v>1178</v>
      </c>
      <c r="C998">
        <v>144723</v>
      </c>
      <c r="D998" t="s">
        <v>19</v>
      </c>
      <c r="E998" t="s">
        <v>20</v>
      </c>
      <c r="F998">
        <v>15</v>
      </c>
      <c r="G998">
        <v>662249</v>
      </c>
      <c r="H998">
        <v>163</v>
      </c>
      <c r="I998" s="1">
        <v>234.93999919999999</v>
      </c>
      <c r="J998">
        <v>2</v>
      </c>
      <c r="K998">
        <v>0</v>
      </c>
      <c r="L998" s="1">
        <f t="shared" si="61"/>
        <v>2.4613098698525782E-2</v>
      </c>
      <c r="M998" s="1">
        <f t="shared" si="64"/>
        <v>1.4413496883435581</v>
      </c>
      <c r="N998" s="1">
        <f t="shared" si="62"/>
        <v>117.46999959999999</v>
      </c>
      <c r="O998" s="2">
        <f t="shared" si="63"/>
        <v>4.2564059053593464E-2</v>
      </c>
    </row>
    <row r="999" spans="1:15" x14ac:dyDescent="0.3">
      <c r="A999">
        <v>1122200</v>
      </c>
      <c r="B999">
        <v>1178</v>
      </c>
      <c r="C999">
        <v>144723</v>
      </c>
      <c r="D999" t="s">
        <v>19</v>
      </c>
      <c r="E999" t="s">
        <v>20</v>
      </c>
      <c r="F999">
        <v>15</v>
      </c>
      <c r="G999">
        <v>559554</v>
      </c>
      <c r="H999">
        <v>139</v>
      </c>
      <c r="I999" s="1">
        <v>195.07999939999999</v>
      </c>
      <c r="J999">
        <v>2</v>
      </c>
      <c r="K999">
        <v>0</v>
      </c>
      <c r="L999" s="1">
        <f t="shared" si="61"/>
        <v>2.4841212823069801E-2</v>
      </c>
      <c r="M999" s="1">
        <f t="shared" si="64"/>
        <v>1.4034532330935252</v>
      </c>
      <c r="N999" s="1">
        <f t="shared" si="62"/>
        <v>97.539999699999996</v>
      </c>
      <c r="O999" s="2">
        <f t="shared" si="63"/>
        <v>5.1261021277202244E-2</v>
      </c>
    </row>
    <row r="1000" spans="1:15" x14ac:dyDescent="0.3">
      <c r="A1000">
        <v>1122201</v>
      </c>
      <c r="B1000">
        <v>1178</v>
      </c>
      <c r="C1000">
        <v>144724</v>
      </c>
      <c r="D1000" t="s">
        <v>19</v>
      </c>
      <c r="E1000" t="s">
        <v>20</v>
      </c>
      <c r="F1000">
        <v>16</v>
      </c>
      <c r="G1000">
        <v>320757</v>
      </c>
      <c r="H1000">
        <v>68</v>
      </c>
      <c r="I1000" s="1">
        <v>104.68999890000001</v>
      </c>
      <c r="J1000">
        <v>2</v>
      </c>
      <c r="K1000">
        <v>0</v>
      </c>
      <c r="L1000" s="1">
        <f t="shared" si="61"/>
        <v>2.1199849106956357E-2</v>
      </c>
      <c r="M1000" s="1">
        <f t="shared" si="64"/>
        <v>1.5395588073529414</v>
      </c>
      <c r="N1000" s="1">
        <f t="shared" si="62"/>
        <v>52.344999450000003</v>
      </c>
      <c r="O1000" s="2">
        <f t="shared" si="63"/>
        <v>9.5520107986169819E-2</v>
      </c>
    </row>
    <row r="1001" spans="1:15" x14ac:dyDescent="0.3">
      <c r="A1001">
        <v>1122202</v>
      </c>
      <c r="B1001">
        <v>1178</v>
      </c>
      <c r="C1001">
        <v>144724</v>
      </c>
      <c r="D1001" t="s">
        <v>19</v>
      </c>
      <c r="E1001" t="s">
        <v>20</v>
      </c>
      <c r="F1001">
        <v>16</v>
      </c>
      <c r="G1001">
        <v>906151</v>
      </c>
      <c r="H1001">
        <v>202</v>
      </c>
      <c r="I1001" s="1">
        <v>295.54999570000001</v>
      </c>
      <c r="J1001">
        <v>1</v>
      </c>
      <c r="K1001">
        <v>0</v>
      </c>
      <c r="L1001" s="1">
        <f t="shared" si="61"/>
        <v>2.2292090391115831E-2</v>
      </c>
      <c r="M1001" s="1">
        <f t="shared" si="64"/>
        <v>1.4631187905940595</v>
      </c>
      <c r="N1001" s="1">
        <f t="shared" si="62"/>
        <v>295.54999570000001</v>
      </c>
      <c r="O1001" s="2">
        <f t="shared" si="63"/>
        <v>1.691761147943065E-2</v>
      </c>
    </row>
    <row r="1002" spans="1:15" x14ac:dyDescent="0.3">
      <c r="A1002">
        <v>1122203</v>
      </c>
      <c r="B1002">
        <v>1178</v>
      </c>
      <c r="C1002">
        <v>144724</v>
      </c>
      <c r="D1002" t="s">
        <v>19</v>
      </c>
      <c r="E1002" t="s">
        <v>20</v>
      </c>
      <c r="F1002">
        <v>16</v>
      </c>
      <c r="G1002">
        <v>699314</v>
      </c>
      <c r="H1002">
        <v>164</v>
      </c>
      <c r="I1002" s="1">
        <v>226.0300014</v>
      </c>
      <c r="J1002">
        <v>3</v>
      </c>
      <c r="K1002">
        <v>0</v>
      </c>
      <c r="L1002" s="1">
        <f t="shared" si="61"/>
        <v>2.3451553951443844E-2</v>
      </c>
      <c r="M1002" s="1">
        <f t="shared" si="64"/>
        <v>1.3782317158536586</v>
      </c>
      <c r="N1002" s="1">
        <f t="shared" si="62"/>
        <v>75.343333799999996</v>
      </c>
      <c r="O1002" s="2">
        <f t="shared" si="63"/>
        <v>6.6362871774065302E-2</v>
      </c>
    </row>
    <row r="1003" spans="1:15" x14ac:dyDescent="0.3">
      <c r="A1003">
        <v>1122204</v>
      </c>
      <c r="B1003">
        <v>1178</v>
      </c>
      <c r="C1003">
        <v>144724</v>
      </c>
      <c r="D1003" t="s">
        <v>19</v>
      </c>
      <c r="E1003" t="s">
        <v>20</v>
      </c>
      <c r="F1003">
        <v>16</v>
      </c>
      <c r="G1003">
        <v>850337</v>
      </c>
      <c r="H1003">
        <v>198</v>
      </c>
      <c r="I1003" s="1">
        <v>287.69000299999999</v>
      </c>
      <c r="J1003">
        <v>3</v>
      </c>
      <c r="K1003">
        <v>1</v>
      </c>
      <c r="L1003" s="1">
        <f t="shared" si="61"/>
        <v>2.3284885874659107E-2</v>
      </c>
      <c r="M1003" s="1">
        <f t="shared" si="64"/>
        <v>1.4529798131313132</v>
      </c>
      <c r="N1003" s="1">
        <f t="shared" si="62"/>
        <v>95.896667666666659</v>
      </c>
      <c r="O1003" s="2">
        <f t="shared" si="63"/>
        <v>0.22593763885497267</v>
      </c>
    </row>
    <row r="1004" spans="1:15" x14ac:dyDescent="0.3">
      <c r="A1004">
        <v>1122205</v>
      </c>
      <c r="B1004">
        <v>1178</v>
      </c>
      <c r="C1004">
        <v>144724</v>
      </c>
      <c r="D1004" t="s">
        <v>19</v>
      </c>
      <c r="E1004" t="s">
        <v>20</v>
      </c>
      <c r="F1004">
        <v>16</v>
      </c>
      <c r="G1004">
        <v>1015460</v>
      </c>
      <c r="H1004">
        <v>247</v>
      </c>
      <c r="I1004" s="1">
        <v>315.90000509999999</v>
      </c>
      <c r="J1004">
        <v>9</v>
      </c>
      <c r="K1004">
        <v>2</v>
      </c>
      <c r="L1004" s="1">
        <f t="shared" si="61"/>
        <v>2.4323951706615721E-2</v>
      </c>
      <c r="M1004" s="1">
        <f t="shared" si="64"/>
        <v>1.2789473890688259</v>
      </c>
      <c r="N1004" s="1">
        <f t="shared" si="62"/>
        <v>35.100000566666665</v>
      </c>
      <c r="O1004" s="2">
        <f t="shared" si="63"/>
        <v>0.45900600715121675</v>
      </c>
    </row>
    <row r="1005" spans="1:15" x14ac:dyDescent="0.3">
      <c r="A1005">
        <v>1122209</v>
      </c>
      <c r="B1005">
        <v>1178</v>
      </c>
      <c r="C1005">
        <v>144725</v>
      </c>
      <c r="D1005" t="s">
        <v>19</v>
      </c>
      <c r="E1005" t="s">
        <v>20</v>
      </c>
      <c r="F1005">
        <v>18</v>
      </c>
      <c r="G1005">
        <v>890295</v>
      </c>
      <c r="H1005">
        <v>227</v>
      </c>
      <c r="I1005" s="1">
        <v>332.98999889999999</v>
      </c>
      <c r="J1005">
        <v>1</v>
      </c>
      <c r="K1005">
        <v>0</v>
      </c>
      <c r="L1005" s="1">
        <f t="shared" si="61"/>
        <v>2.5497166669474724E-2</v>
      </c>
      <c r="M1005" s="1">
        <f t="shared" si="64"/>
        <v>1.4669162947136563</v>
      </c>
      <c r="N1005" s="1">
        <f t="shared" si="62"/>
        <v>332.98999889999999</v>
      </c>
      <c r="O1005" s="2">
        <f t="shared" si="63"/>
        <v>1.5015465979509934E-2</v>
      </c>
    </row>
    <row r="1006" spans="1:15" x14ac:dyDescent="0.3">
      <c r="A1006">
        <v>1122210</v>
      </c>
      <c r="B1006">
        <v>1178</v>
      </c>
      <c r="C1006">
        <v>144725</v>
      </c>
      <c r="D1006" t="s">
        <v>19</v>
      </c>
      <c r="E1006" t="s">
        <v>20</v>
      </c>
      <c r="F1006">
        <v>18</v>
      </c>
      <c r="G1006">
        <v>791817</v>
      </c>
      <c r="H1006">
        <v>194</v>
      </c>
      <c r="I1006" s="1">
        <v>282.49000100000001</v>
      </c>
      <c r="J1006">
        <v>4</v>
      </c>
      <c r="K1006">
        <v>2</v>
      </c>
      <c r="L1006" s="1">
        <f t="shared" si="61"/>
        <v>2.4500610620888413E-2</v>
      </c>
      <c r="M1006" s="1">
        <f t="shared" si="64"/>
        <v>1.4561340257731958</v>
      </c>
      <c r="N1006" s="1">
        <f t="shared" si="62"/>
        <v>70.622500250000002</v>
      </c>
      <c r="O1006" s="2">
        <f t="shared" si="63"/>
        <v>0.42479379650680094</v>
      </c>
    </row>
    <row r="1007" spans="1:15" x14ac:dyDescent="0.3">
      <c r="A1007">
        <v>1122211</v>
      </c>
      <c r="B1007">
        <v>1178</v>
      </c>
      <c r="C1007">
        <v>144725</v>
      </c>
      <c r="D1007" t="s">
        <v>19</v>
      </c>
      <c r="E1007" t="s">
        <v>20</v>
      </c>
      <c r="F1007">
        <v>18</v>
      </c>
      <c r="G1007">
        <v>317601</v>
      </c>
      <c r="H1007">
        <v>76</v>
      </c>
      <c r="I1007" s="1">
        <v>115.66000080000001</v>
      </c>
      <c r="J1007">
        <v>1</v>
      </c>
      <c r="K1007">
        <v>0</v>
      </c>
      <c r="L1007" s="1">
        <f t="shared" si="61"/>
        <v>2.3929395688300728E-2</v>
      </c>
      <c r="M1007" s="1">
        <f t="shared" si="64"/>
        <v>1.5218421157894737</v>
      </c>
      <c r="N1007" s="1">
        <f t="shared" si="62"/>
        <v>115.66000080000001</v>
      </c>
      <c r="O1007" s="2">
        <f t="shared" si="63"/>
        <v>4.3230157058757344E-2</v>
      </c>
    </row>
    <row r="1008" spans="1:15" x14ac:dyDescent="0.3">
      <c r="A1008">
        <v>1122212</v>
      </c>
      <c r="B1008">
        <v>1178</v>
      </c>
      <c r="C1008">
        <v>144725</v>
      </c>
      <c r="D1008" t="s">
        <v>19</v>
      </c>
      <c r="E1008" t="s">
        <v>20</v>
      </c>
      <c r="F1008">
        <v>18</v>
      </c>
      <c r="G1008">
        <v>685211</v>
      </c>
      <c r="H1008">
        <v>164</v>
      </c>
      <c r="I1008" s="1">
        <v>247.32000260000001</v>
      </c>
      <c r="J1008">
        <v>4</v>
      </c>
      <c r="K1008">
        <v>3</v>
      </c>
      <c r="L1008" s="1">
        <f t="shared" si="61"/>
        <v>2.3934233396720135E-2</v>
      </c>
      <c r="M1008" s="1">
        <f t="shared" si="64"/>
        <v>1.5080487963414635</v>
      </c>
      <c r="N1008" s="1">
        <f t="shared" si="62"/>
        <v>61.830000650000002</v>
      </c>
      <c r="O1008" s="2">
        <f t="shared" si="63"/>
        <v>0.68736858407262524</v>
      </c>
    </row>
    <row r="1009" spans="1:15" x14ac:dyDescent="0.3">
      <c r="A1009">
        <v>1122213</v>
      </c>
      <c r="B1009">
        <v>1178</v>
      </c>
      <c r="C1009">
        <v>144726</v>
      </c>
      <c r="D1009" t="s">
        <v>19</v>
      </c>
      <c r="E1009" t="s">
        <v>20</v>
      </c>
      <c r="F1009">
        <v>19</v>
      </c>
      <c r="G1009">
        <v>32781</v>
      </c>
      <c r="H1009">
        <v>7</v>
      </c>
      <c r="I1009" s="1">
        <v>11.200000169999999</v>
      </c>
      <c r="J1009">
        <v>2</v>
      </c>
      <c r="K1009">
        <v>2</v>
      </c>
      <c r="L1009" s="1">
        <f t="shared" si="61"/>
        <v>2.1353833013025837E-2</v>
      </c>
      <c r="M1009" s="1">
        <f t="shared" si="64"/>
        <v>1.6000000242857142</v>
      </c>
      <c r="N1009" s="1">
        <f t="shared" si="62"/>
        <v>5.6000000849999996</v>
      </c>
      <c r="O1009" s="2">
        <f t="shared" si="63"/>
        <v>9.8214284223533195</v>
      </c>
    </row>
    <row r="1010" spans="1:15" x14ac:dyDescent="0.3">
      <c r="A1010">
        <v>1122216</v>
      </c>
      <c r="B1010">
        <v>1178</v>
      </c>
      <c r="C1010">
        <v>144726</v>
      </c>
      <c r="D1010" t="s">
        <v>19</v>
      </c>
      <c r="E1010" t="s">
        <v>20</v>
      </c>
      <c r="F1010">
        <v>19</v>
      </c>
      <c r="G1010">
        <v>76785</v>
      </c>
      <c r="H1010">
        <v>19</v>
      </c>
      <c r="I1010" s="1">
        <v>25.459999979999999</v>
      </c>
      <c r="J1010">
        <v>3</v>
      </c>
      <c r="K1010">
        <v>0</v>
      </c>
      <c r="L1010" s="1">
        <f t="shared" si="61"/>
        <v>2.4744416227127693E-2</v>
      </c>
      <c r="M1010" s="1">
        <f t="shared" si="64"/>
        <v>1.3399999989473683</v>
      </c>
      <c r="N1010" s="1">
        <f t="shared" si="62"/>
        <v>8.4866666599999991</v>
      </c>
      <c r="O1010" s="2">
        <f t="shared" si="63"/>
        <v>0.58915946629156279</v>
      </c>
    </row>
    <row r="1011" spans="1:15" x14ac:dyDescent="0.3">
      <c r="A1011">
        <v>1122217</v>
      </c>
      <c r="B1011">
        <v>1178</v>
      </c>
      <c r="C1011">
        <v>144726</v>
      </c>
      <c r="D1011" t="s">
        <v>19</v>
      </c>
      <c r="E1011" t="s">
        <v>20</v>
      </c>
      <c r="F1011">
        <v>19</v>
      </c>
      <c r="G1011">
        <v>719083</v>
      </c>
      <c r="H1011">
        <v>206</v>
      </c>
      <c r="I1011" s="1">
        <v>299.52999829999999</v>
      </c>
      <c r="J1011">
        <v>12</v>
      </c>
      <c r="K1011">
        <v>5</v>
      </c>
      <c r="L1011" s="1">
        <f t="shared" si="61"/>
        <v>2.8647597008968368E-2</v>
      </c>
      <c r="M1011" s="1">
        <f t="shared" si="64"/>
        <v>1.4540291179611651</v>
      </c>
      <c r="N1011" s="1">
        <f t="shared" si="62"/>
        <v>24.960833191666666</v>
      </c>
      <c r="O1011" s="2">
        <f t="shared" si="63"/>
        <v>1.0349547683351354</v>
      </c>
    </row>
    <row r="1012" spans="1:15" x14ac:dyDescent="0.3">
      <c r="A1012">
        <v>1122223</v>
      </c>
      <c r="B1012">
        <v>1178</v>
      </c>
      <c r="C1012">
        <v>144727</v>
      </c>
      <c r="D1012" t="s">
        <v>19</v>
      </c>
      <c r="E1012" t="s">
        <v>20</v>
      </c>
      <c r="F1012">
        <v>20</v>
      </c>
      <c r="G1012">
        <v>368480</v>
      </c>
      <c r="H1012">
        <v>107</v>
      </c>
      <c r="I1012" s="1">
        <v>140.42000110000001</v>
      </c>
      <c r="J1012">
        <v>5</v>
      </c>
      <c r="K1012">
        <v>4</v>
      </c>
      <c r="L1012" s="1">
        <f t="shared" si="61"/>
        <v>2.9038211029092487E-2</v>
      </c>
      <c r="M1012" s="1">
        <f t="shared" si="64"/>
        <v>1.3123364588785047</v>
      </c>
      <c r="N1012" s="1">
        <f t="shared" si="62"/>
        <v>28.08400022</v>
      </c>
      <c r="O1012" s="2">
        <f t="shared" si="63"/>
        <v>1.6023358370419496</v>
      </c>
    </row>
    <row r="1013" spans="1:15" x14ac:dyDescent="0.3">
      <c r="A1013">
        <v>1122224</v>
      </c>
      <c r="B1013">
        <v>1178</v>
      </c>
      <c r="C1013">
        <v>144727</v>
      </c>
      <c r="D1013" t="s">
        <v>19</v>
      </c>
      <c r="E1013" t="s">
        <v>20</v>
      </c>
      <c r="F1013">
        <v>20</v>
      </c>
      <c r="G1013">
        <v>260945</v>
      </c>
      <c r="H1013">
        <v>73</v>
      </c>
      <c r="I1013" s="1">
        <v>100.8800011</v>
      </c>
      <c r="J1013">
        <v>2</v>
      </c>
      <c r="K1013">
        <v>2</v>
      </c>
      <c r="L1013" s="1">
        <f t="shared" si="61"/>
        <v>2.7975243825327175E-2</v>
      </c>
      <c r="M1013" s="1">
        <f t="shared" si="64"/>
        <v>1.3819178232876712</v>
      </c>
      <c r="N1013" s="1">
        <f t="shared" si="62"/>
        <v>50.440000550000001</v>
      </c>
      <c r="O1013" s="2">
        <f t="shared" si="63"/>
        <v>1.0904044290300865</v>
      </c>
    </row>
    <row r="1014" spans="1:15" x14ac:dyDescent="0.3">
      <c r="A1014">
        <v>1122225</v>
      </c>
      <c r="B1014">
        <v>1178</v>
      </c>
      <c r="C1014">
        <v>144728</v>
      </c>
      <c r="D1014" t="s">
        <v>19</v>
      </c>
      <c r="E1014" t="s">
        <v>20</v>
      </c>
      <c r="F1014">
        <v>21</v>
      </c>
      <c r="G1014">
        <v>40998</v>
      </c>
      <c r="H1014">
        <v>10</v>
      </c>
      <c r="I1014" s="1">
        <v>13.350000380000001</v>
      </c>
      <c r="J1014">
        <v>1</v>
      </c>
      <c r="K1014">
        <v>0</v>
      </c>
      <c r="L1014" s="1">
        <f t="shared" si="61"/>
        <v>2.4391433728474559E-2</v>
      </c>
      <c r="M1014" s="1">
        <f t="shared" si="64"/>
        <v>1.335000038</v>
      </c>
      <c r="N1014" s="1">
        <f t="shared" si="62"/>
        <v>13.350000380000001</v>
      </c>
      <c r="O1014" s="2">
        <f t="shared" si="63"/>
        <v>0.37453182454516154</v>
      </c>
    </row>
    <row r="1015" spans="1:15" x14ac:dyDescent="0.3">
      <c r="A1015">
        <v>1122227</v>
      </c>
      <c r="B1015">
        <v>1178</v>
      </c>
      <c r="C1015">
        <v>144728</v>
      </c>
      <c r="D1015" t="s">
        <v>19</v>
      </c>
      <c r="E1015" t="s">
        <v>20</v>
      </c>
      <c r="F1015">
        <v>21</v>
      </c>
      <c r="G1015">
        <v>183293</v>
      </c>
      <c r="H1015">
        <v>53</v>
      </c>
      <c r="I1015" s="1">
        <v>73.749999639999999</v>
      </c>
      <c r="J1015">
        <v>2</v>
      </c>
      <c r="K1015">
        <v>1</v>
      </c>
      <c r="L1015" s="1">
        <f t="shared" si="61"/>
        <v>2.8915452308598801E-2</v>
      </c>
      <c r="M1015" s="1">
        <f t="shared" si="64"/>
        <v>1.3915094271698112</v>
      </c>
      <c r="N1015" s="1">
        <f t="shared" si="62"/>
        <v>36.874999819999999</v>
      </c>
      <c r="O1015" s="2">
        <f t="shared" si="63"/>
        <v>0.813559326005171</v>
      </c>
    </row>
    <row r="1016" spans="1:15" x14ac:dyDescent="0.3">
      <c r="A1016">
        <v>1122232</v>
      </c>
      <c r="B1016">
        <v>1178</v>
      </c>
      <c r="C1016">
        <v>144729</v>
      </c>
      <c r="D1016" t="s">
        <v>19</v>
      </c>
      <c r="E1016" t="s">
        <v>20</v>
      </c>
      <c r="F1016">
        <v>22</v>
      </c>
      <c r="G1016">
        <v>221561</v>
      </c>
      <c r="H1016">
        <v>55</v>
      </c>
      <c r="I1016" s="1">
        <v>76.759999160000007</v>
      </c>
      <c r="J1016">
        <v>1</v>
      </c>
      <c r="K1016">
        <v>0</v>
      </c>
      <c r="L1016" s="1">
        <f t="shared" si="61"/>
        <v>2.4823863405563255E-2</v>
      </c>
      <c r="M1016" s="1">
        <f t="shared" si="64"/>
        <v>1.3956363483636365</v>
      </c>
      <c r="N1016" s="1">
        <f t="shared" si="62"/>
        <v>76.759999160000007</v>
      </c>
      <c r="O1016" s="2">
        <f t="shared" si="63"/>
        <v>6.513809346946324E-2</v>
      </c>
    </row>
    <row r="1017" spans="1:15" x14ac:dyDescent="0.3">
      <c r="A1017">
        <v>1122233</v>
      </c>
      <c r="B1017">
        <v>1178</v>
      </c>
      <c r="C1017">
        <v>144729</v>
      </c>
      <c r="D1017" t="s">
        <v>19</v>
      </c>
      <c r="E1017" t="s">
        <v>20</v>
      </c>
      <c r="F1017">
        <v>22</v>
      </c>
      <c r="G1017">
        <v>436943</v>
      </c>
      <c r="H1017">
        <v>109</v>
      </c>
      <c r="I1017" s="1">
        <v>145.81999740000001</v>
      </c>
      <c r="J1017">
        <v>1</v>
      </c>
      <c r="K1017">
        <v>1</v>
      </c>
      <c r="L1017" s="1">
        <f t="shared" si="61"/>
        <v>2.4946045594047735E-2</v>
      </c>
      <c r="M1017" s="1">
        <f t="shared" si="64"/>
        <v>1.3377981412844038</v>
      </c>
      <c r="N1017" s="1">
        <f t="shared" si="62"/>
        <v>145.81999740000001</v>
      </c>
      <c r="O1017" s="2">
        <f t="shared" si="63"/>
        <v>0.37717734865355307</v>
      </c>
    </row>
    <row r="1018" spans="1:15" x14ac:dyDescent="0.3">
      <c r="A1018">
        <v>1122240</v>
      </c>
      <c r="B1018">
        <v>1178</v>
      </c>
      <c r="C1018">
        <v>144730</v>
      </c>
      <c r="D1018" t="s">
        <v>19</v>
      </c>
      <c r="E1018" t="s">
        <v>20</v>
      </c>
      <c r="F1018">
        <v>23</v>
      </c>
      <c r="G1018">
        <v>284488</v>
      </c>
      <c r="H1018">
        <v>90</v>
      </c>
      <c r="I1018" s="1">
        <v>125.2700011</v>
      </c>
      <c r="J1018">
        <v>1</v>
      </c>
      <c r="K1018">
        <v>1</v>
      </c>
      <c r="L1018" s="1">
        <f t="shared" si="61"/>
        <v>3.1635780771069433E-2</v>
      </c>
      <c r="M1018" s="1">
        <f t="shared" si="64"/>
        <v>1.3918889011111111</v>
      </c>
      <c r="N1018" s="1">
        <f t="shared" si="62"/>
        <v>125.2700011</v>
      </c>
      <c r="O1018" s="2">
        <f t="shared" si="63"/>
        <v>0.439051644584044</v>
      </c>
    </row>
    <row r="1019" spans="1:15" x14ac:dyDescent="0.3">
      <c r="A1019">
        <v>1122244</v>
      </c>
      <c r="B1019">
        <v>1178</v>
      </c>
      <c r="C1019">
        <v>144731</v>
      </c>
      <c r="D1019" t="s">
        <v>19</v>
      </c>
      <c r="E1019" t="s">
        <v>20</v>
      </c>
      <c r="F1019">
        <v>24</v>
      </c>
      <c r="G1019">
        <v>85083</v>
      </c>
      <c r="H1019">
        <v>32</v>
      </c>
      <c r="I1019" s="1">
        <v>38.629999759999997</v>
      </c>
      <c r="J1019">
        <v>1</v>
      </c>
      <c r="K1019">
        <v>1</v>
      </c>
      <c r="L1019" s="1">
        <f t="shared" si="61"/>
        <v>3.7610333439112395E-2</v>
      </c>
      <c r="M1019" s="1">
        <f t="shared" si="64"/>
        <v>1.2071874924999999</v>
      </c>
      <c r="N1019" s="1">
        <f t="shared" si="62"/>
        <v>38.629999759999997</v>
      </c>
      <c r="O1019" s="2">
        <f t="shared" si="63"/>
        <v>1.4237639229019763</v>
      </c>
    </row>
    <row r="1020" spans="1:15" x14ac:dyDescent="0.3">
      <c r="A1020">
        <v>1122246</v>
      </c>
      <c r="B1020">
        <v>1178</v>
      </c>
      <c r="C1020">
        <v>144731</v>
      </c>
      <c r="D1020" t="s">
        <v>19</v>
      </c>
      <c r="E1020" t="s">
        <v>20</v>
      </c>
      <c r="F1020">
        <v>24</v>
      </c>
      <c r="G1020">
        <v>14167</v>
      </c>
      <c r="H1020">
        <v>5</v>
      </c>
      <c r="I1020" s="1">
        <v>7.1399999860000003</v>
      </c>
      <c r="J1020">
        <v>1</v>
      </c>
      <c r="K1020">
        <v>0</v>
      </c>
      <c r="L1020" s="1">
        <f t="shared" si="61"/>
        <v>3.5293287216771371E-2</v>
      </c>
      <c r="M1020" s="1">
        <f t="shared" si="64"/>
        <v>1.4279999972000001</v>
      </c>
      <c r="N1020" s="1">
        <f t="shared" si="62"/>
        <v>7.1399999860000003</v>
      </c>
      <c r="O1020" s="2">
        <f t="shared" si="63"/>
        <v>0.70028011341791618</v>
      </c>
    </row>
    <row r="1021" spans="1:15" x14ac:dyDescent="0.3">
      <c r="A1021">
        <v>1122249</v>
      </c>
      <c r="B1021">
        <v>1178</v>
      </c>
      <c r="C1021">
        <v>144732</v>
      </c>
      <c r="D1021" t="s">
        <v>19</v>
      </c>
      <c r="E1021" t="s">
        <v>20</v>
      </c>
      <c r="F1021">
        <v>25</v>
      </c>
      <c r="G1021">
        <v>300637</v>
      </c>
      <c r="H1021">
        <v>84</v>
      </c>
      <c r="I1021" s="1">
        <v>116.98999809999999</v>
      </c>
      <c r="J1021">
        <v>2</v>
      </c>
      <c r="K1021">
        <v>0</v>
      </c>
      <c r="L1021" s="1">
        <f t="shared" si="61"/>
        <v>2.7940672638431065E-2</v>
      </c>
      <c r="M1021" s="1">
        <f t="shared" si="64"/>
        <v>1.3927380726190475</v>
      </c>
      <c r="N1021" s="1">
        <f t="shared" si="62"/>
        <v>58.494999049999997</v>
      </c>
      <c r="O1021" s="2">
        <f t="shared" si="63"/>
        <v>8.5477392618232728E-2</v>
      </c>
    </row>
    <row r="1022" spans="1:15" x14ac:dyDescent="0.3">
      <c r="A1022">
        <v>1122253</v>
      </c>
      <c r="B1022">
        <v>1178</v>
      </c>
      <c r="C1022">
        <v>144732</v>
      </c>
      <c r="D1022" t="s">
        <v>19</v>
      </c>
      <c r="E1022" t="s">
        <v>20</v>
      </c>
      <c r="F1022">
        <v>25</v>
      </c>
      <c r="G1022">
        <v>449921</v>
      </c>
      <c r="H1022">
        <v>129</v>
      </c>
      <c r="I1022" s="1">
        <v>175.9700005</v>
      </c>
      <c r="J1022">
        <v>5</v>
      </c>
      <c r="K1022">
        <v>1</v>
      </c>
      <c r="L1022" s="1">
        <f t="shared" si="61"/>
        <v>2.8671700142913977E-2</v>
      </c>
      <c r="M1022" s="1">
        <f t="shared" si="64"/>
        <v>1.3641085310077519</v>
      </c>
      <c r="N1022" s="1">
        <f t="shared" si="62"/>
        <v>35.194000099999997</v>
      </c>
      <c r="O1022" s="2">
        <f t="shared" si="63"/>
        <v>0.42620901168889863</v>
      </c>
    </row>
    <row r="1023" spans="1:15" x14ac:dyDescent="0.3">
      <c r="A1023">
        <v>1122254</v>
      </c>
      <c r="B1023">
        <v>1178</v>
      </c>
      <c r="C1023">
        <v>144732</v>
      </c>
      <c r="D1023" t="s">
        <v>19</v>
      </c>
      <c r="E1023" t="s">
        <v>20</v>
      </c>
      <c r="F1023">
        <v>25</v>
      </c>
      <c r="G1023">
        <v>282899</v>
      </c>
      <c r="H1023">
        <v>71</v>
      </c>
      <c r="I1023" s="1">
        <v>105.6600007</v>
      </c>
      <c r="J1023">
        <v>1</v>
      </c>
      <c r="K1023">
        <v>0</v>
      </c>
      <c r="L1023" s="1">
        <f t="shared" si="61"/>
        <v>2.5097296208187375E-2</v>
      </c>
      <c r="M1023" s="1">
        <f t="shared" si="64"/>
        <v>1.488169023943662</v>
      </c>
      <c r="N1023" s="1">
        <f t="shared" si="62"/>
        <v>105.6600007</v>
      </c>
      <c r="O1023" s="2">
        <f t="shared" si="63"/>
        <v>4.7321597263627502E-2</v>
      </c>
    </row>
    <row r="1024" spans="1:15" x14ac:dyDescent="0.3">
      <c r="A1024">
        <v>1122257</v>
      </c>
      <c r="B1024">
        <v>1178</v>
      </c>
      <c r="C1024">
        <v>144733</v>
      </c>
      <c r="D1024" t="s">
        <v>19</v>
      </c>
      <c r="E1024" t="s">
        <v>20</v>
      </c>
      <c r="F1024">
        <v>26</v>
      </c>
      <c r="G1024">
        <v>669671</v>
      </c>
      <c r="H1024">
        <v>186</v>
      </c>
      <c r="I1024" s="1">
        <v>259.17999880000002</v>
      </c>
      <c r="J1024">
        <v>4</v>
      </c>
      <c r="K1024">
        <v>1</v>
      </c>
      <c r="L1024" s="1">
        <f t="shared" si="61"/>
        <v>2.7774832716363707E-2</v>
      </c>
      <c r="M1024" s="1">
        <f t="shared" si="64"/>
        <v>1.3934408537634411</v>
      </c>
      <c r="N1024" s="1">
        <f t="shared" si="62"/>
        <v>64.794999700000005</v>
      </c>
      <c r="O1024" s="2">
        <f t="shared" si="63"/>
        <v>0.27008256934986913</v>
      </c>
    </row>
    <row r="1025" spans="1:15" x14ac:dyDescent="0.3">
      <c r="A1025">
        <v>1122258</v>
      </c>
      <c r="B1025">
        <v>1178</v>
      </c>
      <c r="C1025">
        <v>144733</v>
      </c>
      <c r="D1025" t="s">
        <v>19</v>
      </c>
      <c r="E1025" t="s">
        <v>20</v>
      </c>
      <c r="F1025">
        <v>26</v>
      </c>
      <c r="G1025">
        <v>108655</v>
      </c>
      <c r="H1025">
        <v>28</v>
      </c>
      <c r="I1025" s="1">
        <v>46.920001859999999</v>
      </c>
      <c r="J1025">
        <v>1</v>
      </c>
      <c r="K1025">
        <v>0</v>
      </c>
      <c r="L1025" s="1">
        <f t="shared" si="61"/>
        <v>2.5769637844553862E-2</v>
      </c>
      <c r="M1025" s="1">
        <f t="shared" si="64"/>
        <v>1.675714352142857</v>
      </c>
      <c r="N1025" s="1">
        <f t="shared" si="62"/>
        <v>46.920001859999999</v>
      </c>
      <c r="O1025" s="2">
        <f t="shared" si="63"/>
        <v>0.10656436065196695</v>
      </c>
    </row>
    <row r="1026" spans="1:15" x14ac:dyDescent="0.3">
      <c r="A1026">
        <v>1122260</v>
      </c>
      <c r="B1026">
        <v>1178</v>
      </c>
      <c r="C1026">
        <v>144733</v>
      </c>
      <c r="D1026" t="s">
        <v>19</v>
      </c>
      <c r="E1026" t="s">
        <v>20</v>
      </c>
      <c r="F1026">
        <v>26</v>
      </c>
      <c r="G1026">
        <v>536248</v>
      </c>
      <c r="H1026">
        <v>146</v>
      </c>
      <c r="I1026" s="1">
        <v>187.7399978</v>
      </c>
      <c r="J1026">
        <v>3</v>
      </c>
      <c r="K1026">
        <v>0</v>
      </c>
      <c r="L1026" s="1">
        <f t="shared" si="61"/>
        <v>2.7226208769076995E-2</v>
      </c>
      <c r="M1026" s="1">
        <f t="shared" si="64"/>
        <v>1.2858903958904109</v>
      </c>
      <c r="N1026" s="1">
        <f t="shared" si="62"/>
        <v>62.579999266666668</v>
      </c>
      <c r="O1026" s="2">
        <f t="shared" si="63"/>
        <v>7.9897731840710612E-2</v>
      </c>
    </row>
    <row r="1027" spans="1:15" x14ac:dyDescent="0.3">
      <c r="A1027">
        <v>1122262</v>
      </c>
      <c r="B1027">
        <v>1178</v>
      </c>
      <c r="C1027">
        <v>144734</v>
      </c>
      <c r="D1027" t="s">
        <v>19</v>
      </c>
      <c r="E1027" t="s">
        <v>20</v>
      </c>
      <c r="F1027">
        <v>27</v>
      </c>
      <c r="G1027">
        <v>1055017</v>
      </c>
      <c r="H1027">
        <v>265</v>
      </c>
      <c r="I1027" s="1">
        <v>380.65999520000003</v>
      </c>
      <c r="J1027">
        <v>16</v>
      </c>
      <c r="K1027">
        <v>2</v>
      </c>
      <c r="L1027" s="1">
        <f t="shared" ref="L1027:L1090" si="65">(H1027)*100/(G1027)</f>
        <v>2.5118078666030975E-2</v>
      </c>
      <c r="M1027" s="1">
        <f t="shared" si="64"/>
        <v>1.4364528120754718</v>
      </c>
      <c r="N1027" s="1">
        <f t="shared" ref="N1027:N1090" si="66">I1027/J1027</f>
        <v>23.791249700000002</v>
      </c>
      <c r="O1027" s="2">
        <f t="shared" ref="O1027:O1090" si="67">(5*J1027+50*K1027)/I1027</f>
        <v>0.47286292825550896</v>
      </c>
    </row>
    <row r="1028" spans="1:15" x14ac:dyDescent="0.3">
      <c r="A1028">
        <v>1122265</v>
      </c>
      <c r="B1028">
        <v>1178</v>
      </c>
      <c r="C1028">
        <v>144734</v>
      </c>
      <c r="D1028" t="s">
        <v>19</v>
      </c>
      <c r="E1028" t="s">
        <v>20</v>
      </c>
      <c r="F1028">
        <v>27</v>
      </c>
      <c r="G1028">
        <v>1428421</v>
      </c>
      <c r="H1028">
        <v>367</v>
      </c>
      <c r="I1028" s="1">
        <v>541.70000230000005</v>
      </c>
      <c r="J1028">
        <v>10</v>
      </c>
      <c r="K1028">
        <v>0</v>
      </c>
      <c r="L1028" s="1">
        <f t="shared" si="65"/>
        <v>2.569270544188303E-2</v>
      </c>
      <c r="M1028" s="1">
        <f t="shared" si="64"/>
        <v>1.4760218046321527</v>
      </c>
      <c r="N1028" s="1">
        <f t="shared" si="66"/>
        <v>54.170000230000007</v>
      </c>
      <c r="O1028" s="2">
        <f t="shared" si="67"/>
        <v>9.230201179196118E-2</v>
      </c>
    </row>
    <row r="1029" spans="1:15" x14ac:dyDescent="0.3">
      <c r="A1029">
        <v>1122266</v>
      </c>
      <c r="B1029">
        <v>1178</v>
      </c>
      <c r="C1029">
        <v>144734</v>
      </c>
      <c r="D1029" t="s">
        <v>19</v>
      </c>
      <c r="E1029" t="s">
        <v>20</v>
      </c>
      <c r="F1029">
        <v>27</v>
      </c>
      <c r="G1029">
        <v>1088027</v>
      </c>
      <c r="H1029">
        <v>272</v>
      </c>
      <c r="I1029" s="1">
        <v>409.56000260000002</v>
      </c>
      <c r="J1029">
        <v>9</v>
      </c>
      <c r="K1029">
        <v>4</v>
      </c>
      <c r="L1029" s="1">
        <f t="shared" si="65"/>
        <v>2.4999379610983918E-2</v>
      </c>
      <c r="M1029" s="1">
        <f t="shared" ref="M1029:M1092" si="68">IF(H1029=0, 0, I1029/H1029)</f>
        <v>1.5057353036764707</v>
      </c>
      <c r="N1029" s="1">
        <f t="shared" si="66"/>
        <v>45.506666955555559</v>
      </c>
      <c r="O1029" s="2">
        <f t="shared" si="67"/>
        <v>0.59820294570923027</v>
      </c>
    </row>
    <row r="1030" spans="1:15" x14ac:dyDescent="0.3">
      <c r="A1030">
        <v>1122267</v>
      </c>
      <c r="B1030">
        <v>1178</v>
      </c>
      <c r="C1030">
        <v>144735</v>
      </c>
      <c r="D1030" t="s">
        <v>19</v>
      </c>
      <c r="E1030" t="s">
        <v>20</v>
      </c>
      <c r="F1030">
        <v>28</v>
      </c>
      <c r="G1030">
        <v>288517</v>
      </c>
      <c r="H1030">
        <v>78</v>
      </c>
      <c r="I1030" s="1">
        <v>102.3900002</v>
      </c>
      <c r="J1030">
        <v>3</v>
      </c>
      <c r="K1030">
        <v>0</v>
      </c>
      <c r="L1030" s="1">
        <f t="shared" si="65"/>
        <v>2.7034802108714565E-2</v>
      </c>
      <c r="M1030" s="1">
        <f t="shared" si="68"/>
        <v>1.3126923102564103</v>
      </c>
      <c r="N1030" s="1">
        <f t="shared" si="66"/>
        <v>34.130000066666668</v>
      </c>
      <c r="O1030" s="2">
        <f t="shared" si="67"/>
        <v>0.14649868122570819</v>
      </c>
    </row>
    <row r="1031" spans="1:15" x14ac:dyDescent="0.3">
      <c r="A1031">
        <v>1122268</v>
      </c>
      <c r="B1031">
        <v>1178</v>
      </c>
      <c r="C1031">
        <v>144735</v>
      </c>
      <c r="D1031" t="s">
        <v>19</v>
      </c>
      <c r="E1031" t="s">
        <v>20</v>
      </c>
      <c r="F1031">
        <v>28</v>
      </c>
      <c r="G1031">
        <v>202231</v>
      </c>
      <c r="H1031">
        <v>53</v>
      </c>
      <c r="I1031" s="1">
        <v>67.130001070000006</v>
      </c>
      <c r="J1031">
        <v>3</v>
      </c>
      <c r="K1031">
        <v>1</v>
      </c>
      <c r="L1031" s="1">
        <f t="shared" si="65"/>
        <v>2.6207653623826217E-2</v>
      </c>
      <c r="M1031" s="1">
        <f t="shared" si="68"/>
        <v>1.266603793773585</v>
      </c>
      <c r="N1031" s="1">
        <f t="shared" si="66"/>
        <v>22.376667023333336</v>
      </c>
      <c r="O1031" s="2">
        <f t="shared" si="67"/>
        <v>0.96827050445330787</v>
      </c>
    </row>
    <row r="1032" spans="1:15" x14ac:dyDescent="0.3">
      <c r="A1032">
        <v>1122270</v>
      </c>
      <c r="B1032">
        <v>1178</v>
      </c>
      <c r="C1032">
        <v>144735</v>
      </c>
      <c r="D1032" t="s">
        <v>19</v>
      </c>
      <c r="E1032" t="s">
        <v>20</v>
      </c>
      <c r="F1032">
        <v>28</v>
      </c>
      <c r="G1032">
        <v>73222</v>
      </c>
      <c r="H1032">
        <v>16</v>
      </c>
      <c r="I1032" s="1">
        <v>22.860000249999999</v>
      </c>
      <c r="J1032">
        <v>1</v>
      </c>
      <c r="K1032">
        <v>0</v>
      </c>
      <c r="L1032" s="1">
        <f t="shared" si="65"/>
        <v>2.1851356149791046E-2</v>
      </c>
      <c r="M1032" s="1">
        <f t="shared" si="68"/>
        <v>1.4287500156249999</v>
      </c>
      <c r="N1032" s="1">
        <f t="shared" si="66"/>
        <v>22.860000249999999</v>
      </c>
      <c r="O1032" s="2">
        <f t="shared" si="67"/>
        <v>0.21872265727556151</v>
      </c>
    </row>
    <row r="1033" spans="1:15" x14ac:dyDescent="0.3">
      <c r="A1033">
        <v>1122271</v>
      </c>
      <c r="B1033">
        <v>1178</v>
      </c>
      <c r="C1033">
        <v>144735</v>
      </c>
      <c r="D1033" t="s">
        <v>19</v>
      </c>
      <c r="E1033" t="s">
        <v>20</v>
      </c>
      <c r="F1033">
        <v>28</v>
      </c>
      <c r="G1033">
        <v>348542</v>
      </c>
      <c r="H1033">
        <v>96</v>
      </c>
      <c r="I1033" s="1">
        <v>134.88999899999999</v>
      </c>
      <c r="J1033">
        <v>2</v>
      </c>
      <c r="K1033">
        <v>0</v>
      </c>
      <c r="L1033" s="1">
        <f t="shared" si="65"/>
        <v>2.7543308984283098E-2</v>
      </c>
      <c r="M1033" s="1">
        <f t="shared" si="68"/>
        <v>1.40510415625</v>
      </c>
      <c r="N1033" s="1">
        <f t="shared" si="66"/>
        <v>67.444999499999994</v>
      </c>
      <c r="O1033" s="2">
        <f t="shared" si="67"/>
        <v>7.4134480496215294E-2</v>
      </c>
    </row>
    <row r="1034" spans="1:15" x14ac:dyDescent="0.3">
      <c r="A1034">
        <v>1122273</v>
      </c>
      <c r="B1034">
        <v>1178</v>
      </c>
      <c r="C1034">
        <v>144736</v>
      </c>
      <c r="D1034" t="s">
        <v>19</v>
      </c>
      <c r="E1034" t="s">
        <v>20</v>
      </c>
      <c r="F1034">
        <v>29</v>
      </c>
      <c r="G1034">
        <v>1097966</v>
      </c>
      <c r="H1034">
        <v>266</v>
      </c>
      <c r="I1034" s="1">
        <v>369.069997</v>
      </c>
      <c r="J1034">
        <v>16</v>
      </c>
      <c r="K1034">
        <v>8</v>
      </c>
      <c r="L1034" s="1">
        <f t="shared" si="65"/>
        <v>2.4226615396105163E-2</v>
      </c>
      <c r="M1034" s="1">
        <f t="shared" si="68"/>
        <v>1.3874811917293233</v>
      </c>
      <c r="N1034" s="1">
        <f t="shared" si="66"/>
        <v>23.0668748125</v>
      </c>
      <c r="O1034" s="2">
        <f t="shared" si="67"/>
        <v>1.300566298809708</v>
      </c>
    </row>
    <row r="1035" spans="1:15" x14ac:dyDescent="0.3">
      <c r="A1035">
        <v>1122274</v>
      </c>
      <c r="B1035">
        <v>1178</v>
      </c>
      <c r="C1035">
        <v>144736</v>
      </c>
      <c r="D1035" t="s">
        <v>19</v>
      </c>
      <c r="E1035" t="s">
        <v>20</v>
      </c>
      <c r="F1035">
        <v>29</v>
      </c>
      <c r="G1035">
        <v>526923</v>
      </c>
      <c r="H1035">
        <v>138</v>
      </c>
      <c r="I1035" s="1">
        <v>198.0899972</v>
      </c>
      <c r="J1035">
        <v>2</v>
      </c>
      <c r="K1035">
        <v>1</v>
      </c>
      <c r="L1035" s="1">
        <f t="shared" si="65"/>
        <v>2.6189784845224065E-2</v>
      </c>
      <c r="M1035" s="1">
        <f t="shared" si="68"/>
        <v>1.4354347623188406</v>
      </c>
      <c r="N1035" s="1">
        <f t="shared" si="66"/>
        <v>99.0449986</v>
      </c>
      <c r="O1035" s="2">
        <f t="shared" si="67"/>
        <v>0.3028926288459759</v>
      </c>
    </row>
    <row r="1036" spans="1:15" x14ac:dyDescent="0.3">
      <c r="A1036">
        <v>1122276</v>
      </c>
      <c r="B1036">
        <v>1178</v>
      </c>
      <c r="C1036">
        <v>144736</v>
      </c>
      <c r="D1036" t="s">
        <v>19</v>
      </c>
      <c r="E1036" t="s">
        <v>20</v>
      </c>
      <c r="F1036">
        <v>29</v>
      </c>
      <c r="G1036">
        <v>264386</v>
      </c>
      <c r="H1036">
        <v>66</v>
      </c>
      <c r="I1036" s="1">
        <v>91.000000540000002</v>
      </c>
      <c r="J1036">
        <v>4</v>
      </c>
      <c r="K1036">
        <v>1</v>
      </c>
      <c r="L1036" s="1">
        <f t="shared" si="65"/>
        <v>2.4963500336629019E-2</v>
      </c>
      <c r="M1036" s="1">
        <f t="shared" si="68"/>
        <v>1.378787886969697</v>
      </c>
      <c r="N1036" s="1">
        <f t="shared" si="66"/>
        <v>22.750000135000001</v>
      </c>
      <c r="O1036" s="2">
        <f t="shared" si="67"/>
        <v>0.76923076466610318</v>
      </c>
    </row>
    <row r="1037" spans="1:15" x14ac:dyDescent="0.3">
      <c r="A1037">
        <v>1122277</v>
      </c>
      <c r="B1037">
        <v>1178</v>
      </c>
      <c r="C1037">
        <v>144736</v>
      </c>
      <c r="D1037" t="s">
        <v>19</v>
      </c>
      <c r="E1037" t="s">
        <v>20</v>
      </c>
      <c r="F1037">
        <v>29</v>
      </c>
      <c r="G1037">
        <v>854940</v>
      </c>
      <c r="H1037">
        <v>227</v>
      </c>
      <c r="I1037" s="1">
        <v>297.91000070000001</v>
      </c>
      <c r="J1037">
        <v>8</v>
      </c>
      <c r="K1037">
        <v>3</v>
      </c>
      <c r="L1037" s="1">
        <f t="shared" si="65"/>
        <v>2.6551570870470442E-2</v>
      </c>
      <c r="M1037" s="1">
        <f t="shared" si="68"/>
        <v>1.3123788577092512</v>
      </c>
      <c r="N1037" s="1">
        <f t="shared" si="66"/>
        <v>37.238750087500001</v>
      </c>
      <c r="O1037" s="2">
        <f t="shared" si="67"/>
        <v>0.63777650818554743</v>
      </c>
    </row>
    <row r="1038" spans="1:15" x14ac:dyDescent="0.3">
      <c r="A1038">
        <v>1122279</v>
      </c>
      <c r="B1038">
        <v>1178</v>
      </c>
      <c r="C1038">
        <v>144737</v>
      </c>
      <c r="D1038" t="s">
        <v>19</v>
      </c>
      <c r="E1038" t="s">
        <v>20</v>
      </c>
      <c r="F1038">
        <v>30</v>
      </c>
      <c r="G1038">
        <v>113567</v>
      </c>
      <c r="H1038">
        <v>34</v>
      </c>
      <c r="I1038" s="1">
        <v>50.29000044</v>
      </c>
      <c r="J1038">
        <v>3</v>
      </c>
      <c r="K1038">
        <v>0</v>
      </c>
      <c r="L1038" s="1">
        <f t="shared" si="65"/>
        <v>2.9938274322646542E-2</v>
      </c>
      <c r="M1038" s="1">
        <f t="shared" si="68"/>
        <v>1.47911766</v>
      </c>
      <c r="N1038" s="1">
        <f t="shared" si="66"/>
        <v>16.76333348</v>
      </c>
      <c r="O1038" s="2">
        <f t="shared" si="67"/>
        <v>0.29827003119429679</v>
      </c>
    </row>
    <row r="1039" spans="1:15" x14ac:dyDescent="0.3">
      <c r="A1039">
        <v>1122282</v>
      </c>
      <c r="B1039">
        <v>1178</v>
      </c>
      <c r="C1039">
        <v>144737</v>
      </c>
      <c r="D1039" t="s">
        <v>19</v>
      </c>
      <c r="E1039" t="s">
        <v>20</v>
      </c>
      <c r="F1039">
        <v>30</v>
      </c>
      <c r="G1039">
        <v>22859</v>
      </c>
      <c r="H1039">
        <v>6</v>
      </c>
      <c r="I1039" s="1">
        <v>9.4199998380000007</v>
      </c>
      <c r="J1039">
        <v>1</v>
      </c>
      <c r="K1039">
        <v>0</v>
      </c>
      <c r="L1039" s="1">
        <f t="shared" si="65"/>
        <v>2.6247867360776937E-2</v>
      </c>
      <c r="M1039" s="1">
        <f t="shared" si="68"/>
        <v>1.569999973</v>
      </c>
      <c r="N1039" s="1">
        <f t="shared" si="66"/>
        <v>9.4199998380000007</v>
      </c>
      <c r="O1039" s="2">
        <f t="shared" si="67"/>
        <v>0.53078557176085583</v>
      </c>
    </row>
    <row r="1040" spans="1:15" x14ac:dyDescent="0.3">
      <c r="A1040">
        <v>1122288</v>
      </c>
      <c r="B1040">
        <v>1178</v>
      </c>
      <c r="C1040">
        <v>144738</v>
      </c>
      <c r="D1040" t="s">
        <v>19</v>
      </c>
      <c r="E1040" t="s">
        <v>20</v>
      </c>
      <c r="F1040">
        <v>31</v>
      </c>
      <c r="G1040">
        <v>51754</v>
      </c>
      <c r="H1040">
        <v>13</v>
      </c>
      <c r="I1040" s="1">
        <v>20.519999980000001</v>
      </c>
      <c r="J1040">
        <v>1</v>
      </c>
      <c r="K1040">
        <v>0</v>
      </c>
      <c r="L1040" s="1">
        <f t="shared" si="65"/>
        <v>2.5118831394674808E-2</v>
      </c>
      <c r="M1040" s="1">
        <f t="shared" si="68"/>
        <v>1.578461536923077</v>
      </c>
      <c r="N1040" s="1">
        <f t="shared" si="66"/>
        <v>20.519999980000001</v>
      </c>
      <c r="O1040" s="2">
        <f t="shared" si="67"/>
        <v>0.24366471758641783</v>
      </c>
    </row>
    <row r="1041" spans="1:15" x14ac:dyDescent="0.3">
      <c r="A1041">
        <v>1122290</v>
      </c>
      <c r="B1041">
        <v>1178</v>
      </c>
      <c r="C1041">
        <v>144738</v>
      </c>
      <c r="D1041" t="s">
        <v>19</v>
      </c>
      <c r="E1041" t="s">
        <v>20</v>
      </c>
      <c r="F1041">
        <v>31</v>
      </c>
      <c r="G1041">
        <v>104347</v>
      </c>
      <c r="H1041">
        <v>28</v>
      </c>
      <c r="I1041" s="1">
        <v>38.139999930000002</v>
      </c>
      <c r="J1041">
        <v>4</v>
      </c>
      <c r="K1041">
        <v>3</v>
      </c>
      <c r="L1041" s="1">
        <f t="shared" si="65"/>
        <v>2.6833545765570645E-2</v>
      </c>
      <c r="M1041" s="1">
        <f t="shared" si="68"/>
        <v>1.3621428546428571</v>
      </c>
      <c r="N1041" s="1">
        <f t="shared" si="66"/>
        <v>9.5349999825000005</v>
      </c>
      <c r="O1041" s="2">
        <f t="shared" si="67"/>
        <v>4.4572627244889453</v>
      </c>
    </row>
    <row r="1042" spans="1:15" x14ac:dyDescent="0.3">
      <c r="A1042">
        <v>1122303</v>
      </c>
      <c r="B1042">
        <v>1178</v>
      </c>
      <c r="C1042">
        <v>144741</v>
      </c>
      <c r="D1042" t="s">
        <v>19</v>
      </c>
      <c r="E1042" t="s">
        <v>20</v>
      </c>
      <c r="F1042">
        <v>63</v>
      </c>
      <c r="G1042">
        <v>391998</v>
      </c>
      <c r="H1042">
        <v>97</v>
      </c>
      <c r="I1042" s="1">
        <v>142.05000250000001</v>
      </c>
      <c r="J1042">
        <v>3</v>
      </c>
      <c r="K1042">
        <v>1</v>
      </c>
      <c r="L1042" s="1">
        <f t="shared" si="65"/>
        <v>2.4745024209307191E-2</v>
      </c>
      <c r="M1042" s="1">
        <f t="shared" si="68"/>
        <v>1.4644330154639176</v>
      </c>
      <c r="N1042" s="1">
        <f t="shared" si="66"/>
        <v>47.350000833333333</v>
      </c>
      <c r="O1042" s="2">
        <f t="shared" si="67"/>
        <v>0.45758534921532296</v>
      </c>
    </row>
    <row r="1043" spans="1:15" x14ac:dyDescent="0.3">
      <c r="A1043">
        <v>1122304</v>
      </c>
      <c r="B1043">
        <v>1178</v>
      </c>
      <c r="C1043">
        <v>144741</v>
      </c>
      <c r="D1043" t="s">
        <v>19</v>
      </c>
      <c r="E1043" t="s">
        <v>20</v>
      </c>
      <c r="F1043">
        <v>63</v>
      </c>
      <c r="G1043">
        <v>1111156</v>
      </c>
      <c r="H1043">
        <v>282</v>
      </c>
      <c r="I1043" s="1">
        <v>402.30000260000003</v>
      </c>
      <c r="J1043">
        <v>5</v>
      </c>
      <c r="K1043">
        <v>0</v>
      </c>
      <c r="L1043" s="1">
        <f t="shared" si="65"/>
        <v>2.5378974689422549E-2</v>
      </c>
      <c r="M1043" s="1">
        <f t="shared" si="68"/>
        <v>1.4265957539007093</v>
      </c>
      <c r="N1043" s="1">
        <f t="shared" si="66"/>
        <v>80.460000520000008</v>
      </c>
      <c r="O1043" s="2">
        <f t="shared" si="67"/>
        <v>6.2142679190725907E-2</v>
      </c>
    </row>
    <row r="1044" spans="1:15" x14ac:dyDescent="0.3">
      <c r="A1044">
        <v>1122308</v>
      </c>
      <c r="B1044">
        <v>1178</v>
      </c>
      <c r="C1044">
        <v>144741</v>
      </c>
      <c r="D1044" t="s">
        <v>19</v>
      </c>
      <c r="E1044" t="s">
        <v>20</v>
      </c>
      <c r="F1044">
        <v>63</v>
      </c>
      <c r="G1044">
        <v>427772</v>
      </c>
      <c r="H1044">
        <v>117</v>
      </c>
      <c r="I1044" s="1">
        <v>159.29999900000001</v>
      </c>
      <c r="J1044">
        <v>3</v>
      </c>
      <c r="K1044">
        <v>1</v>
      </c>
      <c r="L1044" s="1">
        <f t="shared" si="65"/>
        <v>2.7351018767006723E-2</v>
      </c>
      <c r="M1044" s="1">
        <f t="shared" si="68"/>
        <v>1.3615384529914532</v>
      </c>
      <c r="N1044" s="1">
        <f t="shared" si="66"/>
        <v>53.099999666666669</v>
      </c>
      <c r="O1044" s="2">
        <f t="shared" si="67"/>
        <v>0.40803515635929161</v>
      </c>
    </row>
    <row r="1045" spans="1:15" x14ac:dyDescent="0.3">
      <c r="A1045">
        <v>1122310</v>
      </c>
      <c r="B1045">
        <v>1178</v>
      </c>
      <c r="C1045">
        <v>144742</v>
      </c>
      <c r="D1045" t="s">
        <v>19</v>
      </c>
      <c r="E1045" t="s">
        <v>20</v>
      </c>
      <c r="F1045">
        <v>64</v>
      </c>
      <c r="G1045">
        <v>536457</v>
      </c>
      <c r="H1045">
        <v>136</v>
      </c>
      <c r="I1045" s="1">
        <v>193.65999909999999</v>
      </c>
      <c r="J1045">
        <v>2</v>
      </c>
      <c r="K1045">
        <v>1</v>
      </c>
      <c r="L1045" s="1">
        <f t="shared" si="65"/>
        <v>2.535151932028103E-2</v>
      </c>
      <c r="M1045" s="1">
        <f t="shared" si="68"/>
        <v>1.4239705816176471</v>
      </c>
      <c r="N1045" s="1">
        <f t="shared" si="66"/>
        <v>96.829999549999997</v>
      </c>
      <c r="O1045" s="2">
        <f t="shared" si="67"/>
        <v>0.30982133780253646</v>
      </c>
    </row>
    <row r="1046" spans="1:15" x14ac:dyDescent="0.3">
      <c r="A1046">
        <v>1122311</v>
      </c>
      <c r="B1046">
        <v>1178</v>
      </c>
      <c r="C1046">
        <v>144742</v>
      </c>
      <c r="D1046" t="s">
        <v>19</v>
      </c>
      <c r="E1046" t="s">
        <v>20</v>
      </c>
      <c r="F1046">
        <v>64</v>
      </c>
      <c r="G1046">
        <v>179894</v>
      </c>
      <c r="H1046">
        <v>43</v>
      </c>
      <c r="I1046" s="1">
        <v>66.839998719999997</v>
      </c>
      <c r="J1046">
        <v>2</v>
      </c>
      <c r="K1046">
        <v>0</v>
      </c>
      <c r="L1046" s="1">
        <f t="shared" si="65"/>
        <v>2.3902965079435668E-2</v>
      </c>
      <c r="M1046" s="1">
        <f t="shared" si="68"/>
        <v>1.5544185748837209</v>
      </c>
      <c r="N1046" s="1">
        <f t="shared" si="66"/>
        <v>33.419999359999998</v>
      </c>
      <c r="O1046" s="2">
        <f t="shared" si="67"/>
        <v>0.14961101423551912</v>
      </c>
    </row>
    <row r="1047" spans="1:15" x14ac:dyDescent="0.3">
      <c r="A1047">
        <v>1122312</v>
      </c>
      <c r="B1047">
        <v>1178</v>
      </c>
      <c r="C1047">
        <v>144742</v>
      </c>
      <c r="D1047" t="s">
        <v>19</v>
      </c>
      <c r="E1047" t="s">
        <v>20</v>
      </c>
      <c r="F1047">
        <v>64</v>
      </c>
      <c r="G1047">
        <v>479882</v>
      </c>
      <c r="H1047">
        <v>131</v>
      </c>
      <c r="I1047" s="1">
        <v>178.6700007</v>
      </c>
      <c r="J1047">
        <v>6</v>
      </c>
      <c r="K1047">
        <v>0</v>
      </c>
      <c r="L1047" s="1">
        <f t="shared" si="65"/>
        <v>2.729837751780646E-2</v>
      </c>
      <c r="M1047" s="1">
        <f t="shared" si="68"/>
        <v>1.3638931351145038</v>
      </c>
      <c r="N1047" s="1">
        <f t="shared" si="66"/>
        <v>29.778333450000002</v>
      </c>
      <c r="O1047" s="2">
        <f t="shared" si="67"/>
        <v>0.16790731450419702</v>
      </c>
    </row>
    <row r="1048" spans="1:15" x14ac:dyDescent="0.3">
      <c r="A1048">
        <v>1122313</v>
      </c>
      <c r="B1048">
        <v>1178</v>
      </c>
      <c r="C1048">
        <v>144742</v>
      </c>
      <c r="D1048" t="s">
        <v>19</v>
      </c>
      <c r="E1048" t="s">
        <v>20</v>
      </c>
      <c r="F1048">
        <v>64</v>
      </c>
      <c r="G1048">
        <v>358261</v>
      </c>
      <c r="H1048">
        <v>91</v>
      </c>
      <c r="I1048" s="1">
        <v>130.36000110000001</v>
      </c>
      <c r="J1048">
        <v>1</v>
      </c>
      <c r="K1048">
        <v>0</v>
      </c>
      <c r="L1048" s="1">
        <f t="shared" si="65"/>
        <v>2.5400476189147019E-2</v>
      </c>
      <c r="M1048" s="1">
        <f t="shared" si="68"/>
        <v>1.4325274846153846</v>
      </c>
      <c r="N1048" s="1">
        <f t="shared" si="66"/>
        <v>130.36000110000001</v>
      </c>
      <c r="O1048" s="2">
        <f t="shared" si="67"/>
        <v>3.83553233952834E-2</v>
      </c>
    </row>
    <row r="1049" spans="1:15" x14ac:dyDescent="0.3">
      <c r="A1049">
        <v>1122316</v>
      </c>
      <c r="B1049">
        <v>1178</v>
      </c>
      <c r="C1049">
        <v>144743</v>
      </c>
      <c r="D1049" t="s">
        <v>19</v>
      </c>
      <c r="E1049" t="s">
        <v>20</v>
      </c>
      <c r="F1049">
        <v>65</v>
      </c>
      <c r="G1049">
        <v>346688</v>
      </c>
      <c r="H1049">
        <v>88</v>
      </c>
      <c r="I1049" s="1">
        <v>114.8599998</v>
      </c>
      <c r="J1049">
        <v>2</v>
      </c>
      <c r="K1049">
        <v>0</v>
      </c>
      <c r="L1049" s="1">
        <f t="shared" si="65"/>
        <v>2.5383053350563043E-2</v>
      </c>
      <c r="M1049" s="1">
        <f t="shared" si="68"/>
        <v>1.3052272704545453</v>
      </c>
      <c r="N1049" s="1">
        <f t="shared" si="66"/>
        <v>57.429999899999999</v>
      </c>
      <c r="O1049" s="2">
        <f t="shared" si="67"/>
        <v>8.7062511034411483E-2</v>
      </c>
    </row>
    <row r="1050" spans="1:15" x14ac:dyDescent="0.3">
      <c r="A1050">
        <v>1314296</v>
      </c>
      <c r="B1050">
        <v>1178</v>
      </c>
      <c r="C1050">
        <v>179863</v>
      </c>
      <c r="D1050" t="s">
        <v>15</v>
      </c>
      <c r="E1050" t="s">
        <v>16</v>
      </c>
      <c r="F1050">
        <v>100</v>
      </c>
      <c r="G1050">
        <v>33445</v>
      </c>
      <c r="H1050">
        <v>2</v>
      </c>
      <c r="I1050" s="1">
        <v>3.199999928</v>
      </c>
      <c r="J1050">
        <v>1</v>
      </c>
      <c r="K1050">
        <v>0</v>
      </c>
      <c r="L1050" s="1">
        <f t="shared" si="65"/>
        <v>5.979967110180894E-3</v>
      </c>
      <c r="M1050" s="1">
        <f t="shared" si="68"/>
        <v>1.599999964</v>
      </c>
      <c r="N1050" s="1">
        <f t="shared" si="66"/>
        <v>3.199999928</v>
      </c>
      <c r="O1050" s="2">
        <f t="shared" si="67"/>
        <v>1.5625000351562508</v>
      </c>
    </row>
    <row r="1051" spans="1:15" x14ac:dyDescent="0.3">
      <c r="A1051">
        <v>1314297</v>
      </c>
      <c r="B1051">
        <v>1178</v>
      </c>
      <c r="C1051">
        <v>179864</v>
      </c>
      <c r="D1051" t="s">
        <v>15</v>
      </c>
      <c r="E1051" t="s">
        <v>16</v>
      </c>
      <c r="F1051">
        <v>101</v>
      </c>
      <c r="G1051">
        <v>72228</v>
      </c>
      <c r="H1051">
        <v>5</v>
      </c>
      <c r="I1051" s="1">
        <v>7.5299998520000004</v>
      </c>
      <c r="J1051">
        <v>4</v>
      </c>
      <c r="K1051">
        <v>4</v>
      </c>
      <c r="L1051" s="1">
        <f t="shared" si="65"/>
        <v>6.9225231212272252E-3</v>
      </c>
      <c r="M1051" s="1">
        <f t="shared" si="68"/>
        <v>1.5059999704</v>
      </c>
      <c r="N1051" s="1">
        <f t="shared" si="66"/>
        <v>1.8824999630000001</v>
      </c>
      <c r="O1051" s="2">
        <f t="shared" si="67"/>
        <v>29.216468037720752</v>
      </c>
    </row>
    <row r="1052" spans="1:15" x14ac:dyDescent="0.3">
      <c r="A1052">
        <v>1314298</v>
      </c>
      <c r="B1052">
        <v>1178</v>
      </c>
      <c r="C1052">
        <v>179865</v>
      </c>
      <c r="D1052" t="s">
        <v>15</v>
      </c>
      <c r="E1052" t="s">
        <v>16</v>
      </c>
      <c r="F1052">
        <v>102</v>
      </c>
      <c r="G1052">
        <v>49699</v>
      </c>
      <c r="H1052">
        <v>2</v>
      </c>
      <c r="I1052" s="1">
        <v>2.6900000569999998</v>
      </c>
      <c r="J1052">
        <v>2</v>
      </c>
      <c r="K1052">
        <v>1</v>
      </c>
      <c r="L1052" s="1">
        <f t="shared" si="65"/>
        <v>4.0242258395541157E-3</v>
      </c>
      <c r="M1052" s="1">
        <f t="shared" si="68"/>
        <v>1.3450000284999999</v>
      </c>
      <c r="N1052" s="1">
        <f t="shared" si="66"/>
        <v>1.3450000284999999</v>
      </c>
      <c r="O1052" s="2">
        <f t="shared" si="67"/>
        <v>22.304832241124373</v>
      </c>
    </row>
    <row r="1053" spans="1:15" x14ac:dyDescent="0.3">
      <c r="A1053">
        <v>1314299</v>
      </c>
      <c r="B1053">
        <v>1178</v>
      </c>
      <c r="C1053">
        <v>179866</v>
      </c>
      <c r="D1053" t="s">
        <v>15</v>
      </c>
      <c r="E1053" t="s">
        <v>16</v>
      </c>
      <c r="F1053">
        <v>103</v>
      </c>
      <c r="G1053">
        <v>189761</v>
      </c>
      <c r="H1053">
        <v>18</v>
      </c>
      <c r="I1053" s="1">
        <v>27.329999690000001</v>
      </c>
      <c r="J1053">
        <v>4</v>
      </c>
      <c r="K1053">
        <v>1</v>
      </c>
      <c r="L1053" s="1">
        <f t="shared" si="65"/>
        <v>9.4856161171157395E-3</v>
      </c>
      <c r="M1053" s="1">
        <f t="shared" si="68"/>
        <v>1.5183333161111112</v>
      </c>
      <c r="N1053" s="1">
        <f t="shared" si="66"/>
        <v>6.8324999225000003</v>
      </c>
      <c r="O1053" s="2">
        <f t="shared" si="67"/>
        <v>2.5612879909988759</v>
      </c>
    </row>
    <row r="1054" spans="1:15" x14ac:dyDescent="0.3">
      <c r="A1054">
        <v>1314301</v>
      </c>
      <c r="B1054">
        <v>1178</v>
      </c>
      <c r="C1054">
        <v>179868</v>
      </c>
      <c r="D1054" t="s">
        <v>15</v>
      </c>
      <c r="E1054" t="s">
        <v>16</v>
      </c>
      <c r="F1054">
        <v>105</v>
      </c>
      <c r="G1054">
        <v>312524</v>
      </c>
      <c r="H1054">
        <v>37</v>
      </c>
      <c r="I1054" s="1">
        <v>53.789999719999997</v>
      </c>
      <c r="J1054">
        <v>2</v>
      </c>
      <c r="K1054">
        <v>0</v>
      </c>
      <c r="L1054" s="1">
        <f t="shared" si="65"/>
        <v>1.1839090757829799E-2</v>
      </c>
      <c r="M1054" s="1">
        <f t="shared" si="68"/>
        <v>1.4537837762162162</v>
      </c>
      <c r="N1054" s="1">
        <f t="shared" si="66"/>
        <v>26.894999859999999</v>
      </c>
      <c r="O1054" s="2">
        <f t="shared" si="67"/>
        <v>0.18590816233601573</v>
      </c>
    </row>
    <row r="1055" spans="1:15" x14ac:dyDescent="0.3">
      <c r="A1055">
        <v>1314303</v>
      </c>
      <c r="B1055">
        <v>1178</v>
      </c>
      <c r="C1055">
        <v>179870</v>
      </c>
      <c r="D1055" t="s">
        <v>15</v>
      </c>
      <c r="E1055" t="s">
        <v>16</v>
      </c>
      <c r="F1055">
        <v>107</v>
      </c>
      <c r="G1055">
        <v>496760</v>
      </c>
      <c r="H1055">
        <v>42</v>
      </c>
      <c r="I1055" s="1">
        <v>61.009999039999997</v>
      </c>
      <c r="J1055">
        <v>10</v>
      </c>
      <c r="K1055">
        <v>3</v>
      </c>
      <c r="L1055" s="1">
        <f t="shared" si="65"/>
        <v>8.4547870198888805E-3</v>
      </c>
      <c r="M1055" s="1">
        <f t="shared" si="68"/>
        <v>1.4526190247619046</v>
      </c>
      <c r="N1055" s="1">
        <f t="shared" si="66"/>
        <v>6.100999904</v>
      </c>
      <c r="O1055" s="2">
        <f t="shared" si="67"/>
        <v>3.2781511743488796</v>
      </c>
    </row>
    <row r="1056" spans="1:15" x14ac:dyDescent="0.3">
      <c r="A1056">
        <v>1314306</v>
      </c>
      <c r="B1056">
        <v>1178</v>
      </c>
      <c r="C1056">
        <v>179873</v>
      </c>
      <c r="D1056" t="s">
        <v>15</v>
      </c>
      <c r="E1056" t="s">
        <v>16</v>
      </c>
      <c r="F1056">
        <v>110</v>
      </c>
      <c r="G1056">
        <v>310988</v>
      </c>
      <c r="H1056">
        <v>34</v>
      </c>
      <c r="I1056" s="1">
        <v>46.669999359999998</v>
      </c>
      <c r="J1056">
        <v>11</v>
      </c>
      <c r="K1056">
        <v>3</v>
      </c>
      <c r="L1056" s="1">
        <f t="shared" si="65"/>
        <v>1.0932897732388388E-2</v>
      </c>
      <c r="M1056" s="1">
        <f t="shared" si="68"/>
        <v>1.3726470399999999</v>
      </c>
      <c r="N1056" s="1">
        <f t="shared" si="66"/>
        <v>4.2427272145454547</v>
      </c>
      <c r="O1056" s="2">
        <f t="shared" si="67"/>
        <v>4.392543449994168</v>
      </c>
    </row>
    <row r="1057" spans="1:15" x14ac:dyDescent="0.3">
      <c r="A1057">
        <v>1314307</v>
      </c>
      <c r="B1057">
        <v>1178</v>
      </c>
      <c r="C1057">
        <v>179874</v>
      </c>
      <c r="D1057" t="s">
        <v>15</v>
      </c>
      <c r="E1057" t="s">
        <v>16</v>
      </c>
      <c r="F1057">
        <v>111</v>
      </c>
      <c r="G1057">
        <v>98606</v>
      </c>
      <c r="H1057">
        <v>9</v>
      </c>
      <c r="I1057" s="1">
        <v>12.10999984</v>
      </c>
      <c r="J1057">
        <v>1</v>
      </c>
      <c r="K1057">
        <v>0</v>
      </c>
      <c r="L1057" s="1">
        <f t="shared" si="65"/>
        <v>9.1272336368983624E-3</v>
      </c>
      <c r="M1057" s="1">
        <f t="shared" si="68"/>
        <v>1.3455555377777779</v>
      </c>
      <c r="N1057" s="1">
        <f t="shared" si="66"/>
        <v>12.10999984</v>
      </c>
      <c r="O1057" s="2">
        <f t="shared" si="67"/>
        <v>0.41288192122717648</v>
      </c>
    </row>
    <row r="1058" spans="1:15" x14ac:dyDescent="0.3">
      <c r="A1058">
        <v>1314308</v>
      </c>
      <c r="B1058">
        <v>1178</v>
      </c>
      <c r="C1058">
        <v>179875</v>
      </c>
      <c r="D1058" t="s">
        <v>15</v>
      </c>
      <c r="E1058" t="s">
        <v>16</v>
      </c>
      <c r="F1058">
        <v>112</v>
      </c>
      <c r="G1058">
        <v>51104</v>
      </c>
      <c r="H1058">
        <v>2</v>
      </c>
      <c r="I1058" s="1">
        <v>3.199999928</v>
      </c>
      <c r="J1058">
        <v>3</v>
      </c>
      <c r="K1058">
        <v>1</v>
      </c>
      <c r="L1058" s="1">
        <f t="shared" si="65"/>
        <v>3.9135879774577333E-3</v>
      </c>
      <c r="M1058" s="1">
        <f t="shared" si="68"/>
        <v>1.599999964</v>
      </c>
      <c r="N1058" s="1">
        <f t="shared" si="66"/>
        <v>1.0666666426666667</v>
      </c>
      <c r="O1058" s="2">
        <f t="shared" si="67"/>
        <v>20.312500457031259</v>
      </c>
    </row>
    <row r="1059" spans="1:15" x14ac:dyDescent="0.3">
      <c r="A1059">
        <v>1314309</v>
      </c>
      <c r="B1059">
        <v>1178</v>
      </c>
      <c r="C1059">
        <v>179876</v>
      </c>
      <c r="D1059" t="s">
        <v>15</v>
      </c>
      <c r="E1059" t="s">
        <v>16</v>
      </c>
      <c r="F1059">
        <v>113</v>
      </c>
      <c r="G1059">
        <v>276762</v>
      </c>
      <c r="H1059">
        <v>22</v>
      </c>
      <c r="I1059" s="1">
        <v>32.090000150000002</v>
      </c>
      <c r="J1059">
        <v>5</v>
      </c>
      <c r="K1059">
        <v>1</v>
      </c>
      <c r="L1059" s="1">
        <f t="shared" si="65"/>
        <v>7.9490681524197679E-3</v>
      </c>
      <c r="M1059" s="1">
        <f t="shared" si="68"/>
        <v>1.4586363704545455</v>
      </c>
      <c r="N1059" s="1">
        <f t="shared" si="66"/>
        <v>6.41800003</v>
      </c>
      <c r="O1059" s="2">
        <f t="shared" si="67"/>
        <v>2.3371766796330165</v>
      </c>
    </row>
    <row r="1060" spans="1:15" x14ac:dyDescent="0.3">
      <c r="A1060">
        <v>1314312</v>
      </c>
      <c r="B1060">
        <v>1178</v>
      </c>
      <c r="C1060">
        <v>179879</v>
      </c>
      <c r="D1060" t="s">
        <v>17</v>
      </c>
      <c r="E1060" t="s">
        <v>16</v>
      </c>
      <c r="F1060">
        <v>101</v>
      </c>
      <c r="G1060">
        <v>33534</v>
      </c>
      <c r="H1060">
        <v>2</v>
      </c>
      <c r="I1060" s="1">
        <v>2.960000038</v>
      </c>
      <c r="J1060">
        <v>1</v>
      </c>
      <c r="K1060">
        <v>1</v>
      </c>
      <c r="L1060" s="1">
        <f t="shared" si="65"/>
        <v>5.9640961412297964E-3</v>
      </c>
      <c r="M1060" s="1">
        <f t="shared" si="68"/>
        <v>1.480000019</v>
      </c>
      <c r="N1060" s="1">
        <f t="shared" si="66"/>
        <v>2.960000038</v>
      </c>
      <c r="O1060" s="2">
        <f t="shared" si="67"/>
        <v>18.581080842540178</v>
      </c>
    </row>
    <row r="1061" spans="1:15" x14ac:dyDescent="0.3">
      <c r="A1061">
        <v>1314313</v>
      </c>
      <c r="B1061">
        <v>1178</v>
      </c>
      <c r="C1061">
        <v>179880</v>
      </c>
      <c r="D1061" t="s">
        <v>17</v>
      </c>
      <c r="E1061" t="s">
        <v>16</v>
      </c>
      <c r="F1061">
        <v>102</v>
      </c>
      <c r="G1061">
        <v>128859</v>
      </c>
      <c r="H1061">
        <v>16</v>
      </c>
      <c r="I1061" s="1">
        <v>23.699999569999999</v>
      </c>
      <c r="J1061">
        <v>1</v>
      </c>
      <c r="K1061">
        <v>0</v>
      </c>
      <c r="L1061" s="1">
        <f t="shared" si="65"/>
        <v>1.2416672486981894E-2</v>
      </c>
      <c r="M1061" s="1">
        <f t="shared" si="68"/>
        <v>1.481249973125</v>
      </c>
      <c r="N1061" s="1">
        <f t="shared" si="66"/>
        <v>23.699999569999999</v>
      </c>
      <c r="O1061" s="2">
        <f t="shared" si="67"/>
        <v>0.21097046796275534</v>
      </c>
    </row>
    <row r="1062" spans="1:15" x14ac:dyDescent="0.3">
      <c r="A1062">
        <v>1314314</v>
      </c>
      <c r="B1062">
        <v>1178</v>
      </c>
      <c r="C1062">
        <v>179881</v>
      </c>
      <c r="D1062" t="s">
        <v>17</v>
      </c>
      <c r="E1062" t="s">
        <v>16</v>
      </c>
      <c r="F1062">
        <v>103</v>
      </c>
      <c r="G1062">
        <v>92080</v>
      </c>
      <c r="H1062">
        <v>12</v>
      </c>
      <c r="I1062" s="1">
        <v>16.940000179999998</v>
      </c>
      <c r="J1062">
        <v>3</v>
      </c>
      <c r="K1062">
        <v>2</v>
      </c>
      <c r="L1062" s="1">
        <f t="shared" si="65"/>
        <v>1.3032145960034752E-2</v>
      </c>
      <c r="M1062" s="1">
        <f t="shared" si="68"/>
        <v>1.4116666816666665</v>
      </c>
      <c r="N1062" s="1">
        <f t="shared" si="66"/>
        <v>5.6466667266666661</v>
      </c>
      <c r="O1062" s="2">
        <f t="shared" si="67"/>
        <v>6.7886658074403874</v>
      </c>
    </row>
    <row r="1063" spans="1:15" x14ac:dyDescent="0.3">
      <c r="A1063">
        <v>1314316</v>
      </c>
      <c r="B1063">
        <v>1178</v>
      </c>
      <c r="C1063">
        <v>179883</v>
      </c>
      <c r="D1063" t="s">
        <v>17</v>
      </c>
      <c r="E1063" t="s">
        <v>16</v>
      </c>
      <c r="F1063">
        <v>105</v>
      </c>
      <c r="G1063">
        <v>211882</v>
      </c>
      <c r="H1063">
        <v>33</v>
      </c>
      <c r="I1063" s="1">
        <v>46.649999260000001</v>
      </c>
      <c r="J1063">
        <v>3</v>
      </c>
      <c r="K1063">
        <v>1</v>
      </c>
      <c r="L1063" s="1">
        <f t="shared" si="65"/>
        <v>1.5574706676357596E-2</v>
      </c>
      <c r="M1063" s="1">
        <f t="shared" si="68"/>
        <v>1.4136363412121213</v>
      </c>
      <c r="N1063" s="1">
        <f t="shared" si="66"/>
        <v>15.549999753333333</v>
      </c>
      <c r="O1063" s="2">
        <f t="shared" si="67"/>
        <v>1.3933547916630771</v>
      </c>
    </row>
    <row r="1064" spans="1:15" x14ac:dyDescent="0.3">
      <c r="A1064">
        <v>1314318</v>
      </c>
      <c r="B1064">
        <v>1178</v>
      </c>
      <c r="C1064">
        <v>179885</v>
      </c>
      <c r="D1064" t="s">
        <v>17</v>
      </c>
      <c r="E1064" t="s">
        <v>16</v>
      </c>
      <c r="F1064">
        <v>107</v>
      </c>
      <c r="G1064">
        <v>112776</v>
      </c>
      <c r="H1064">
        <v>9</v>
      </c>
      <c r="I1064" s="1">
        <v>12.679999949999999</v>
      </c>
      <c r="J1064">
        <v>1</v>
      </c>
      <c r="K1064">
        <v>0</v>
      </c>
      <c r="L1064" s="1">
        <f t="shared" si="65"/>
        <v>7.9804213662481374E-3</v>
      </c>
      <c r="M1064" s="1">
        <f t="shared" si="68"/>
        <v>1.4088888833333333</v>
      </c>
      <c r="N1064" s="1">
        <f t="shared" si="66"/>
        <v>12.679999949999999</v>
      </c>
      <c r="O1064" s="2">
        <f t="shared" si="67"/>
        <v>0.39432176811641079</v>
      </c>
    </row>
    <row r="1065" spans="1:15" x14ac:dyDescent="0.3">
      <c r="A1065">
        <v>1314319</v>
      </c>
      <c r="B1065">
        <v>1178</v>
      </c>
      <c r="C1065">
        <v>179886</v>
      </c>
      <c r="D1065" t="s">
        <v>17</v>
      </c>
      <c r="E1065" t="s">
        <v>16</v>
      </c>
      <c r="F1065">
        <v>108</v>
      </c>
      <c r="G1065">
        <v>145324</v>
      </c>
      <c r="H1065">
        <v>14</v>
      </c>
      <c r="I1065" s="1">
        <v>19.820000050000001</v>
      </c>
      <c r="J1065">
        <v>2</v>
      </c>
      <c r="K1065">
        <v>1</v>
      </c>
      <c r="L1065" s="1">
        <f t="shared" si="65"/>
        <v>9.6336461974622228E-3</v>
      </c>
      <c r="M1065" s="1">
        <f t="shared" si="68"/>
        <v>1.4157142892857144</v>
      </c>
      <c r="N1065" s="1">
        <f t="shared" si="66"/>
        <v>9.9100000250000004</v>
      </c>
      <c r="O1065" s="2">
        <f t="shared" si="67"/>
        <v>3.027245199224911</v>
      </c>
    </row>
    <row r="1066" spans="1:15" x14ac:dyDescent="0.3">
      <c r="A1066">
        <v>1314320</v>
      </c>
      <c r="B1066">
        <v>1178</v>
      </c>
      <c r="C1066">
        <v>179887</v>
      </c>
      <c r="D1066" t="s">
        <v>17</v>
      </c>
      <c r="E1066" t="s">
        <v>16</v>
      </c>
      <c r="F1066">
        <v>109</v>
      </c>
      <c r="G1066">
        <v>106492</v>
      </c>
      <c r="H1066">
        <v>14</v>
      </c>
      <c r="I1066" s="1">
        <v>21.260000229999999</v>
      </c>
      <c r="J1066">
        <v>2</v>
      </c>
      <c r="K1066">
        <v>0</v>
      </c>
      <c r="L1066" s="1">
        <f t="shared" si="65"/>
        <v>1.314652743868084E-2</v>
      </c>
      <c r="M1066" s="1">
        <f t="shared" si="68"/>
        <v>1.5185714449999999</v>
      </c>
      <c r="N1066" s="1">
        <f t="shared" si="66"/>
        <v>10.630000115</v>
      </c>
      <c r="O1066" s="2">
        <f t="shared" si="67"/>
        <v>0.47036688108257846</v>
      </c>
    </row>
    <row r="1067" spans="1:15" x14ac:dyDescent="0.3">
      <c r="A1067">
        <v>1314321</v>
      </c>
      <c r="B1067">
        <v>1178</v>
      </c>
      <c r="C1067">
        <v>179888</v>
      </c>
      <c r="D1067" t="s">
        <v>17</v>
      </c>
      <c r="E1067" t="s">
        <v>16</v>
      </c>
      <c r="F1067">
        <v>110</v>
      </c>
      <c r="G1067">
        <v>233845</v>
      </c>
      <c r="H1067">
        <v>30</v>
      </c>
      <c r="I1067" s="1">
        <v>40.730000619999998</v>
      </c>
      <c r="J1067">
        <v>3</v>
      </c>
      <c r="K1067">
        <v>0</v>
      </c>
      <c r="L1067" s="1">
        <f t="shared" si="65"/>
        <v>1.2829010669460541E-2</v>
      </c>
      <c r="M1067" s="1">
        <f t="shared" si="68"/>
        <v>1.3576666873333332</v>
      </c>
      <c r="N1067" s="1">
        <f t="shared" si="66"/>
        <v>13.576666873333332</v>
      </c>
      <c r="O1067" s="2">
        <f t="shared" si="67"/>
        <v>0.36827890428841348</v>
      </c>
    </row>
    <row r="1068" spans="1:15" x14ac:dyDescent="0.3">
      <c r="A1068">
        <v>1314323</v>
      </c>
      <c r="B1068">
        <v>1178</v>
      </c>
      <c r="C1068">
        <v>179890</v>
      </c>
      <c r="D1068" t="s">
        <v>17</v>
      </c>
      <c r="E1068" t="s">
        <v>16</v>
      </c>
      <c r="F1068">
        <v>112</v>
      </c>
      <c r="G1068">
        <v>155426</v>
      </c>
      <c r="H1068">
        <v>17</v>
      </c>
      <c r="I1068" s="1">
        <v>25.010000229999999</v>
      </c>
      <c r="J1068">
        <v>3</v>
      </c>
      <c r="K1068">
        <v>0</v>
      </c>
      <c r="L1068" s="1">
        <f t="shared" si="65"/>
        <v>1.0937680954280493E-2</v>
      </c>
      <c r="M1068" s="1">
        <f t="shared" si="68"/>
        <v>1.4711764841176471</v>
      </c>
      <c r="N1068" s="1">
        <f t="shared" si="66"/>
        <v>8.3366667433333337</v>
      </c>
      <c r="O1068" s="2">
        <f t="shared" si="67"/>
        <v>0.59976009044602874</v>
      </c>
    </row>
    <row r="1069" spans="1:15" x14ac:dyDescent="0.3">
      <c r="A1069">
        <v>1314324</v>
      </c>
      <c r="B1069">
        <v>1178</v>
      </c>
      <c r="C1069">
        <v>179891</v>
      </c>
      <c r="D1069" t="s">
        <v>17</v>
      </c>
      <c r="E1069" t="s">
        <v>16</v>
      </c>
      <c r="F1069">
        <v>113</v>
      </c>
      <c r="G1069">
        <v>97540</v>
      </c>
      <c r="H1069">
        <v>8</v>
      </c>
      <c r="I1069" s="1">
        <v>11.519999500000001</v>
      </c>
      <c r="J1069">
        <v>2</v>
      </c>
      <c r="K1069">
        <v>1</v>
      </c>
      <c r="L1069" s="1">
        <f t="shared" si="65"/>
        <v>8.2017633791265122E-3</v>
      </c>
      <c r="M1069" s="1">
        <f t="shared" si="68"/>
        <v>1.4399999375000001</v>
      </c>
      <c r="N1069" s="1">
        <f t="shared" si="66"/>
        <v>5.7599997500000004</v>
      </c>
      <c r="O1069" s="2">
        <f t="shared" si="67"/>
        <v>5.2083335593894766</v>
      </c>
    </row>
    <row r="1070" spans="1:15" x14ac:dyDescent="0.3">
      <c r="A1070">
        <v>1314325</v>
      </c>
      <c r="B1070">
        <v>1178</v>
      </c>
      <c r="C1070">
        <v>179892</v>
      </c>
      <c r="D1070" t="s">
        <v>17</v>
      </c>
      <c r="E1070" t="s">
        <v>16</v>
      </c>
      <c r="F1070">
        <v>114</v>
      </c>
      <c r="G1070">
        <v>61441</v>
      </c>
      <c r="H1070">
        <v>5</v>
      </c>
      <c r="I1070" s="1">
        <v>7.7000000479999997</v>
      </c>
      <c r="J1070">
        <v>1</v>
      </c>
      <c r="K1070">
        <v>0</v>
      </c>
      <c r="L1070" s="1">
        <f t="shared" si="65"/>
        <v>8.1378883807229699E-3</v>
      </c>
      <c r="M1070" s="1">
        <f t="shared" si="68"/>
        <v>1.5400000095999999</v>
      </c>
      <c r="N1070" s="1">
        <f t="shared" si="66"/>
        <v>7.7000000479999997</v>
      </c>
      <c r="O1070" s="2">
        <f t="shared" si="67"/>
        <v>0.64935064530274922</v>
      </c>
    </row>
    <row r="1071" spans="1:15" x14ac:dyDescent="0.3">
      <c r="A1071">
        <v>1314326</v>
      </c>
      <c r="B1071">
        <v>1178</v>
      </c>
      <c r="C1071">
        <v>179893</v>
      </c>
      <c r="D1071" t="s">
        <v>18</v>
      </c>
      <c r="E1071" t="s">
        <v>16</v>
      </c>
      <c r="F1071">
        <v>100</v>
      </c>
      <c r="G1071">
        <v>76703</v>
      </c>
      <c r="H1071">
        <v>9</v>
      </c>
      <c r="I1071" s="1">
        <v>12.149999619999999</v>
      </c>
      <c r="J1071">
        <v>3</v>
      </c>
      <c r="K1071">
        <v>1</v>
      </c>
      <c r="L1071" s="1">
        <f t="shared" si="65"/>
        <v>1.1733569743034822E-2</v>
      </c>
      <c r="M1071" s="1">
        <f t="shared" si="68"/>
        <v>1.3499999577777777</v>
      </c>
      <c r="N1071" s="1">
        <f t="shared" si="66"/>
        <v>4.0499998733333333</v>
      </c>
      <c r="O1071" s="2">
        <f t="shared" si="67"/>
        <v>5.3497944060018003</v>
      </c>
    </row>
    <row r="1072" spans="1:15" x14ac:dyDescent="0.3">
      <c r="A1072">
        <v>1314327</v>
      </c>
      <c r="B1072">
        <v>1178</v>
      </c>
      <c r="C1072">
        <v>179894</v>
      </c>
      <c r="D1072" t="s">
        <v>18</v>
      </c>
      <c r="E1072" t="s">
        <v>16</v>
      </c>
      <c r="F1072">
        <v>101</v>
      </c>
      <c r="G1072">
        <v>68619</v>
      </c>
      <c r="H1072">
        <v>10</v>
      </c>
      <c r="I1072" s="1">
        <v>14.960000340000001</v>
      </c>
      <c r="J1072">
        <v>1</v>
      </c>
      <c r="K1072">
        <v>0</v>
      </c>
      <c r="L1072" s="1">
        <f t="shared" si="65"/>
        <v>1.4573223159766245E-2</v>
      </c>
      <c r="M1072" s="1">
        <f t="shared" si="68"/>
        <v>1.4960000340000001</v>
      </c>
      <c r="N1072" s="1">
        <f t="shared" si="66"/>
        <v>14.960000340000001</v>
      </c>
      <c r="O1072" s="2">
        <f t="shared" si="67"/>
        <v>0.33422459133446786</v>
      </c>
    </row>
    <row r="1073" spans="1:15" x14ac:dyDescent="0.3">
      <c r="A1073">
        <v>1314330</v>
      </c>
      <c r="B1073">
        <v>1178</v>
      </c>
      <c r="C1073">
        <v>179897</v>
      </c>
      <c r="D1073" t="s">
        <v>18</v>
      </c>
      <c r="E1073" t="s">
        <v>16</v>
      </c>
      <c r="F1073">
        <v>104</v>
      </c>
      <c r="G1073">
        <v>17559</v>
      </c>
      <c r="H1073">
        <v>1</v>
      </c>
      <c r="I1073" s="1">
        <v>1.4900000099999999</v>
      </c>
      <c r="J1073">
        <v>1</v>
      </c>
      <c r="K1073">
        <v>1</v>
      </c>
      <c r="L1073" s="1">
        <f t="shared" si="65"/>
        <v>5.6950851415228654E-3</v>
      </c>
      <c r="M1073" s="1">
        <f t="shared" si="68"/>
        <v>1.4900000099999999</v>
      </c>
      <c r="N1073" s="1">
        <f t="shared" si="66"/>
        <v>1.4900000099999999</v>
      </c>
      <c r="O1073" s="2">
        <f t="shared" si="67"/>
        <v>36.912751430115762</v>
      </c>
    </row>
    <row r="1074" spans="1:15" x14ac:dyDescent="0.3">
      <c r="A1074">
        <v>1314331</v>
      </c>
      <c r="B1074">
        <v>1178</v>
      </c>
      <c r="C1074">
        <v>179898</v>
      </c>
      <c r="D1074" t="s">
        <v>18</v>
      </c>
      <c r="E1074" t="s">
        <v>16</v>
      </c>
      <c r="F1074">
        <v>105</v>
      </c>
      <c r="G1074">
        <v>137879</v>
      </c>
      <c r="H1074">
        <v>19</v>
      </c>
      <c r="I1074" s="1">
        <v>28.470000030000001</v>
      </c>
      <c r="J1074">
        <v>2</v>
      </c>
      <c r="K1074">
        <v>0</v>
      </c>
      <c r="L1074" s="1">
        <f t="shared" si="65"/>
        <v>1.3780198579914273E-2</v>
      </c>
      <c r="M1074" s="1">
        <f t="shared" si="68"/>
        <v>1.4984210542105263</v>
      </c>
      <c r="N1074" s="1">
        <f t="shared" si="66"/>
        <v>14.235000015000001</v>
      </c>
      <c r="O1074" s="2">
        <f t="shared" si="67"/>
        <v>0.35124692621926912</v>
      </c>
    </row>
    <row r="1075" spans="1:15" x14ac:dyDescent="0.3">
      <c r="A1075">
        <v>1314332</v>
      </c>
      <c r="B1075">
        <v>1178</v>
      </c>
      <c r="C1075">
        <v>179899</v>
      </c>
      <c r="D1075" t="s">
        <v>18</v>
      </c>
      <c r="E1075" t="s">
        <v>16</v>
      </c>
      <c r="F1075">
        <v>106</v>
      </c>
      <c r="G1075">
        <v>67710</v>
      </c>
      <c r="H1075">
        <v>10</v>
      </c>
      <c r="I1075" s="1">
        <v>15.14999998</v>
      </c>
      <c r="J1075">
        <v>1</v>
      </c>
      <c r="K1075">
        <v>0</v>
      </c>
      <c r="L1075" s="1">
        <f t="shared" si="65"/>
        <v>1.4768867227883621E-2</v>
      </c>
      <c r="M1075" s="1">
        <f t="shared" si="68"/>
        <v>1.514999998</v>
      </c>
      <c r="N1075" s="1">
        <f t="shared" si="66"/>
        <v>15.14999998</v>
      </c>
      <c r="O1075" s="2">
        <f t="shared" si="67"/>
        <v>0.33003300373601718</v>
      </c>
    </row>
    <row r="1076" spans="1:15" x14ac:dyDescent="0.3">
      <c r="A1076">
        <v>1314333</v>
      </c>
      <c r="B1076">
        <v>1178</v>
      </c>
      <c r="C1076">
        <v>179900</v>
      </c>
      <c r="D1076" t="s">
        <v>18</v>
      </c>
      <c r="E1076" t="s">
        <v>16</v>
      </c>
      <c r="F1076">
        <v>107</v>
      </c>
      <c r="G1076">
        <v>348180</v>
      </c>
      <c r="H1076">
        <v>41</v>
      </c>
      <c r="I1076" s="1">
        <v>60.229999069999998</v>
      </c>
      <c r="J1076">
        <v>3</v>
      </c>
      <c r="K1076">
        <v>1</v>
      </c>
      <c r="L1076" s="1">
        <f t="shared" si="65"/>
        <v>1.1775518410017807E-2</v>
      </c>
      <c r="M1076" s="1">
        <f t="shared" si="68"/>
        <v>1.4690243675609755</v>
      </c>
      <c r="N1076" s="1">
        <f t="shared" si="66"/>
        <v>20.076666356666667</v>
      </c>
      <c r="O1076" s="2">
        <f t="shared" si="67"/>
        <v>1.0791964304109694</v>
      </c>
    </row>
    <row r="1077" spans="1:15" x14ac:dyDescent="0.3">
      <c r="A1077">
        <v>1314334</v>
      </c>
      <c r="B1077">
        <v>1178</v>
      </c>
      <c r="C1077">
        <v>179901</v>
      </c>
      <c r="D1077" t="s">
        <v>18</v>
      </c>
      <c r="E1077" t="s">
        <v>16</v>
      </c>
      <c r="F1077">
        <v>108</v>
      </c>
      <c r="G1077">
        <v>146246</v>
      </c>
      <c r="H1077">
        <v>18</v>
      </c>
      <c r="I1077" s="1">
        <v>28.719999550000001</v>
      </c>
      <c r="J1077">
        <v>3</v>
      </c>
      <c r="K1077">
        <v>1</v>
      </c>
      <c r="L1077" s="1">
        <f t="shared" si="65"/>
        <v>1.2308028937543592E-2</v>
      </c>
      <c r="M1077" s="1">
        <f t="shared" si="68"/>
        <v>1.5955555305555555</v>
      </c>
      <c r="N1077" s="1">
        <f t="shared" si="66"/>
        <v>9.5733331833333342</v>
      </c>
      <c r="O1077" s="2">
        <f t="shared" si="67"/>
        <v>2.2632312332330797</v>
      </c>
    </row>
    <row r="1078" spans="1:15" x14ac:dyDescent="0.3">
      <c r="A1078">
        <v>1314336</v>
      </c>
      <c r="B1078">
        <v>1178</v>
      </c>
      <c r="C1078">
        <v>179903</v>
      </c>
      <c r="D1078" t="s">
        <v>18</v>
      </c>
      <c r="E1078" t="s">
        <v>16</v>
      </c>
      <c r="F1078">
        <v>110</v>
      </c>
      <c r="G1078">
        <v>187236</v>
      </c>
      <c r="H1078">
        <v>24</v>
      </c>
      <c r="I1078" s="1">
        <v>34.869999649999997</v>
      </c>
      <c r="J1078">
        <v>2</v>
      </c>
      <c r="K1078">
        <v>2</v>
      </c>
      <c r="L1078" s="1">
        <f t="shared" si="65"/>
        <v>1.2818047811318336E-2</v>
      </c>
      <c r="M1078" s="1">
        <f t="shared" si="68"/>
        <v>1.4529166520833332</v>
      </c>
      <c r="N1078" s="1">
        <f t="shared" si="66"/>
        <v>17.434999824999998</v>
      </c>
      <c r="O1078" s="2">
        <f t="shared" si="67"/>
        <v>3.1545741641554623</v>
      </c>
    </row>
    <row r="1079" spans="1:15" x14ac:dyDescent="0.3">
      <c r="A1079">
        <v>1314337</v>
      </c>
      <c r="B1079">
        <v>1178</v>
      </c>
      <c r="C1079">
        <v>179904</v>
      </c>
      <c r="D1079" t="s">
        <v>18</v>
      </c>
      <c r="E1079" t="s">
        <v>16</v>
      </c>
      <c r="F1079">
        <v>111</v>
      </c>
      <c r="G1079">
        <v>72157</v>
      </c>
      <c r="H1079">
        <v>9</v>
      </c>
      <c r="I1079" s="1">
        <v>13.50000036</v>
      </c>
      <c r="J1079">
        <v>1</v>
      </c>
      <c r="K1079">
        <v>1</v>
      </c>
      <c r="L1079" s="1">
        <f t="shared" si="65"/>
        <v>1.2472802361517247E-2</v>
      </c>
      <c r="M1079" s="1">
        <f t="shared" si="68"/>
        <v>1.50000004</v>
      </c>
      <c r="N1079" s="1">
        <f t="shared" si="66"/>
        <v>13.50000036</v>
      </c>
      <c r="O1079" s="2">
        <f t="shared" si="67"/>
        <v>4.0740739654321017</v>
      </c>
    </row>
    <row r="1080" spans="1:15" x14ac:dyDescent="0.3">
      <c r="A1080">
        <v>1314338</v>
      </c>
      <c r="B1080">
        <v>1178</v>
      </c>
      <c r="C1080">
        <v>179905</v>
      </c>
      <c r="D1080" t="s">
        <v>18</v>
      </c>
      <c r="E1080" t="s">
        <v>16</v>
      </c>
      <c r="F1080">
        <v>112</v>
      </c>
      <c r="G1080">
        <v>91180</v>
      </c>
      <c r="H1080">
        <v>10</v>
      </c>
      <c r="I1080" s="1">
        <v>13.559999940000001</v>
      </c>
      <c r="J1080">
        <v>1</v>
      </c>
      <c r="K1080">
        <v>0</v>
      </c>
      <c r="L1080" s="1">
        <f t="shared" si="65"/>
        <v>1.0967317394165387E-2</v>
      </c>
      <c r="M1080" s="1">
        <f t="shared" si="68"/>
        <v>1.355999994</v>
      </c>
      <c r="N1080" s="1">
        <f t="shared" si="66"/>
        <v>13.559999940000001</v>
      </c>
      <c r="O1080" s="2">
        <f t="shared" si="67"/>
        <v>0.3687315650533845</v>
      </c>
    </row>
    <row r="1081" spans="1:15" x14ac:dyDescent="0.3">
      <c r="A1081">
        <v>1314339</v>
      </c>
      <c r="B1081">
        <v>1178</v>
      </c>
      <c r="C1081">
        <v>179906</v>
      </c>
      <c r="D1081" t="s">
        <v>18</v>
      </c>
      <c r="E1081" t="s">
        <v>16</v>
      </c>
      <c r="F1081">
        <v>113</v>
      </c>
      <c r="G1081">
        <v>86293</v>
      </c>
      <c r="H1081">
        <v>6</v>
      </c>
      <c r="I1081" s="1">
        <v>9.2599998709999998</v>
      </c>
      <c r="J1081">
        <v>1</v>
      </c>
      <c r="K1081">
        <v>1</v>
      </c>
      <c r="L1081" s="1">
        <f t="shared" si="65"/>
        <v>6.9530552883779679E-3</v>
      </c>
      <c r="M1081" s="1">
        <f t="shared" si="68"/>
        <v>1.5433333118333332</v>
      </c>
      <c r="N1081" s="1">
        <f t="shared" si="66"/>
        <v>9.2599998709999998</v>
      </c>
      <c r="O1081" s="2">
        <f t="shared" si="67"/>
        <v>5.939524920755801</v>
      </c>
    </row>
    <row r="1082" spans="1:15" x14ac:dyDescent="0.3">
      <c r="A1082">
        <v>1314341</v>
      </c>
      <c r="B1082">
        <v>1178</v>
      </c>
      <c r="C1082">
        <v>179908</v>
      </c>
      <c r="D1082" t="s">
        <v>19</v>
      </c>
      <c r="E1082" t="s">
        <v>16</v>
      </c>
      <c r="F1082">
        <v>100</v>
      </c>
      <c r="G1082">
        <v>101410</v>
      </c>
      <c r="H1082">
        <v>12</v>
      </c>
      <c r="I1082" s="1">
        <v>17.940000059999999</v>
      </c>
      <c r="J1082">
        <v>4</v>
      </c>
      <c r="K1082">
        <v>0</v>
      </c>
      <c r="L1082" s="1">
        <f t="shared" si="65"/>
        <v>1.1833152549058278E-2</v>
      </c>
      <c r="M1082" s="1">
        <f t="shared" si="68"/>
        <v>1.4950000049999999</v>
      </c>
      <c r="N1082" s="1">
        <f t="shared" si="66"/>
        <v>4.4850000149999998</v>
      </c>
      <c r="O1082" s="2">
        <f t="shared" si="67"/>
        <v>1.1148271980552045</v>
      </c>
    </row>
    <row r="1083" spans="1:15" x14ac:dyDescent="0.3">
      <c r="A1083">
        <v>1314343</v>
      </c>
      <c r="B1083">
        <v>1178</v>
      </c>
      <c r="C1083">
        <v>179910</v>
      </c>
      <c r="D1083" t="s">
        <v>19</v>
      </c>
      <c r="E1083" t="s">
        <v>16</v>
      </c>
      <c r="F1083">
        <v>102</v>
      </c>
      <c r="G1083">
        <v>134245</v>
      </c>
      <c r="H1083">
        <v>18</v>
      </c>
      <c r="I1083" s="1">
        <v>25.750000239999999</v>
      </c>
      <c r="J1083">
        <v>2</v>
      </c>
      <c r="K1083">
        <v>1</v>
      </c>
      <c r="L1083" s="1">
        <f t="shared" si="65"/>
        <v>1.3408320607843867E-2</v>
      </c>
      <c r="M1083" s="1">
        <f t="shared" si="68"/>
        <v>1.4305555688888889</v>
      </c>
      <c r="N1083" s="1">
        <f t="shared" si="66"/>
        <v>12.875000119999999</v>
      </c>
      <c r="O1083" s="2">
        <f t="shared" si="67"/>
        <v>2.3300970656612314</v>
      </c>
    </row>
    <row r="1084" spans="1:15" x14ac:dyDescent="0.3">
      <c r="A1084">
        <v>1314345</v>
      </c>
      <c r="B1084">
        <v>1178</v>
      </c>
      <c r="C1084">
        <v>179912</v>
      </c>
      <c r="D1084" t="s">
        <v>19</v>
      </c>
      <c r="E1084" t="s">
        <v>16</v>
      </c>
      <c r="F1084">
        <v>104</v>
      </c>
      <c r="G1084">
        <v>125650</v>
      </c>
      <c r="H1084">
        <v>20</v>
      </c>
      <c r="I1084" s="1">
        <v>30.080000760000001</v>
      </c>
      <c r="J1084">
        <v>4</v>
      </c>
      <c r="K1084">
        <v>0</v>
      </c>
      <c r="L1084" s="1">
        <f t="shared" si="65"/>
        <v>1.5917230401910069E-2</v>
      </c>
      <c r="M1084" s="1">
        <f t="shared" si="68"/>
        <v>1.504000038</v>
      </c>
      <c r="N1084" s="1">
        <f t="shared" si="66"/>
        <v>7.5200001900000002</v>
      </c>
      <c r="O1084" s="2">
        <f t="shared" si="67"/>
        <v>0.6648936002221032</v>
      </c>
    </row>
    <row r="1085" spans="1:15" x14ac:dyDescent="0.3">
      <c r="A1085">
        <v>1314346</v>
      </c>
      <c r="B1085">
        <v>1178</v>
      </c>
      <c r="C1085">
        <v>179913</v>
      </c>
      <c r="D1085" t="s">
        <v>19</v>
      </c>
      <c r="E1085" t="s">
        <v>16</v>
      </c>
      <c r="F1085">
        <v>105</v>
      </c>
      <c r="G1085">
        <v>50406</v>
      </c>
      <c r="H1085">
        <v>5</v>
      </c>
      <c r="I1085" s="1">
        <v>7.26000011</v>
      </c>
      <c r="J1085">
        <v>1</v>
      </c>
      <c r="K1085">
        <v>1</v>
      </c>
      <c r="L1085" s="1">
        <f t="shared" si="65"/>
        <v>9.9194540332500098E-3</v>
      </c>
      <c r="M1085" s="1">
        <f t="shared" si="68"/>
        <v>1.452000022</v>
      </c>
      <c r="N1085" s="1">
        <f t="shared" si="66"/>
        <v>7.26000011</v>
      </c>
      <c r="O1085" s="2">
        <f t="shared" si="67"/>
        <v>7.5757574609733718</v>
      </c>
    </row>
    <row r="1086" spans="1:15" x14ac:dyDescent="0.3">
      <c r="A1086">
        <v>1314348</v>
      </c>
      <c r="B1086">
        <v>1178</v>
      </c>
      <c r="C1086">
        <v>179915</v>
      </c>
      <c r="D1086" t="s">
        <v>19</v>
      </c>
      <c r="E1086" t="s">
        <v>16</v>
      </c>
      <c r="F1086">
        <v>107</v>
      </c>
      <c r="G1086">
        <v>121769</v>
      </c>
      <c r="H1086">
        <v>13</v>
      </c>
      <c r="I1086" s="1">
        <v>18.419999959999998</v>
      </c>
      <c r="J1086">
        <v>2</v>
      </c>
      <c r="K1086">
        <v>1</v>
      </c>
      <c r="L1086" s="1">
        <f t="shared" si="65"/>
        <v>1.0675952007489591E-2</v>
      </c>
      <c r="M1086" s="1">
        <f t="shared" si="68"/>
        <v>1.4169230738461538</v>
      </c>
      <c r="N1086" s="1">
        <f t="shared" si="66"/>
        <v>9.2099999799999992</v>
      </c>
      <c r="O1086" s="2">
        <f t="shared" si="67"/>
        <v>3.257328997301475</v>
      </c>
    </row>
    <row r="1087" spans="1:15" x14ac:dyDescent="0.3">
      <c r="A1087">
        <v>1314349</v>
      </c>
      <c r="B1087">
        <v>1178</v>
      </c>
      <c r="C1087">
        <v>179916</v>
      </c>
      <c r="D1087" t="s">
        <v>19</v>
      </c>
      <c r="E1087" t="s">
        <v>16</v>
      </c>
      <c r="F1087">
        <v>108</v>
      </c>
      <c r="G1087">
        <v>267106</v>
      </c>
      <c r="H1087">
        <v>34</v>
      </c>
      <c r="I1087" s="1">
        <v>50.5</v>
      </c>
      <c r="J1087">
        <v>4</v>
      </c>
      <c r="K1087">
        <v>1</v>
      </c>
      <c r="L1087" s="1">
        <f t="shared" si="65"/>
        <v>1.2729028924846316E-2</v>
      </c>
      <c r="M1087" s="1">
        <f t="shared" si="68"/>
        <v>1.4852941176470589</v>
      </c>
      <c r="N1087" s="1">
        <f t="shared" si="66"/>
        <v>12.625</v>
      </c>
      <c r="O1087" s="2">
        <f t="shared" si="67"/>
        <v>1.386138613861386</v>
      </c>
    </row>
    <row r="1088" spans="1:15" x14ac:dyDescent="0.3">
      <c r="A1088">
        <v>1314350</v>
      </c>
      <c r="B1088">
        <v>1178</v>
      </c>
      <c r="C1088">
        <v>179917</v>
      </c>
      <c r="D1088" t="s">
        <v>19</v>
      </c>
      <c r="E1088" t="s">
        <v>16</v>
      </c>
      <c r="F1088">
        <v>109</v>
      </c>
      <c r="G1088">
        <v>365539</v>
      </c>
      <c r="H1088">
        <v>57</v>
      </c>
      <c r="I1088" s="1">
        <v>82.139999149999994</v>
      </c>
      <c r="J1088">
        <v>5</v>
      </c>
      <c r="K1088">
        <v>2</v>
      </c>
      <c r="L1088" s="1">
        <f t="shared" si="65"/>
        <v>1.5593411373341833E-2</v>
      </c>
      <c r="M1088" s="1">
        <f t="shared" si="68"/>
        <v>1.4410526166666666</v>
      </c>
      <c r="N1088" s="1">
        <f t="shared" si="66"/>
        <v>16.427999829999997</v>
      </c>
      <c r="O1088" s="2">
        <f t="shared" si="67"/>
        <v>1.5217920780803904</v>
      </c>
    </row>
    <row r="1089" spans="1:15" x14ac:dyDescent="0.3">
      <c r="A1089">
        <v>1314351</v>
      </c>
      <c r="B1089">
        <v>1178</v>
      </c>
      <c r="C1089">
        <v>179918</v>
      </c>
      <c r="D1089" t="s">
        <v>19</v>
      </c>
      <c r="E1089" t="s">
        <v>16</v>
      </c>
      <c r="F1089">
        <v>110</v>
      </c>
      <c r="G1089">
        <v>188758</v>
      </c>
      <c r="H1089">
        <v>25</v>
      </c>
      <c r="I1089" s="1">
        <v>36.600000379999997</v>
      </c>
      <c r="J1089">
        <v>2</v>
      </c>
      <c r="K1089">
        <v>1</v>
      </c>
      <c r="L1089" s="1">
        <f t="shared" si="65"/>
        <v>1.3244471757488425E-2</v>
      </c>
      <c r="M1089" s="1">
        <f t="shared" si="68"/>
        <v>1.4640000151999999</v>
      </c>
      <c r="N1089" s="1">
        <f t="shared" si="66"/>
        <v>18.300000189999999</v>
      </c>
      <c r="O1089" s="2">
        <f t="shared" si="67"/>
        <v>1.6393442452745681</v>
      </c>
    </row>
    <row r="1090" spans="1:15" x14ac:dyDescent="0.3">
      <c r="A1090">
        <v>1314353</v>
      </c>
      <c r="B1090">
        <v>1178</v>
      </c>
      <c r="C1090">
        <v>179920</v>
      </c>
      <c r="D1090" t="s">
        <v>19</v>
      </c>
      <c r="E1090" t="s">
        <v>16</v>
      </c>
      <c r="F1090">
        <v>112</v>
      </c>
      <c r="G1090">
        <v>108426</v>
      </c>
      <c r="H1090">
        <v>13</v>
      </c>
      <c r="I1090" s="1">
        <v>19.580000160000001</v>
      </c>
      <c r="J1090">
        <v>1</v>
      </c>
      <c r="K1090">
        <v>0</v>
      </c>
      <c r="L1090" s="1">
        <f t="shared" si="65"/>
        <v>1.1989744157305443E-2</v>
      </c>
      <c r="M1090" s="1">
        <f t="shared" si="68"/>
        <v>1.5061538584615386</v>
      </c>
      <c r="N1090" s="1">
        <f t="shared" si="66"/>
        <v>19.580000160000001</v>
      </c>
      <c r="O1090" s="2">
        <f t="shared" si="67"/>
        <v>0.25536261282645462</v>
      </c>
    </row>
    <row r="1091" spans="1:15" x14ac:dyDescent="0.3">
      <c r="A1091">
        <v>1314354</v>
      </c>
      <c r="B1091">
        <v>1178</v>
      </c>
      <c r="C1091">
        <v>179921</v>
      </c>
      <c r="D1091" t="s">
        <v>19</v>
      </c>
      <c r="E1091" t="s">
        <v>16</v>
      </c>
      <c r="F1091">
        <v>113</v>
      </c>
      <c r="G1091">
        <v>138525</v>
      </c>
      <c r="H1091">
        <v>9</v>
      </c>
      <c r="I1091" s="1">
        <v>13.65000045</v>
      </c>
      <c r="J1091">
        <v>3</v>
      </c>
      <c r="K1091">
        <v>0</v>
      </c>
      <c r="L1091" s="1">
        <f t="shared" ref="L1091:L1144" si="69">(H1091)*100/(G1091)</f>
        <v>6.4970221981591773E-3</v>
      </c>
      <c r="M1091" s="1">
        <f t="shared" si="68"/>
        <v>1.5166667166666667</v>
      </c>
      <c r="N1091" s="1">
        <f t="shared" ref="N1091:N1143" si="70">I1091/J1091</f>
        <v>4.5500001499999998</v>
      </c>
      <c r="O1091" s="2">
        <f t="shared" ref="O1091:O1144" si="71">(5*J1091+50*K1091)/I1091</f>
        <v>1.0989010626735913</v>
      </c>
    </row>
    <row r="1092" spans="1:15" x14ac:dyDescent="0.3">
      <c r="A1092">
        <v>1314355</v>
      </c>
      <c r="B1092">
        <v>1178</v>
      </c>
      <c r="C1092">
        <v>179922</v>
      </c>
      <c r="D1092" t="s">
        <v>19</v>
      </c>
      <c r="E1092" t="s">
        <v>16</v>
      </c>
      <c r="F1092">
        <v>114</v>
      </c>
      <c r="G1092">
        <v>150858</v>
      </c>
      <c r="H1092">
        <v>21</v>
      </c>
      <c r="I1092" s="1">
        <v>30.26000011</v>
      </c>
      <c r="J1092">
        <v>1</v>
      </c>
      <c r="K1092">
        <v>0</v>
      </c>
      <c r="L1092" s="1">
        <f t="shared" si="69"/>
        <v>1.3920375452412202E-2</v>
      </c>
      <c r="M1092" s="1">
        <f t="shared" si="68"/>
        <v>1.4409523861904763</v>
      </c>
      <c r="N1092" s="1">
        <f t="shared" si="70"/>
        <v>30.26000011</v>
      </c>
      <c r="O1092" s="2">
        <f t="shared" si="71"/>
        <v>0.16523463257845969</v>
      </c>
    </row>
    <row r="1093" spans="1:15" x14ac:dyDescent="0.3">
      <c r="A1093">
        <v>1314357</v>
      </c>
      <c r="B1093">
        <v>1178</v>
      </c>
      <c r="C1093">
        <v>179924</v>
      </c>
      <c r="D1093" t="s">
        <v>15</v>
      </c>
      <c r="E1093" t="s">
        <v>20</v>
      </c>
      <c r="F1093">
        <v>101</v>
      </c>
      <c r="G1093">
        <v>524306</v>
      </c>
      <c r="H1093">
        <v>81</v>
      </c>
      <c r="I1093" s="1">
        <v>113.68000290000001</v>
      </c>
      <c r="J1093">
        <v>10</v>
      </c>
      <c r="K1093">
        <v>4</v>
      </c>
      <c r="L1093" s="1">
        <f t="shared" si="69"/>
        <v>1.5448993526680985E-2</v>
      </c>
      <c r="M1093" s="1">
        <f t="shared" ref="M1093:M1144" si="72">IF(H1093=0, 0, I1093/H1093)</f>
        <v>1.4034568259259259</v>
      </c>
      <c r="N1093" s="1">
        <f t="shared" si="70"/>
        <v>11.368000290000001</v>
      </c>
      <c r="O1093" s="2">
        <f t="shared" si="71"/>
        <v>2.1991554681777723</v>
      </c>
    </row>
    <row r="1094" spans="1:15" x14ac:dyDescent="0.3">
      <c r="A1094">
        <v>1314358</v>
      </c>
      <c r="B1094">
        <v>1178</v>
      </c>
      <c r="C1094">
        <v>179925</v>
      </c>
      <c r="D1094" t="s">
        <v>15</v>
      </c>
      <c r="E1094" t="s">
        <v>20</v>
      </c>
      <c r="F1094">
        <v>102</v>
      </c>
      <c r="G1094">
        <v>104496</v>
      </c>
      <c r="H1094">
        <v>9</v>
      </c>
      <c r="I1094" s="1">
        <v>11.42999983</v>
      </c>
      <c r="J1094">
        <v>3</v>
      </c>
      <c r="K1094">
        <v>2</v>
      </c>
      <c r="L1094" s="1">
        <f t="shared" si="69"/>
        <v>8.6127698667891588E-3</v>
      </c>
      <c r="M1094" s="1">
        <f t="shared" si="72"/>
        <v>1.2699999811111111</v>
      </c>
      <c r="N1094" s="1">
        <f t="shared" si="70"/>
        <v>3.8099999433333331</v>
      </c>
      <c r="O1094" s="2">
        <f t="shared" si="71"/>
        <v>10.061242494349189</v>
      </c>
    </row>
    <row r="1095" spans="1:15" x14ac:dyDescent="0.3">
      <c r="A1095">
        <v>1314359</v>
      </c>
      <c r="B1095">
        <v>1178</v>
      </c>
      <c r="C1095">
        <v>179926</v>
      </c>
      <c r="D1095" t="s">
        <v>15</v>
      </c>
      <c r="E1095" t="s">
        <v>20</v>
      </c>
      <c r="F1095">
        <v>103</v>
      </c>
      <c r="G1095">
        <v>452519</v>
      </c>
      <c r="H1095">
        <v>68</v>
      </c>
      <c r="I1095" s="1">
        <v>99.52000237</v>
      </c>
      <c r="J1095">
        <v>7</v>
      </c>
      <c r="K1095">
        <v>2</v>
      </c>
      <c r="L1095" s="1">
        <f t="shared" si="69"/>
        <v>1.5026993341716038E-2</v>
      </c>
      <c r="M1095" s="1">
        <f t="shared" si="72"/>
        <v>1.4635294466176472</v>
      </c>
      <c r="N1095" s="1">
        <f t="shared" si="70"/>
        <v>14.217143195714286</v>
      </c>
      <c r="O1095" s="2">
        <f t="shared" si="71"/>
        <v>1.3565112217149156</v>
      </c>
    </row>
    <row r="1096" spans="1:15" x14ac:dyDescent="0.3">
      <c r="A1096">
        <v>1314360</v>
      </c>
      <c r="B1096">
        <v>1178</v>
      </c>
      <c r="C1096">
        <v>179927</v>
      </c>
      <c r="D1096" t="s">
        <v>15</v>
      </c>
      <c r="E1096" t="s">
        <v>20</v>
      </c>
      <c r="F1096">
        <v>104</v>
      </c>
      <c r="G1096">
        <v>442919</v>
      </c>
      <c r="H1096">
        <v>76</v>
      </c>
      <c r="I1096" s="1">
        <v>110.7800021</v>
      </c>
      <c r="J1096">
        <v>21</v>
      </c>
      <c r="K1096">
        <v>2</v>
      </c>
      <c r="L1096" s="1">
        <f t="shared" si="69"/>
        <v>1.7158893612601853E-2</v>
      </c>
      <c r="M1096" s="1">
        <f t="shared" si="72"/>
        <v>1.4576316065789474</v>
      </c>
      <c r="N1096" s="1">
        <f t="shared" si="70"/>
        <v>5.2752381952380958</v>
      </c>
      <c r="O1096" s="2">
        <f t="shared" si="71"/>
        <v>1.8505144982300012</v>
      </c>
    </row>
    <row r="1097" spans="1:15" x14ac:dyDescent="0.3">
      <c r="A1097">
        <v>1314361</v>
      </c>
      <c r="B1097">
        <v>1178</v>
      </c>
      <c r="C1097">
        <v>179928</v>
      </c>
      <c r="D1097" t="s">
        <v>15</v>
      </c>
      <c r="E1097" t="s">
        <v>20</v>
      </c>
      <c r="F1097">
        <v>105</v>
      </c>
      <c r="G1097">
        <v>596831</v>
      </c>
      <c r="H1097">
        <v>86</v>
      </c>
      <c r="I1097" s="1">
        <v>120.8799992</v>
      </c>
      <c r="J1097">
        <v>11</v>
      </c>
      <c r="K1097">
        <v>0</v>
      </c>
      <c r="L1097" s="1">
        <f t="shared" si="69"/>
        <v>1.4409439187977836E-2</v>
      </c>
      <c r="M1097" s="1">
        <f t="shared" si="72"/>
        <v>1.4055813860465116</v>
      </c>
      <c r="N1097" s="1">
        <f t="shared" si="70"/>
        <v>10.989090836363637</v>
      </c>
      <c r="O1097" s="2">
        <f t="shared" si="71"/>
        <v>0.4549966939443858</v>
      </c>
    </row>
    <row r="1098" spans="1:15" x14ac:dyDescent="0.3">
      <c r="A1098">
        <v>1314362</v>
      </c>
      <c r="B1098">
        <v>1178</v>
      </c>
      <c r="C1098">
        <v>179929</v>
      </c>
      <c r="D1098" t="s">
        <v>15</v>
      </c>
      <c r="E1098" t="s">
        <v>20</v>
      </c>
      <c r="F1098">
        <v>106</v>
      </c>
      <c r="G1098">
        <v>173912</v>
      </c>
      <c r="H1098">
        <v>26</v>
      </c>
      <c r="I1098" s="1">
        <v>35.540000319999997</v>
      </c>
      <c r="J1098">
        <v>2</v>
      </c>
      <c r="K1098">
        <v>1</v>
      </c>
      <c r="L1098" s="1">
        <f t="shared" si="69"/>
        <v>1.4950089700538204E-2</v>
      </c>
      <c r="M1098" s="1">
        <f t="shared" si="72"/>
        <v>1.3669230892307691</v>
      </c>
      <c r="N1098" s="1">
        <f t="shared" si="70"/>
        <v>17.770000159999999</v>
      </c>
      <c r="O1098" s="2">
        <f t="shared" si="71"/>
        <v>1.6882385891886229</v>
      </c>
    </row>
    <row r="1099" spans="1:15" x14ac:dyDescent="0.3">
      <c r="A1099">
        <v>1314363</v>
      </c>
      <c r="B1099">
        <v>1178</v>
      </c>
      <c r="C1099">
        <v>179930</v>
      </c>
      <c r="D1099" t="s">
        <v>15</v>
      </c>
      <c r="E1099" t="s">
        <v>20</v>
      </c>
      <c r="F1099">
        <v>107</v>
      </c>
      <c r="G1099">
        <v>780967</v>
      </c>
      <c r="H1099">
        <v>86</v>
      </c>
      <c r="I1099" s="1">
        <v>119.64000179999999</v>
      </c>
      <c r="J1099">
        <v>20</v>
      </c>
      <c r="K1099">
        <v>4</v>
      </c>
      <c r="L1099" s="1">
        <f t="shared" si="69"/>
        <v>1.1011988982889161E-2</v>
      </c>
      <c r="M1099" s="1">
        <f t="shared" si="72"/>
        <v>1.3911628116279069</v>
      </c>
      <c r="N1099" s="1">
        <f t="shared" si="70"/>
        <v>5.9820000899999997</v>
      </c>
      <c r="O1099" s="2">
        <f t="shared" si="71"/>
        <v>2.5075225299770936</v>
      </c>
    </row>
    <row r="1100" spans="1:15" x14ac:dyDescent="0.3">
      <c r="A1100">
        <v>1314364</v>
      </c>
      <c r="B1100">
        <v>1178</v>
      </c>
      <c r="C1100">
        <v>179931</v>
      </c>
      <c r="D1100" t="s">
        <v>15</v>
      </c>
      <c r="E1100" t="s">
        <v>20</v>
      </c>
      <c r="F1100">
        <v>108</v>
      </c>
      <c r="G1100">
        <v>132124</v>
      </c>
      <c r="H1100">
        <v>8</v>
      </c>
      <c r="I1100" s="1">
        <v>11.18999994</v>
      </c>
      <c r="J1100">
        <v>4</v>
      </c>
      <c r="K1100">
        <v>0</v>
      </c>
      <c r="L1100" s="1">
        <f t="shared" si="69"/>
        <v>6.0549181072325998E-3</v>
      </c>
      <c r="M1100" s="1">
        <f t="shared" si="72"/>
        <v>1.3987499925</v>
      </c>
      <c r="N1100" s="1">
        <f t="shared" si="70"/>
        <v>2.797499985</v>
      </c>
      <c r="O1100" s="2">
        <f t="shared" si="71"/>
        <v>1.7873101078854876</v>
      </c>
    </row>
    <row r="1101" spans="1:15" x14ac:dyDescent="0.3">
      <c r="A1101">
        <v>1314365</v>
      </c>
      <c r="B1101">
        <v>1178</v>
      </c>
      <c r="C1101">
        <v>179932</v>
      </c>
      <c r="D1101" t="s">
        <v>15</v>
      </c>
      <c r="E1101" t="s">
        <v>20</v>
      </c>
      <c r="F1101">
        <v>109</v>
      </c>
      <c r="G1101">
        <v>623137</v>
      </c>
      <c r="H1101">
        <v>100</v>
      </c>
      <c r="I1101" s="1">
        <v>138.92000060000001</v>
      </c>
      <c r="J1101">
        <v>12</v>
      </c>
      <c r="K1101">
        <v>1</v>
      </c>
      <c r="L1101" s="1">
        <f t="shared" si="69"/>
        <v>1.6047835387723728E-2</v>
      </c>
      <c r="M1101" s="1">
        <f t="shared" si="72"/>
        <v>1.389200006</v>
      </c>
      <c r="N1101" s="1">
        <f t="shared" si="70"/>
        <v>11.576666716666667</v>
      </c>
      <c r="O1101" s="2">
        <f t="shared" si="71"/>
        <v>0.79182262831058459</v>
      </c>
    </row>
    <row r="1102" spans="1:15" x14ac:dyDescent="0.3">
      <c r="A1102">
        <v>1314366</v>
      </c>
      <c r="B1102">
        <v>1178</v>
      </c>
      <c r="C1102">
        <v>179933</v>
      </c>
      <c r="D1102" t="s">
        <v>15</v>
      </c>
      <c r="E1102" t="s">
        <v>20</v>
      </c>
      <c r="F1102">
        <v>110</v>
      </c>
      <c r="G1102">
        <v>99020</v>
      </c>
      <c r="H1102">
        <v>10</v>
      </c>
      <c r="I1102" s="1">
        <v>14.48000044</v>
      </c>
      <c r="J1102">
        <v>4</v>
      </c>
      <c r="K1102">
        <v>1</v>
      </c>
      <c r="L1102" s="1">
        <f t="shared" si="69"/>
        <v>1.0098969905069683E-2</v>
      </c>
      <c r="M1102" s="1">
        <f t="shared" si="72"/>
        <v>1.448000044</v>
      </c>
      <c r="N1102" s="1">
        <f t="shared" si="70"/>
        <v>3.6200001099999999</v>
      </c>
      <c r="O1102" s="2">
        <f t="shared" si="71"/>
        <v>4.8342539967491884</v>
      </c>
    </row>
    <row r="1103" spans="1:15" x14ac:dyDescent="0.3">
      <c r="A1103">
        <v>1314367</v>
      </c>
      <c r="B1103">
        <v>1178</v>
      </c>
      <c r="C1103">
        <v>179934</v>
      </c>
      <c r="D1103" t="s">
        <v>15</v>
      </c>
      <c r="E1103" t="s">
        <v>20</v>
      </c>
      <c r="F1103">
        <v>111</v>
      </c>
      <c r="G1103">
        <v>665817</v>
      </c>
      <c r="H1103">
        <v>117</v>
      </c>
      <c r="I1103" s="1">
        <v>163.8000002</v>
      </c>
      <c r="J1103">
        <v>23</v>
      </c>
      <c r="K1103">
        <v>9</v>
      </c>
      <c r="L1103" s="1">
        <f t="shared" si="69"/>
        <v>1.7572396018725865E-2</v>
      </c>
      <c r="M1103" s="1">
        <f t="shared" si="72"/>
        <v>1.4000000017094016</v>
      </c>
      <c r="N1103" s="1">
        <f t="shared" si="70"/>
        <v>7.121739139130435</v>
      </c>
      <c r="O1103" s="2">
        <f t="shared" si="71"/>
        <v>3.4493284451168149</v>
      </c>
    </row>
    <row r="1104" spans="1:15" x14ac:dyDescent="0.3">
      <c r="A1104">
        <v>1314368</v>
      </c>
      <c r="B1104">
        <v>1178</v>
      </c>
      <c r="C1104">
        <v>179935</v>
      </c>
      <c r="D1104" t="s">
        <v>15</v>
      </c>
      <c r="E1104" t="s">
        <v>20</v>
      </c>
      <c r="F1104">
        <v>112</v>
      </c>
      <c r="G1104">
        <v>699232</v>
      </c>
      <c r="H1104">
        <v>80</v>
      </c>
      <c r="I1104" s="1">
        <v>111.9899995</v>
      </c>
      <c r="J1104">
        <v>12</v>
      </c>
      <c r="K1104">
        <v>3</v>
      </c>
      <c r="L1104" s="1">
        <f t="shared" si="69"/>
        <v>1.1441123976019403E-2</v>
      </c>
      <c r="M1104" s="1">
        <f t="shared" si="72"/>
        <v>1.3998749937499999</v>
      </c>
      <c r="N1104" s="1">
        <f t="shared" si="70"/>
        <v>9.332499958333333</v>
      </c>
      <c r="O1104" s="2">
        <f t="shared" si="71"/>
        <v>1.8751674340350364</v>
      </c>
    </row>
    <row r="1105" spans="1:15" x14ac:dyDescent="0.3">
      <c r="A1105">
        <v>1314371</v>
      </c>
      <c r="B1105">
        <v>1178</v>
      </c>
      <c r="C1105">
        <v>179938</v>
      </c>
      <c r="D1105" t="s">
        <v>17</v>
      </c>
      <c r="E1105" t="s">
        <v>20</v>
      </c>
      <c r="F1105">
        <v>100</v>
      </c>
      <c r="G1105">
        <v>72982</v>
      </c>
      <c r="H1105">
        <v>11</v>
      </c>
      <c r="I1105" s="1">
        <v>15.04999995</v>
      </c>
      <c r="J1105">
        <v>1</v>
      </c>
      <c r="K1105">
        <v>0</v>
      </c>
      <c r="L1105" s="1">
        <f t="shared" si="69"/>
        <v>1.5072209585925297E-2</v>
      </c>
      <c r="M1105" s="1">
        <f t="shared" si="72"/>
        <v>1.3681818136363637</v>
      </c>
      <c r="N1105" s="1">
        <f t="shared" si="70"/>
        <v>15.04999995</v>
      </c>
      <c r="O1105" s="2">
        <f t="shared" si="71"/>
        <v>0.33222591472500301</v>
      </c>
    </row>
    <row r="1106" spans="1:15" x14ac:dyDescent="0.3">
      <c r="A1106">
        <v>1314372</v>
      </c>
      <c r="B1106">
        <v>1178</v>
      </c>
      <c r="C1106">
        <v>179939</v>
      </c>
      <c r="D1106" t="s">
        <v>17</v>
      </c>
      <c r="E1106" t="s">
        <v>20</v>
      </c>
      <c r="F1106">
        <v>101</v>
      </c>
      <c r="G1106">
        <v>975884</v>
      </c>
      <c r="H1106">
        <v>167</v>
      </c>
      <c r="I1106" s="1">
        <v>237.3199975</v>
      </c>
      <c r="J1106">
        <v>14</v>
      </c>
      <c r="K1106">
        <v>3</v>
      </c>
      <c r="L1106" s="1">
        <f t="shared" si="69"/>
        <v>1.711268962294699E-2</v>
      </c>
      <c r="M1106" s="1">
        <f t="shared" si="72"/>
        <v>1.4210778293413173</v>
      </c>
      <c r="N1106" s="1">
        <f t="shared" si="70"/>
        <v>16.951428392857142</v>
      </c>
      <c r="O1106" s="2">
        <f t="shared" si="71"/>
        <v>0.92701838158413097</v>
      </c>
    </row>
    <row r="1107" spans="1:15" x14ac:dyDescent="0.3">
      <c r="A1107">
        <v>1314373</v>
      </c>
      <c r="B1107">
        <v>1178</v>
      </c>
      <c r="C1107">
        <v>179940</v>
      </c>
      <c r="D1107" t="s">
        <v>17</v>
      </c>
      <c r="E1107" t="s">
        <v>20</v>
      </c>
      <c r="F1107">
        <v>102</v>
      </c>
      <c r="G1107">
        <v>245607</v>
      </c>
      <c r="H1107">
        <v>33</v>
      </c>
      <c r="I1107" s="1">
        <v>47.879999519999998</v>
      </c>
      <c r="J1107">
        <v>3</v>
      </c>
      <c r="K1107">
        <v>1</v>
      </c>
      <c r="L1107" s="1">
        <f t="shared" si="69"/>
        <v>1.3436099133982337E-2</v>
      </c>
      <c r="M1107" s="1">
        <f t="shared" si="72"/>
        <v>1.4509090763636363</v>
      </c>
      <c r="N1107" s="1">
        <f t="shared" si="70"/>
        <v>15.95999984</v>
      </c>
      <c r="O1107" s="2">
        <f t="shared" si="71"/>
        <v>1.3575605816965137</v>
      </c>
    </row>
    <row r="1108" spans="1:15" x14ac:dyDescent="0.3">
      <c r="A1108">
        <v>1314377</v>
      </c>
      <c r="B1108">
        <v>1178</v>
      </c>
      <c r="C1108">
        <v>179944</v>
      </c>
      <c r="D1108" t="s">
        <v>17</v>
      </c>
      <c r="E1108" t="s">
        <v>20</v>
      </c>
      <c r="F1108">
        <v>106</v>
      </c>
      <c r="G1108">
        <v>485369</v>
      </c>
      <c r="H1108">
        <v>114</v>
      </c>
      <c r="I1108" s="1">
        <v>164.64000150000001</v>
      </c>
      <c r="J1108">
        <v>3</v>
      </c>
      <c r="K1108">
        <v>0</v>
      </c>
      <c r="L1108" s="1">
        <f t="shared" si="69"/>
        <v>2.3487284931670543E-2</v>
      </c>
      <c r="M1108" s="1">
        <f t="shared" si="72"/>
        <v>1.4442105394736844</v>
      </c>
      <c r="N1108" s="1">
        <f t="shared" si="70"/>
        <v>54.880000500000001</v>
      </c>
      <c r="O1108" s="2">
        <f t="shared" si="71"/>
        <v>9.1107870890052192E-2</v>
      </c>
    </row>
    <row r="1109" spans="1:15" x14ac:dyDescent="0.3">
      <c r="A1109">
        <v>1314378</v>
      </c>
      <c r="B1109">
        <v>1178</v>
      </c>
      <c r="C1109">
        <v>179945</v>
      </c>
      <c r="D1109" t="s">
        <v>17</v>
      </c>
      <c r="E1109" t="s">
        <v>20</v>
      </c>
      <c r="F1109">
        <v>107</v>
      </c>
      <c r="G1109">
        <v>866355</v>
      </c>
      <c r="H1109">
        <v>139</v>
      </c>
      <c r="I1109" s="1">
        <v>200.82999609999999</v>
      </c>
      <c r="J1109">
        <v>11</v>
      </c>
      <c r="K1109">
        <v>5</v>
      </c>
      <c r="L1109" s="1">
        <f t="shared" si="69"/>
        <v>1.6044231290868061E-2</v>
      </c>
      <c r="M1109" s="1">
        <f t="shared" si="72"/>
        <v>1.4448201158273379</v>
      </c>
      <c r="N1109" s="1">
        <f t="shared" si="70"/>
        <v>18.257272372727272</v>
      </c>
      <c r="O1109" s="2">
        <f t="shared" si="71"/>
        <v>1.5186974352582783</v>
      </c>
    </row>
    <row r="1110" spans="1:15" x14ac:dyDescent="0.3">
      <c r="A1110">
        <v>1314379</v>
      </c>
      <c r="B1110">
        <v>1178</v>
      </c>
      <c r="C1110">
        <v>179946</v>
      </c>
      <c r="D1110" t="s">
        <v>17</v>
      </c>
      <c r="E1110" t="s">
        <v>20</v>
      </c>
      <c r="F1110">
        <v>108</v>
      </c>
      <c r="G1110">
        <v>502710</v>
      </c>
      <c r="H1110">
        <v>72</v>
      </c>
      <c r="I1110" s="1">
        <v>105.2199969</v>
      </c>
      <c r="J1110">
        <v>8</v>
      </c>
      <c r="K1110">
        <v>2</v>
      </c>
      <c r="L1110" s="1">
        <f t="shared" si="69"/>
        <v>1.4322372739750552E-2</v>
      </c>
      <c r="M1110" s="1">
        <f t="shared" si="72"/>
        <v>1.4613888458333333</v>
      </c>
      <c r="N1110" s="1">
        <f t="shared" si="70"/>
        <v>13.1524996125</v>
      </c>
      <c r="O1110" s="2">
        <f t="shared" si="71"/>
        <v>1.3305455628653415</v>
      </c>
    </row>
    <row r="1111" spans="1:15" x14ac:dyDescent="0.3">
      <c r="A1111">
        <v>1314380</v>
      </c>
      <c r="B1111">
        <v>1178</v>
      </c>
      <c r="C1111">
        <v>179947</v>
      </c>
      <c r="D1111" t="s">
        <v>17</v>
      </c>
      <c r="E1111" t="s">
        <v>20</v>
      </c>
      <c r="F1111">
        <v>109</v>
      </c>
      <c r="G1111">
        <v>475184</v>
      </c>
      <c r="H1111">
        <v>88</v>
      </c>
      <c r="I1111" s="1">
        <v>127.3200028</v>
      </c>
      <c r="J1111">
        <v>4</v>
      </c>
      <c r="K1111">
        <v>1</v>
      </c>
      <c r="L1111" s="1">
        <f t="shared" si="69"/>
        <v>1.8519142058655173E-2</v>
      </c>
      <c r="M1111" s="1">
        <f t="shared" si="72"/>
        <v>1.4468182136363636</v>
      </c>
      <c r="N1111" s="1">
        <f t="shared" si="70"/>
        <v>31.830000699999999</v>
      </c>
      <c r="O1111" s="2">
        <f t="shared" si="71"/>
        <v>0.54979577804407653</v>
      </c>
    </row>
    <row r="1112" spans="1:15" x14ac:dyDescent="0.3">
      <c r="A1112">
        <v>1314381</v>
      </c>
      <c r="B1112">
        <v>1178</v>
      </c>
      <c r="C1112">
        <v>179948</v>
      </c>
      <c r="D1112" t="s">
        <v>17</v>
      </c>
      <c r="E1112" t="s">
        <v>20</v>
      </c>
      <c r="F1112">
        <v>110</v>
      </c>
      <c r="G1112">
        <v>357401</v>
      </c>
      <c r="H1112">
        <v>47</v>
      </c>
      <c r="I1112" s="1">
        <v>68.670000079999994</v>
      </c>
      <c r="J1112">
        <v>8</v>
      </c>
      <c r="K1112">
        <v>1</v>
      </c>
      <c r="L1112" s="1">
        <f t="shared" si="69"/>
        <v>1.3150494822342412E-2</v>
      </c>
      <c r="M1112" s="1">
        <f t="shared" si="72"/>
        <v>1.4610638314893616</v>
      </c>
      <c r="N1112" s="1">
        <f t="shared" si="70"/>
        <v>8.5837500099999993</v>
      </c>
      <c r="O1112" s="2">
        <f t="shared" si="71"/>
        <v>1.3106159879882151</v>
      </c>
    </row>
    <row r="1113" spans="1:15" x14ac:dyDescent="0.3">
      <c r="A1113">
        <v>1314382</v>
      </c>
      <c r="B1113">
        <v>1178</v>
      </c>
      <c r="C1113">
        <v>179949</v>
      </c>
      <c r="D1113" t="s">
        <v>17</v>
      </c>
      <c r="E1113" t="s">
        <v>20</v>
      </c>
      <c r="F1113">
        <v>111</v>
      </c>
      <c r="G1113">
        <v>99810</v>
      </c>
      <c r="H1113">
        <v>14</v>
      </c>
      <c r="I1113" s="1">
        <v>20.050000189999999</v>
      </c>
      <c r="J1113">
        <v>2</v>
      </c>
      <c r="K1113">
        <v>0</v>
      </c>
      <c r="L1113" s="1">
        <f t="shared" si="69"/>
        <v>1.4026650636208797E-2</v>
      </c>
      <c r="M1113" s="1">
        <f t="shared" si="72"/>
        <v>1.4321428707142856</v>
      </c>
      <c r="N1113" s="1">
        <f t="shared" si="70"/>
        <v>10.025000094999999</v>
      </c>
      <c r="O1113" s="2">
        <f t="shared" si="71"/>
        <v>0.49875311248064386</v>
      </c>
    </row>
    <row r="1114" spans="1:15" x14ac:dyDescent="0.3">
      <c r="A1114">
        <v>1314383</v>
      </c>
      <c r="B1114">
        <v>1178</v>
      </c>
      <c r="C1114">
        <v>179950</v>
      </c>
      <c r="D1114" t="s">
        <v>17</v>
      </c>
      <c r="E1114" t="s">
        <v>20</v>
      </c>
      <c r="F1114">
        <v>112</v>
      </c>
      <c r="G1114">
        <v>81569</v>
      </c>
      <c r="H1114">
        <v>6</v>
      </c>
      <c r="I1114" s="1">
        <v>9.4099999669999992</v>
      </c>
      <c r="J1114">
        <v>3</v>
      </c>
      <c r="K1114">
        <v>1</v>
      </c>
      <c r="L1114" s="1">
        <f t="shared" si="69"/>
        <v>7.3557356348612829E-3</v>
      </c>
      <c r="M1114" s="1">
        <f t="shared" si="72"/>
        <v>1.5683333278333331</v>
      </c>
      <c r="N1114" s="1">
        <f t="shared" si="70"/>
        <v>3.1366666556666662</v>
      </c>
      <c r="O1114" s="2">
        <f t="shared" si="71"/>
        <v>6.9075451889425077</v>
      </c>
    </row>
    <row r="1115" spans="1:15" x14ac:dyDescent="0.3">
      <c r="A1115">
        <v>1314384</v>
      </c>
      <c r="B1115">
        <v>1178</v>
      </c>
      <c r="C1115">
        <v>179951</v>
      </c>
      <c r="D1115" t="s">
        <v>17</v>
      </c>
      <c r="E1115" t="s">
        <v>20</v>
      </c>
      <c r="F1115">
        <v>113</v>
      </c>
      <c r="G1115">
        <v>441192</v>
      </c>
      <c r="H1115">
        <v>53</v>
      </c>
      <c r="I1115" s="1">
        <v>77.599999789999998</v>
      </c>
      <c r="J1115">
        <v>6</v>
      </c>
      <c r="K1115">
        <v>2</v>
      </c>
      <c r="L1115" s="1">
        <f t="shared" si="69"/>
        <v>1.2012910478884477E-2</v>
      </c>
      <c r="M1115" s="1">
        <f t="shared" si="72"/>
        <v>1.4641509394339622</v>
      </c>
      <c r="N1115" s="1">
        <f t="shared" si="70"/>
        <v>12.933333298333332</v>
      </c>
      <c r="O1115" s="2">
        <f t="shared" si="71"/>
        <v>1.6752577364923211</v>
      </c>
    </row>
    <row r="1116" spans="1:15" x14ac:dyDescent="0.3">
      <c r="A1116">
        <v>1314385</v>
      </c>
      <c r="B1116">
        <v>1178</v>
      </c>
      <c r="C1116">
        <v>179952</v>
      </c>
      <c r="D1116" t="s">
        <v>17</v>
      </c>
      <c r="E1116" t="s">
        <v>20</v>
      </c>
      <c r="F1116">
        <v>114</v>
      </c>
      <c r="G1116">
        <v>90470</v>
      </c>
      <c r="H1116">
        <v>11</v>
      </c>
      <c r="I1116" s="1">
        <v>16.730000019999999</v>
      </c>
      <c r="J1116">
        <v>1</v>
      </c>
      <c r="K1116">
        <v>1</v>
      </c>
      <c r="L1116" s="1">
        <f t="shared" si="69"/>
        <v>1.2158726649718139E-2</v>
      </c>
      <c r="M1116" s="1">
        <f t="shared" si="72"/>
        <v>1.5209090927272726</v>
      </c>
      <c r="N1116" s="1">
        <f t="shared" si="70"/>
        <v>16.730000019999999</v>
      </c>
      <c r="O1116" s="2">
        <f t="shared" si="71"/>
        <v>3.2875074676778158</v>
      </c>
    </row>
    <row r="1117" spans="1:15" x14ac:dyDescent="0.3">
      <c r="A1117">
        <v>1314386</v>
      </c>
      <c r="B1117">
        <v>1178</v>
      </c>
      <c r="C1117">
        <v>179953</v>
      </c>
      <c r="D1117" t="s">
        <v>18</v>
      </c>
      <c r="E1117" t="s">
        <v>20</v>
      </c>
      <c r="F1117">
        <v>100</v>
      </c>
      <c r="G1117">
        <v>834243</v>
      </c>
      <c r="H1117">
        <v>166</v>
      </c>
      <c r="I1117" s="1">
        <v>246.74999750000001</v>
      </c>
      <c r="J1117">
        <v>18</v>
      </c>
      <c r="K1117">
        <v>7</v>
      </c>
      <c r="L1117" s="1">
        <f t="shared" si="69"/>
        <v>1.9898279038601464E-2</v>
      </c>
      <c r="M1117" s="1">
        <f t="shared" si="72"/>
        <v>1.4864457680722891</v>
      </c>
      <c r="N1117" s="1">
        <f t="shared" si="70"/>
        <v>13.708333194444444</v>
      </c>
      <c r="O1117" s="2">
        <f t="shared" si="71"/>
        <v>1.7831813757161232</v>
      </c>
    </row>
    <row r="1118" spans="1:15" x14ac:dyDescent="0.3">
      <c r="A1118">
        <v>1314387</v>
      </c>
      <c r="B1118">
        <v>1178</v>
      </c>
      <c r="C1118">
        <v>179954</v>
      </c>
      <c r="D1118" t="s">
        <v>18</v>
      </c>
      <c r="E1118" t="s">
        <v>20</v>
      </c>
      <c r="F1118">
        <v>101</v>
      </c>
      <c r="G1118">
        <v>696612</v>
      </c>
      <c r="H1118">
        <v>152</v>
      </c>
      <c r="I1118" s="1">
        <v>223.18999479999999</v>
      </c>
      <c r="J1118">
        <v>31</v>
      </c>
      <c r="K1118">
        <v>9</v>
      </c>
      <c r="L1118" s="1">
        <f t="shared" si="69"/>
        <v>2.1819894001251772E-2</v>
      </c>
      <c r="M1118" s="1">
        <f t="shared" si="72"/>
        <v>1.4683552289473685</v>
      </c>
      <c r="N1118" s="1">
        <f t="shared" si="70"/>
        <v>7.1996772516129033</v>
      </c>
      <c r="O1118" s="2">
        <f t="shared" si="71"/>
        <v>2.7106949867629102</v>
      </c>
    </row>
    <row r="1119" spans="1:15" x14ac:dyDescent="0.3">
      <c r="A1119">
        <v>1314388</v>
      </c>
      <c r="B1119">
        <v>1178</v>
      </c>
      <c r="C1119">
        <v>179955</v>
      </c>
      <c r="D1119" t="s">
        <v>18</v>
      </c>
      <c r="E1119" t="s">
        <v>20</v>
      </c>
      <c r="F1119">
        <v>102</v>
      </c>
      <c r="G1119">
        <v>329333</v>
      </c>
      <c r="H1119">
        <v>48</v>
      </c>
      <c r="I1119" s="1">
        <v>67.609999180000003</v>
      </c>
      <c r="J1119">
        <v>1</v>
      </c>
      <c r="K1119">
        <v>0</v>
      </c>
      <c r="L1119" s="1">
        <f t="shared" si="69"/>
        <v>1.4574913537361879E-2</v>
      </c>
      <c r="M1119" s="1">
        <f t="shared" si="72"/>
        <v>1.4085416495833334</v>
      </c>
      <c r="N1119" s="1">
        <f t="shared" si="70"/>
        <v>67.609999180000003</v>
      </c>
      <c r="O1119" s="2">
        <f t="shared" si="71"/>
        <v>7.3953558063036787E-2</v>
      </c>
    </row>
    <row r="1120" spans="1:15" x14ac:dyDescent="0.3">
      <c r="A1120">
        <v>1314389</v>
      </c>
      <c r="B1120">
        <v>1178</v>
      </c>
      <c r="C1120">
        <v>179956</v>
      </c>
      <c r="D1120" t="s">
        <v>18</v>
      </c>
      <c r="E1120" t="s">
        <v>20</v>
      </c>
      <c r="F1120">
        <v>103</v>
      </c>
      <c r="G1120">
        <v>1114711</v>
      </c>
      <c r="H1120">
        <v>224</v>
      </c>
      <c r="I1120" s="1">
        <v>319.00000189999997</v>
      </c>
      <c r="J1120">
        <v>6</v>
      </c>
      <c r="K1120">
        <v>0</v>
      </c>
      <c r="L1120" s="1">
        <f t="shared" si="69"/>
        <v>2.0094894551143751E-2</v>
      </c>
      <c r="M1120" s="1">
        <f t="shared" si="72"/>
        <v>1.4241071513392856</v>
      </c>
      <c r="N1120" s="1">
        <f t="shared" si="70"/>
        <v>53.166666983333329</v>
      </c>
      <c r="O1120" s="2">
        <f t="shared" si="71"/>
        <v>9.4043886587199435E-2</v>
      </c>
    </row>
    <row r="1121" spans="1:15" x14ac:dyDescent="0.3">
      <c r="A1121">
        <v>1314390</v>
      </c>
      <c r="B1121">
        <v>1178</v>
      </c>
      <c r="C1121">
        <v>179957</v>
      </c>
      <c r="D1121" t="s">
        <v>18</v>
      </c>
      <c r="E1121" t="s">
        <v>20</v>
      </c>
      <c r="F1121">
        <v>104</v>
      </c>
      <c r="G1121">
        <v>267316</v>
      </c>
      <c r="H1121">
        <v>58</v>
      </c>
      <c r="I1121" s="1">
        <v>82.929998870000006</v>
      </c>
      <c r="J1121">
        <v>3</v>
      </c>
      <c r="K1121">
        <v>0</v>
      </c>
      <c r="L1121" s="1">
        <f t="shared" si="69"/>
        <v>2.1697167397387362E-2</v>
      </c>
      <c r="M1121" s="1">
        <f t="shared" si="72"/>
        <v>1.429827566724138</v>
      </c>
      <c r="N1121" s="1">
        <f t="shared" si="70"/>
        <v>27.643332956666669</v>
      </c>
      <c r="O1121" s="2">
        <f t="shared" si="71"/>
        <v>0.1808754395802393</v>
      </c>
    </row>
    <row r="1122" spans="1:15" x14ac:dyDescent="0.3">
      <c r="A1122">
        <v>1314391</v>
      </c>
      <c r="B1122">
        <v>1178</v>
      </c>
      <c r="C1122">
        <v>179958</v>
      </c>
      <c r="D1122" t="s">
        <v>18</v>
      </c>
      <c r="E1122" t="s">
        <v>20</v>
      </c>
      <c r="F1122">
        <v>105</v>
      </c>
      <c r="G1122">
        <v>228629</v>
      </c>
      <c r="H1122">
        <v>38</v>
      </c>
      <c r="I1122" s="1">
        <v>57</v>
      </c>
      <c r="J1122">
        <v>2</v>
      </c>
      <c r="K1122">
        <v>0</v>
      </c>
      <c r="L1122" s="1">
        <f t="shared" si="69"/>
        <v>1.6620813632566296E-2</v>
      </c>
      <c r="M1122" s="1">
        <f t="shared" si="72"/>
        <v>1.5</v>
      </c>
      <c r="N1122" s="1">
        <f t="shared" si="70"/>
        <v>28.5</v>
      </c>
      <c r="O1122" s="2">
        <f t="shared" si="71"/>
        <v>0.17543859649122806</v>
      </c>
    </row>
    <row r="1123" spans="1:15" x14ac:dyDescent="0.3">
      <c r="A1123">
        <v>1314392</v>
      </c>
      <c r="B1123">
        <v>1178</v>
      </c>
      <c r="C1123">
        <v>179959</v>
      </c>
      <c r="D1123" t="s">
        <v>18</v>
      </c>
      <c r="E1123" t="s">
        <v>20</v>
      </c>
      <c r="F1123">
        <v>106</v>
      </c>
      <c r="G1123">
        <v>758340</v>
      </c>
      <c r="H1123">
        <v>159</v>
      </c>
      <c r="I1123" s="1">
        <v>233.11000200000001</v>
      </c>
      <c r="J1123">
        <v>13</v>
      </c>
      <c r="K1123">
        <v>4</v>
      </c>
      <c r="L1123" s="1">
        <f t="shared" si="69"/>
        <v>2.0966848643088853E-2</v>
      </c>
      <c r="M1123" s="1">
        <f t="shared" si="72"/>
        <v>1.466100641509434</v>
      </c>
      <c r="N1123" s="1">
        <f t="shared" si="70"/>
        <v>17.931538615384618</v>
      </c>
      <c r="O1123" s="2">
        <f t="shared" si="71"/>
        <v>1.136802358227426</v>
      </c>
    </row>
    <row r="1124" spans="1:15" x14ac:dyDescent="0.3">
      <c r="A1124">
        <v>1314393</v>
      </c>
      <c r="B1124">
        <v>1178</v>
      </c>
      <c r="C1124">
        <v>179960</v>
      </c>
      <c r="D1124" t="s">
        <v>18</v>
      </c>
      <c r="E1124" t="s">
        <v>20</v>
      </c>
      <c r="F1124">
        <v>107</v>
      </c>
      <c r="G1124">
        <v>877535</v>
      </c>
      <c r="H1124">
        <v>149</v>
      </c>
      <c r="I1124" s="1">
        <v>217.7799966</v>
      </c>
      <c r="J1124">
        <v>5</v>
      </c>
      <c r="K1124">
        <v>2</v>
      </c>
      <c r="L1124" s="1">
        <f t="shared" si="69"/>
        <v>1.6979379739839436E-2</v>
      </c>
      <c r="M1124" s="1">
        <f t="shared" si="72"/>
        <v>1.4616107154362417</v>
      </c>
      <c r="N1124" s="1">
        <f t="shared" si="70"/>
        <v>43.555999319999998</v>
      </c>
      <c r="O1124" s="2">
        <f t="shared" si="71"/>
        <v>0.5739737439228153</v>
      </c>
    </row>
    <row r="1125" spans="1:15" x14ac:dyDescent="0.3">
      <c r="A1125">
        <v>1314394</v>
      </c>
      <c r="B1125">
        <v>1178</v>
      </c>
      <c r="C1125">
        <v>179961</v>
      </c>
      <c r="D1125" t="s">
        <v>18</v>
      </c>
      <c r="E1125" t="s">
        <v>20</v>
      </c>
      <c r="F1125">
        <v>108</v>
      </c>
      <c r="G1125">
        <v>1357386</v>
      </c>
      <c r="H1125">
        <v>223</v>
      </c>
      <c r="I1125" s="1">
        <v>323.06000710000001</v>
      </c>
      <c r="J1125">
        <v>10</v>
      </c>
      <c r="K1125">
        <v>1</v>
      </c>
      <c r="L1125" s="1">
        <f t="shared" si="69"/>
        <v>1.6428635627595983E-2</v>
      </c>
      <c r="M1125" s="1">
        <f t="shared" si="72"/>
        <v>1.4486995834080718</v>
      </c>
      <c r="N1125" s="1">
        <f t="shared" si="70"/>
        <v>32.306000709999999</v>
      </c>
      <c r="O1125" s="2">
        <f t="shared" si="71"/>
        <v>0.30954001672217507</v>
      </c>
    </row>
    <row r="1126" spans="1:15" x14ac:dyDescent="0.3">
      <c r="A1126">
        <v>1314395</v>
      </c>
      <c r="B1126">
        <v>1178</v>
      </c>
      <c r="C1126">
        <v>179962</v>
      </c>
      <c r="D1126" t="s">
        <v>18</v>
      </c>
      <c r="E1126" t="s">
        <v>20</v>
      </c>
      <c r="F1126">
        <v>109</v>
      </c>
      <c r="G1126">
        <v>280240</v>
      </c>
      <c r="H1126">
        <v>61</v>
      </c>
      <c r="I1126" s="1">
        <v>87.990001680000006</v>
      </c>
      <c r="J1126">
        <v>2</v>
      </c>
      <c r="K1126">
        <v>2</v>
      </c>
      <c r="L1126" s="1">
        <f t="shared" si="69"/>
        <v>2.1767056808449901E-2</v>
      </c>
      <c r="M1126" s="1">
        <f t="shared" si="72"/>
        <v>1.4424590439344263</v>
      </c>
      <c r="N1126" s="1">
        <f t="shared" si="70"/>
        <v>43.995000840000003</v>
      </c>
      <c r="O1126" s="2">
        <f t="shared" si="71"/>
        <v>1.2501420377288484</v>
      </c>
    </row>
    <row r="1127" spans="1:15" x14ac:dyDescent="0.3">
      <c r="A1127">
        <v>1314396</v>
      </c>
      <c r="B1127">
        <v>1178</v>
      </c>
      <c r="C1127">
        <v>179963</v>
      </c>
      <c r="D1127" t="s">
        <v>18</v>
      </c>
      <c r="E1127" t="s">
        <v>20</v>
      </c>
      <c r="F1127">
        <v>110</v>
      </c>
      <c r="G1127">
        <v>419922</v>
      </c>
      <c r="H1127">
        <v>75</v>
      </c>
      <c r="I1127" s="1">
        <v>105.4500008</v>
      </c>
      <c r="J1127">
        <v>3</v>
      </c>
      <c r="K1127">
        <v>1</v>
      </c>
      <c r="L1127" s="1">
        <f t="shared" si="69"/>
        <v>1.7860459799677084E-2</v>
      </c>
      <c r="M1127" s="1">
        <f t="shared" si="72"/>
        <v>1.4060000106666666</v>
      </c>
      <c r="N1127" s="1">
        <f t="shared" si="70"/>
        <v>35.150000266666666</v>
      </c>
      <c r="O1127" s="2">
        <f t="shared" si="71"/>
        <v>0.61640587488739029</v>
      </c>
    </row>
    <row r="1128" spans="1:15" x14ac:dyDescent="0.3">
      <c r="A1128">
        <v>1314397</v>
      </c>
      <c r="B1128">
        <v>1178</v>
      </c>
      <c r="C1128">
        <v>179964</v>
      </c>
      <c r="D1128" t="s">
        <v>18</v>
      </c>
      <c r="E1128" t="s">
        <v>20</v>
      </c>
      <c r="F1128">
        <v>111</v>
      </c>
      <c r="G1128">
        <v>402975</v>
      </c>
      <c r="H1128">
        <v>83</v>
      </c>
      <c r="I1128" s="1">
        <v>120.8999977</v>
      </c>
      <c r="J1128">
        <v>1</v>
      </c>
      <c r="K1128">
        <v>0</v>
      </c>
      <c r="L1128" s="1">
        <f t="shared" si="69"/>
        <v>2.0596811216576711E-2</v>
      </c>
      <c r="M1128" s="1">
        <f t="shared" si="72"/>
        <v>1.456626478313253</v>
      </c>
      <c r="N1128" s="1">
        <f t="shared" si="70"/>
        <v>120.8999977</v>
      </c>
      <c r="O1128" s="2">
        <f t="shared" si="71"/>
        <v>4.1356493756161586E-2</v>
      </c>
    </row>
    <row r="1129" spans="1:15" x14ac:dyDescent="0.3">
      <c r="A1129">
        <v>1314398</v>
      </c>
      <c r="B1129">
        <v>1178</v>
      </c>
      <c r="C1129">
        <v>179965</v>
      </c>
      <c r="D1129" t="s">
        <v>18</v>
      </c>
      <c r="E1129" t="s">
        <v>20</v>
      </c>
      <c r="F1129">
        <v>112</v>
      </c>
      <c r="G1129">
        <v>1137635</v>
      </c>
      <c r="H1129">
        <v>211</v>
      </c>
      <c r="I1129" s="1">
        <v>301.0499992</v>
      </c>
      <c r="J1129">
        <v>30</v>
      </c>
      <c r="K1129">
        <v>10</v>
      </c>
      <c r="L1129" s="1">
        <f t="shared" si="69"/>
        <v>1.8547249337441271E-2</v>
      </c>
      <c r="M1129" s="1">
        <f t="shared" si="72"/>
        <v>1.4267772473933649</v>
      </c>
      <c r="N1129" s="1">
        <f t="shared" si="70"/>
        <v>10.034999973333333</v>
      </c>
      <c r="O1129" s="2">
        <f t="shared" si="71"/>
        <v>2.1591097881657126</v>
      </c>
    </row>
    <row r="1130" spans="1:15" x14ac:dyDescent="0.3">
      <c r="A1130">
        <v>1314400</v>
      </c>
      <c r="B1130">
        <v>1178</v>
      </c>
      <c r="C1130">
        <v>179967</v>
      </c>
      <c r="D1130" t="s">
        <v>18</v>
      </c>
      <c r="E1130" t="s">
        <v>20</v>
      </c>
      <c r="F1130">
        <v>114</v>
      </c>
      <c r="G1130">
        <v>250234</v>
      </c>
      <c r="H1130">
        <v>40</v>
      </c>
      <c r="I1130" s="1">
        <v>62.31999922</v>
      </c>
      <c r="J1130">
        <v>4</v>
      </c>
      <c r="K1130">
        <v>1</v>
      </c>
      <c r="L1130" s="1">
        <f t="shared" si="69"/>
        <v>1.5985038004427854E-2</v>
      </c>
      <c r="M1130" s="1">
        <f t="shared" si="72"/>
        <v>1.5579999805</v>
      </c>
      <c r="N1130" s="1">
        <f t="shared" si="70"/>
        <v>15.579999805</v>
      </c>
      <c r="O1130" s="2">
        <f t="shared" si="71"/>
        <v>1.1232349306181522</v>
      </c>
    </row>
    <row r="1131" spans="1:15" x14ac:dyDescent="0.3">
      <c r="A1131">
        <v>1314401</v>
      </c>
      <c r="B1131">
        <v>1178</v>
      </c>
      <c r="C1131">
        <v>179968</v>
      </c>
      <c r="D1131" t="s">
        <v>19</v>
      </c>
      <c r="E1131" t="s">
        <v>20</v>
      </c>
      <c r="F1131">
        <v>100</v>
      </c>
      <c r="G1131">
        <v>904907</v>
      </c>
      <c r="H1131">
        <v>195</v>
      </c>
      <c r="I1131" s="1">
        <v>279.21999499999998</v>
      </c>
      <c r="J1131">
        <v>11</v>
      </c>
      <c r="K1131">
        <v>1</v>
      </c>
      <c r="L1131" s="1">
        <f t="shared" si="69"/>
        <v>2.1549175771653883E-2</v>
      </c>
      <c r="M1131" s="1">
        <f t="shared" si="72"/>
        <v>1.4318974102564102</v>
      </c>
      <c r="N1131" s="1">
        <f t="shared" si="70"/>
        <v>25.383635909090909</v>
      </c>
      <c r="O1131" s="2">
        <f t="shared" si="71"/>
        <v>0.376047567796855</v>
      </c>
    </row>
    <row r="1132" spans="1:15" x14ac:dyDescent="0.3">
      <c r="A1132">
        <v>1314402</v>
      </c>
      <c r="B1132">
        <v>1178</v>
      </c>
      <c r="C1132">
        <v>179969</v>
      </c>
      <c r="D1132" t="s">
        <v>19</v>
      </c>
      <c r="E1132" t="s">
        <v>20</v>
      </c>
      <c r="F1132">
        <v>101</v>
      </c>
      <c r="G1132">
        <v>589270</v>
      </c>
      <c r="H1132">
        <v>107</v>
      </c>
      <c r="I1132" s="1">
        <v>158.05000229999999</v>
      </c>
      <c r="J1132">
        <v>10</v>
      </c>
      <c r="K1132">
        <v>4</v>
      </c>
      <c r="L1132" s="1">
        <f t="shared" si="69"/>
        <v>1.8158059972508359E-2</v>
      </c>
      <c r="M1132" s="1">
        <f t="shared" si="72"/>
        <v>1.4771028252336447</v>
      </c>
      <c r="N1132" s="1">
        <f t="shared" si="70"/>
        <v>15.805000229999999</v>
      </c>
      <c r="O1132" s="2">
        <f t="shared" si="71"/>
        <v>1.5817778953616632</v>
      </c>
    </row>
    <row r="1133" spans="1:15" x14ac:dyDescent="0.3">
      <c r="A1133">
        <v>1314403</v>
      </c>
      <c r="B1133">
        <v>1178</v>
      </c>
      <c r="C1133">
        <v>179970</v>
      </c>
      <c r="D1133" t="s">
        <v>19</v>
      </c>
      <c r="E1133" t="s">
        <v>20</v>
      </c>
      <c r="F1133">
        <v>102</v>
      </c>
      <c r="G1133">
        <v>168714</v>
      </c>
      <c r="H1133">
        <v>24</v>
      </c>
      <c r="I1133" s="1">
        <v>36.01000071</v>
      </c>
      <c r="J1133">
        <v>2</v>
      </c>
      <c r="K1133">
        <v>2</v>
      </c>
      <c r="L1133" s="1">
        <f t="shared" si="69"/>
        <v>1.4225256943703546E-2</v>
      </c>
      <c r="M1133" s="1">
        <f t="shared" si="72"/>
        <v>1.5004166962500001</v>
      </c>
      <c r="N1133" s="1">
        <f t="shared" si="70"/>
        <v>18.005000355</v>
      </c>
      <c r="O1133" s="2">
        <f t="shared" si="71"/>
        <v>3.0547069655972798</v>
      </c>
    </row>
    <row r="1134" spans="1:15" x14ac:dyDescent="0.3">
      <c r="A1134">
        <v>1314404</v>
      </c>
      <c r="B1134">
        <v>1178</v>
      </c>
      <c r="C1134">
        <v>179971</v>
      </c>
      <c r="D1134" t="s">
        <v>19</v>
      </c>
      <c r="E1134" t="s">
        <v>20</v>
      </c>
      <c r="F1134">
        <v>103</v>
      </c>
      <c r="G1134">
        <v>71982</v>
      </c>
      <c r="H1134">
        <v>11</v>
      </c>
      <c r="I1134" s="1">
        <v>16.340000509999999</v>
      </c>
      <c r="J1134">
        <v>1</v>
      </c>
      <c r="K1134">
        <v>0</v>
      </c>
      <c r="L1134" s="1">
        <f t="shared" si="69"/>
        <v>1.5281598177322109E-2</v>
      </c>
      <c r="M1134" s="1">
        <f t="shared" si="72"/>
        <v>1.4854545918181818</v>
      </c>
      <c r="N1134" s="1">
        <f t="shared" si="70"/>
        <v>16.340000509999999</v>
      </c>
      <c r="O1134" s="2">
        <f t="shared" si="71"/>
        <v>0.30599754246886496</v>
      </c>
    </row>
    <row r="1135" spans="1:15" x14ac:dyDescent="0.3">
      <c r="A1135">
        <v>1314405</v>
      </c>
      <c r="B1135">
        <v>1178</v>
      </c>
      <c r="C1135">
        <v>179972</v>
      </c>
      <c r="D1135" t="s">
        <v>19</v>
      </c>
      <c r="E1135" t="s">
        <v>20</v>
      </c>
      <c r="F1135">
        <v>104</v>
      </c>
      <c r="G1135">
        <v>558666</v>
      </c>
      <c r="H1135">
        <v>110</v>
      </c>
      <c r="I1135" s="1">
        <v>162.63999749999999</v>
      </c>
      <c r="J1135">
        <v>14</v>
      </c>
      <c r="K1135">
        <v>5</v>
      </c>
      <c r="L1135" s="1">
        <f t="shared" si="69"/>
        <v>1.9689760966301869E-2</v>
      </c>
      <c r="M1135" s="1">
        <f t="shared" si="72"/>
        <v>1.4785454318181817</v>
      </c>
      <c r="N1135" s="1">
        <f t="shared" si="70"/>
        <v>11.617142678571428</v>
      </c>
      <c r="O1135" s="2">
        <f t="shared" si="71"/>
        <v>1.9675356918275901</v>
      </c>
    </row>
    <row r="1136" spans="1:15" x14ac:dyDescent="0.3">
      <c r="A1136">
        <v>1314406</v>
      </c>
      <c r="B1136">
        <v>1178</v>
      </c>
      <c r="C1136">
        <v>179973</v>
      </c>
      <c r="D1136" t="s">
        <v>19</v>
      </c>
      <c r="E1136" t="s">
        <v>20</v>
      </c>
      <c r="F1136">
        <v>105</v>
      </c>
      <c r="G1136">
        <v>1118200</v>
      </c>
      <c r="H1136">
        <v>235</v>
      </c>
      <c r="I1136" s="1">
        <v>333.74999430000003</v>
      </c>
      <c r="J1136">
        <v>11</v>
      </c>
      <c r="K1136">
        <v>4</v>
      </c>
      <c r="L1136" s="1">
        <f t="shared" si="69"/>
        <v>2.1015918440350563E-2</v>
      </c>
      <c r="M1136" s="1">
        <f t="shared" si="72"/>
        <v>1.4202127417021277</v>
      </c>
      <c r="N1136" s="1">
        <f t="shared" si="70"/>
        <v>30.340908572727276</v>
      </c>
      <c r="O1136" s="2">
        <f t="shared" si="71"/>
        <v>0.76404495686908236</v>
      </c>
    </row>
    <row r="1137" spans="1:15" x14ac:dyDescent="0.3">
      <c r="A1137">
        <v>1314407</v>
      </c>
      <c r="B1137">
        <v>1178</v>
      </c>
      <c r="C1137">
        <v>179974</v>
      </c>
      <c r="D1137" t="s">
        <v>19</v>
      </c>
      <c r="E1137" t="s">
        <v>20</v>
      </c>
      <c r="F1137">
        <v>106</v>
      </c>
      <c r="G1137">
        <v>107100</v>
      </c>
      <c r="H1137">
        <v>23</v>
      </c>
      <c r="I1137" s="1">
        <v>33.71000051</v>
      </c>
      <c r="J1137">
        <v>1</v>
      </c>
      <c r="K1137">
        <v>0</v>
      </c>
      <c r="L1137" s="1">
        <f t="shared" si="69"/>
        <v>2.1475256769374416E-2</v>
      </c>
      <c r="M1137" s="1">
        <f t="shared" si="72"/>
        <v>1.4656521960869566</v>
      </c>
      <c r="N1137" s="1">
        <f t="shared" si="70"/>
        <v>33.71000051</v>
      </c>
      <c r="O1137" s="2">
        <f t="shared" si="71"/>
        <v>0.14832393723983364</v>
      </c>
    </row>
    <row r="1138" spans="1:15" x14ac:dyDescent="0.3">
      <c r="A1138">
        <v>1314408</v>
      </c>
      <c r="B1138">
        <v>1178</v>
      </c>
      <c r="C1138">
        <v>179975</v>
      </c>
      <c r="D1138" t="s">
        <v>19</v>
      </c>
      <c r="E1138" t="s">
        <v>20</v>
      </c>
      <c r="F1138">
        <v>107</v>
      </c>
      <c r="G1138">
        <v>877769</v>
      </c>
      <c r="H1138">
        <v>160</v>
      </c>
      <c r="I1138" s="1">
        <v>232.5900005</v>
      </c>
      <c r="J1138">
        <v>13</v>
      </c>
      <c r="K1138">
        <v>4</v>
      </c>
      <c r="L1138" s="1">
        <f t="shared" si="69"/>
        <v>1.822803038156964E-2</v>
      </c>
      <c r="M1138" s="1">
        <f t="shared" si="72"/>
        <v>1.4536875031250001</v>
      </c>
      <c r="N1138" s="1">
        <f t="shared" si="70"/>
        <v>17.891538499999999</v>
      </c>
      <c r="O1138" s="2">
        <f t="shared" si="71"/>
        <v>1.139343907435092</v>
      </c>
    </row>
    <row r="1139" spans="1:15" x14ac:dyDescent="0.3">
      <c r="A1139">
        <v>1314409</v>
      </c>
      <c r="B1139">
        <v>1178</v>
      </c>
      <c r="C1139">
        <v>179976</v>
      </c>
      <c r="D1139" t="s">
        <v>19</v>
      </c>
      <c r="E1139" t="s">
        <v>20</v>
      </c>
      <c r="F1139">
        <v>108</v>
      </c>
      <c r="G1139">
        <v>212508</v>
      </c>
      <c r="H1139">
        <v>33</v>
      </c>
      <c r="I1139" s="1">
        <v>47.690000060000003</v>
      </c>
      <c r="J1139">
        <v>4</v>
      </c>
      <c r="K1139">
        <v>1</v>
      </c>
      <c r="L1139" s="1">
        <f t="shared" si="69"/>
        <v>1.5528827150036704E-2</v>
      </c>
      <c r="M1139" s="1">
        <f t="shared" si="72"/>
        <v>1.4451515169696971</v>
      </c>
      <c r="N1139" s="1">
        <f t="shared" si="70"/>
        <v>11.922500015000001</v>
      </c>
      <c r="O1139" s="2">
        <f t="shared" si="71"/>
        <v>1.4678129568448568</v>
      </c>
    </row>
    <row r="1140" spans="1:15" x14ac:dyDescent="0.3">
      <c r="A1140">
        <v>1314410</v>
      </c>
      <c r="B1140">
        <v>1178</v>
      </c>
      <c r="C1140">
        <v>179977</v>
      </c>
      <c r="D1140" t="s">
        <v>19</v>
      </c>
      <c r="E1140" t="s">
        <v>20</v>
      </c>
      <c r="F1140">
        <v>109</v>
      </c>
      <c r="G1140">
        <v>1129773</v>
      </c>
      <c r="H1140">
        <v>252</v>
      </c>
      <c r="I1140" s="1">
        <v>358.18999700000001</v>
      </c>
      <c r="J1140">
        <v>13</v>
      </c>
      <c r="K1140">
        <v>2</v>
      </c>
      <c r="L1140" s="1">
        <f t="shared" si="69"/>
        <v>2.2305365768167589E-2</v>
      </c>
      <c r="M1140" s="1">
        <f t="shared" si="72"/>
        <v>1.421388876984127</v>
      </c>
      <c r="N1140" s="1">
        <f t="shared" si="70"/>
        <v>27.553076692307691</v>
      </c>
      <c r="O1140" s="2">
        <f t="shared" si="71"/>
        <v>0.46064937988762428</v>
      </c>
    </row>
    <row r="1141" spans="1:15" x14ac:dyDescent="0.3">
      <c r="A1141">
        <v>1314411</v>
      </c>
      <c r="B1141">
        <v>1178</v>
      </c>
      <c r="C1141">
        <v>179978</v>
      </c>
      <c r="D1141" t="s">
        <v>19</v>
      </c>
      <c r="E1141" t="s">
        <v>20</v>
      </c>
      <c r="F1141">
        <v>110</v>
      </c>
      <c r="G1141">
        <v>637549</v>
      </c>
      <c r="H1141">
        <v>120</v>
      </c>
      <c r="I1141" s="1">
        <v>173.88000349999999</v>
      </c>
      <c r="J1141">
        <v>3</v>
      </c>
      <c r="K1141">
        <v>0</v>
      </c>
      <c r="L1141" s="1">
        <f t="shared" si="69"/>
        <v>1.882208269482032E-2</v>
      </c>
      <c r="M1141" s="1">
        <f t="shared" si="72"/>
        <v>1.4490000291666665</v>
      </c>
      <c r="N1141" s="1">
        <f t="shared" si="70"/>
        <v>57.960001166666665</v>
      </c>
      <c r="O1141" s="2">
        <f t="shared" si="71"/>
        <v>8.6266388877775713E-2</v>
      </c>
    </row>
    <row r="1142" spans="1:15" x14ac:dyDescent="0.3">
      <c r="A1142">
        <v>1314412</v>
      </c>
      <c r="B1142">
        <v>1178</v>
      </c>
      <c r="C1142">
        <v>179979</v>
      </c>
      <c r="D1142" t="s">
        <v>19</v>
      </c>
      <c r="E1142" t="s">
        <v>20</v>
      </c>
      <c r="F1142">
        <v>111</v>
      </c>
      <c r="G1142">
        <v>151531</v>
      </c>
      <c r="H1142">
        <v>28</v>
      </c>
      <c r="I1142" s="1">
        <v>40.28999949</v>
      </c>
      <c r="J1142">
        <v>2</v>
      </c>
      <c r="K1142">
        <v>0</v>
      </c>
      <c r="L1142" s="1">
        <f t="shared" si="69"/>
        <v>1.8478067194171489E-2</v>
      </c>
      <c r="M1142" s="1">
        <f t="shared" si="72"/>
        <v>1.4389285532142857</v>
      </c>
      <c r="N1142" s="1">
        <f t="shared" si="70"/>
        <v>20.144999745</v>
      </c>
      <c r="O1142" s="2">
        <f t="shared" si="71"/>
        <v>0.2482005491829804</v>
      </c>
    </row>
    <row r="1143" spans="1:15" x14ac:dyDescent="0.3">
      <c r="A1143">
        <v>1314414</v>
      </c>
      <c r="B1143">
        <v>1178</v>
      </c>
      <c r="C1143">
        <v>179981</v>
      </c>
      <c r="D1143" t="s">
        <v>19</v>
      </c>
      <c r="E1143" t="s">
        <v>20</v>
      </c>
      <c r="F1143">
        <v>113</v>
      </c>
      <c r="G1143">
        <v>790253</v>
      </c>
      <c r="H1143">
        <v>135</v>
      </c>
      <c r="I1143" s="1">
        <v>198.71000050000001</v>
      </c>
      <c r="J1143">
        <v>8</v>
      </c>
      <c r="K1143">
        <v>2</v>
      </c>
      <c r="L1143" s="1">
        <f t="shared" si="69"/>
        <v>1.7083136666358748E-2</v>
      </c>
      <c r="M1143" s="1">
        <f t="shared" si="72"/>
        <v>1.4719259296296296</v>
      </c>
      <c r="N1143" s="1">
        <f t="shared" si="70"/>
        <v>24.838750062500001</v>
      </c>
      <c r="O1143" s="2">
        <f t="shared" si="71"/>
        <v>0.70454430903189491</v>
      </c>
    </row>
    <row r="1144" spans="1:15" x14ac:dyDescent="0.3">
      <c r="A1144">
        <v>1314415</v>
      </c>
      <c r="B1144">
        <v>1178</v>
      </c>
      <c r="C1144">
        <v>179982</v>
      </c>
      <c r="D1144" t="s">
        <v>19</v>
      </c>
      <c r="E1144" t="s">
        <v>20</v>
      </c>
      <c r="F1144">
        <v>114</v>
      </c>
      <c r="G1144">
        <v>513161</v>
      </c>
      <c r="H1144">
        <v>114</v>
      </c>
      <c r="I1144" s="1">
        <v>165.60999870000001</v>
      </c>
      <c r="J1144">
        <v>5</v>
      </c>
      <c r="K1144">
        <v>2</v>
      </c>
      <c r="L1144" s="1">
        <f t="shared" si="69"/>
        <v>2.221525018463991E-2</v>
      </c>
      <c r="M1144" s="1">
        <f t="shared" si="72"/>
        <v>1.4527192868421053</v>
      </c>
      <c r="N1144" s="1">
        <f>I1144/J1144</f>
        <v>33.12199974</v>
      </c>
      <c r="O1144" s="2">
        <f t="shared" si="71"/>
        <v>0.75478534497446381</v>
      </c>
    </row>
    <row r="1145" spans="1:15" x14ac:dyDescent="0.3">
      <c r="F1145">
        <f>AVERAGE(F2:F1144)</f>
        <v>32.766404199475069</v>
      </c>
      <c r="G1145">
        <f t="shared" ref="G1145:L1145" si="73">AVERAGE(G2:G1144)</f>
        <v>186732.13298337709</v>
      </c>
      <c r="H1145">
        <f t="shared" si="73"/>
        <v>33.390201224846891</v>
      </c>
      <c r="I1145">
        <f t="shared" si="73"/>
        <v>51.360656131412931</v>
      </c>
      <c r="J1145">
        <f t="shared" si="73"/>
        <v>2.8556430446194225</v>
      </c>
      <c r="K1145">
        <f t="shared" si="73"/>
        <v>0.94400699912510933</v>
      </c>
      <c r="L1145">
        <f t="shared" si="73"/>
        <v>1.6419671305996461E-2</v>
      </c>
    </row>
    <row r="1146" spans="1:15" x14ac:dyDescent="0.3">
      <c r="B1146" s="1">
        <v>2.221525018463991E-2</v>
      </c>
      <c r="C1146" s="1">
        <v>1.4527192868421053</v>
      </c>
      <c r="D1146" s="1">
        <v>33.12199974</v>
      </c>
    </row>
  </sheetData>
  <autoFilter ref="A1:O1146" xr:uid="{DDA89024-9D2F-4954-B174-473D27A9528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Kshama Purohit</dc:creator>
  <cp:lastModifiedBy>Kshama Purohit</cp:lastModifiedBy>
  <dcterms:created xsi:type="dcterms:W3CDTF">2022-10-10T07:45:22Z</dcterms:created>
  <dcterms:modified xsi:type="dcterms:W3CDTF">2022-10-11T11:56:59Z</dcterms:modified>
</cp:coreProperties>
</file>