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Github/ArchEnSys/data_source/"/>
    </mc:Choice>
  </mc:AlternateContent>
  <xr:revisionPtr revIDLastSave="54" documentId="8_{FB0E368E-5609-4D90-A6BE-796D4611EF72}" xr6:coauthVersionLast="47" xr6:coauthVersionMax="47" xr10:uidLastSave="{FF48E611-9F90-4EF7-AE14-0E0CE542CB80}"/>
  <bookViews>
    <workbookView xWindow="-120" yWindow="-120" windowWidth="29040" windowHeight="15840" activeTab="7" xr2:uid="{6C1C0C54-FF54-4B4E-B954-C2ECC2F509C7}"/>
  </bookViews>
  <sheets>
    <sheet name="cap_mw" sheetId="1" r:id="rId1"/>
    <sheet name="remain_pot" sheetId="2" r:id="rId2"/>
    <sheet name="sup_gwh" sheetId="3" r:id="rId3"/>
    <sheet name="co2_ton" sheetId="4" r:id="rId4"/>
    <sheet name="cost_musd" sheetId="5" r:id="rId5"/>
    <sheet name="prim_pj" sheetId="8" r:id="rId6"/>
    <sheet name="sup_pj" sheetId="6" r:id="rId7"/>
    <sheet name="los_pj" sheetId="7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13" i="3"/>
  <c r="Q14" i="3"/>
  <c r="Q15" i="3"/>
  <c r="Q16" i="3"/>
  <c r="Q17" i="3"/>
  <c r="Q18" i="3"/>
  <c r="Q19" i="3"/>
  <c r="Q20" i="3"/>
  <c r="Q21" i="3"/>
  <c r="Q2" i="3"/>
  <c r="Q3" i="3"/>
  <c r="Q4" i="3"/>
  <c r="Q5" i="3"/>
  <c r="Q6" i="3"/>
  <c r="Q7" i="3"/>
  <c r="Q8" i="3"/>
  <c r="Q9" i="3"/>
  <c r="Q10" i="3"/>
  <c r="Q11" i="3"/>
  <c r="M13" i="8"/>
  <c r="O12" i="4"/>
  <c r="G8" i="4"/>
  <c r="E4" i="4"/>
  <c r="I2" i="4"/>
  <c r="H5" i="3"/>
  <c r="P6" i="3"/>
  <c r="G8" i="3"/>
  <c r="P9" i="3"/>
  <c r="J11" i="3"/>
  <c r="O12" i="3"/>
  <c r="I17" i="3"/>
  <c r="D19" i="3"/>
  <c r="D2" i="3"/>
  <c r="E9" i="2"/>
  <c r="C12" i="2"/>
  <c r="C14" i="2"/>
  <c r="G15" i="2"/>
  <c r="G16" i="2"/>
  <c r="G17" i="2"/>
  <c r="G18" i="2"/>
  <c r="G19" i="2"/>
  <c r="G20" i="2"/>
  <c r="G21" i="2"/>
  <c r="H2" i="2"/>
  <c r="K21" i="1"/>
  <c r="C21" i="1"/>
  <c r="H20" i="1"/>
  <c r="M19" i="1"/>
  <c r="E19" i="1"/>
  <c r="O17" i="1"/>
  <c r="G17" i="1"/>
  <c r="L16" i="1"/>
  <c r="D16" i="1"/>
  <c r="I15" i="1"/>
  <c r="K13" i="1"/>
  <c r="C13" i="1"/>
  <c r="H12" i="1"/>
  <c r="M11" i="1"/>
  <c r="E11" i="1"/>
  <c r="O9" i="1"/>
  <c r="G9" i="1"/>
  <c r="L8" i="1"/>
  <c r="D8" i="1"/>
  <c r="I7" i="1"/>
  <c r="K5" i="1"/>
  <c r="C5" i="1"/>
  <c r="H4" i="1"/>
  <c r="M3" i="1"/>
  <c r="E3" i="1"/>
  <c r="I2" i="1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A12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A10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A8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A6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A42" i="7"/>
  <c r="A23" i="7"/>
  <c r="B23" i="7"/>
  <c r="C23" i="7"/>
  <c r="C3" i="7" s="1"/>
  <c r="D23" i="7"/>
  <c r="D3" i="7" s="1"/>
  <c r="E23" i="7"/>
  <c r="E3" i="7" s="1"/>
  <c r="F23" i="7"/>
  <c r="F3" i="7" s="1"/>
  <c r="G23" i="7"/>
  <c r="G3" i="7" s="1"/>
  <c r="H23" i="7"/>
  <c r="H3" i="7" s="1"/>
  <c r="I23" i="7"/>
  <c r="I3" i="7" s="1"/>
  <c r="J23" i="7"/>
  <c r="J3" i="7" s="1"/>
  <c r="K23" i="7"/>
  <c r="K3" i="7" s="1"/>
  <c r="L23" i="7"/>
  <c r="L3" i="7" s="1"/>
  <c r="M23" i="7"/>
  <c r="M3" i="7" s="1"/>
  <c r="N23" i="7"/>
  <c r="N3" i="7" s="1"/>
  <c r="O23" i="7"/>
  <c r="O3" i="7" s="1"/>
  <c r="P23" i="7"/>
  <c r="P3" i="7" s="1"/>
  <c r="A24" i="7"/>
  <c r="B24" i="7"/>
  <c r="C24" i="7"/>
  <c r="C4" i="7" s="1"/>
  <c r="D24" i="7"/>
  <c r="D4" i="7" s="1"/>
  <c r="E24" i="7"/>
  <c r="E4" i="7" s="1"/>
  <c r="F24" i="7"/>
  <c r="F4" i="7" s="1"/>
  <c r="G24" i="7"/>
  <c r="G4" i="7" s="1"/>
  <c r="H24" i="7"/>
  <c r="H4" i="7" s="1"/>
  <c r="I24" i="7"/>
  <c r="I4" i="7" s="1"/>
  <c r="J24" i="7"/>
  <c r="J4" i="7" s="1"/>
  <c r="K24" i="7"/>
  <c r="K4" i="7" s="1"/>
  <c r="L24" i="7"/>
  <c r="L4" i="7" s="1"/>
  <c r="M24" i="7"/>
  <c r="M4" i="7" s="1"/>
  <c r="N24" i="7"/>
  <c r="N4" i="7" s="1"/>
  <c r="O24" i="7"/>
  <c r="O4" i="7" s="1"/>
  <c r="P24" i="7"/>
  <c r="P4" i="7" s="1"/>
  <c r="A25" i="7"/>
  <c r="B25" i="7"/>
  <c r="C25" i="7"/>
  <c r="C5" i="7" s="1"/>
  <c r="D25" i="7"/>
  <c r="D5" i="7" s="1"/>
  <c r="E25" i="7"/>
  <c r="E5" i="7" s="1"/>
  <c r="F25" i="7"/>
  <c r="F5" i="7" s="1"/>
  <c r="G25" i="7"/>
  <c r="G5" i="7" s="1"/>
  <c r="H25" i="7"/>
  <c r="H5" i="7" s="1"/>
  <c r="I25" i="7"/>
  <c r="I5" i="7" s="1"/>
  <c r="J25" i="7"/>
  <c r="J5" i="7" s="1"/>
  <c r="K25" i="7"/>
  <c r="K5" i="7" s="1"/>
  <c r="L25" i="7"/>
  <c r="L5" i="7" s="1"/>
  <c r="M25" i="7"/>
  <c r="M5" i="7" s="1"/>
  <c r="N25" i="7"/>
  <c r="N5" i="7" s="1"/>
  <c r="O25" i="7"/>
  <c r="O5" i="7" s="1"/>
  <c r="P25" i="7"/>
  <c r="P5" i="7" s="1"/>
  <c r="A26" i="7"/>
  <c r="B26" i="7"/>
  <c r="C26" i="7"/>
  <c r="C6" i="7" s="1"/>
  <c r="D26" i="7"/>
  <c r="D6" i="7" s="1"/>
  <c r="E26" i="7"/>
  <c r="E6" i="7" s="1"/>
  <c r="F26" i="7"/>
  <c r="F6" i="7" s="1"/>
  <c r="G26" i="7"/>
  <c r="G6" i="7" s="1"/>
  <c r="H26" i="7"/>
  <c r="H6" i="7" s="1"/>
  <c r="I26" i="7"/>
  <c r="I6" i="7" s="1"/>
  <c r="J26" i="7"/>
  <c r="J6" i="7" s="1"/>
  <c r="K26" i="7"/>
  <c r="K6" i="7" s="1"/>
  <c r="L26" i="7"/>
  <c r="L6" i="7" s="1"/>
  <c r="M26" i="7"/>
  <c r="M6" i="7" s="1"/>
  <c r="N26" i="7"/>
  <c r="N6" i="7" s="1"/>
  <c r="O26" i="7"/>
  <c r="O6" i="7" s="1"/>
  <c r="P26" i="7"/>
  <c r="P6" i="7" s="1"/>
  <c r="A27" i="7"/>
  <c r="B27" i="7"/>
  <c r="C27" i="7"/>
  <c r="C7" i="7" s="1"/>
  <c r="D27" i="7"/>
  <c r="D7" i="7" s="1"/>
  <c r="E27" i="7"/>
  <c r="E7" i="7" s="1"/>
  <c r="F27" i="7"/>
  <c r="F7" i="7" s="1"/>
  <c r="G27" i="7"/>
  <c r="G7" i="7" s="1"/>
  <c r="H27" i="7"/>
  <c r="H7" i="7" s="1"/>
  <c r="I27" i="7"/>
  <c r="I7" i="7" s="1"/>
  <c r="J27" i="7"/>
  <c r="J7" i="7" s="1"/>
  <c r="K27" i="7"/>
  <c r="K7" i="7" s="1"/>
  <c r="L27" i="7"/>
  <c r="L7" i="7" s="1"/>
  <c r="M27" i="7"/>
  <c r="M7" i="7" s="1"/>
  <c r="N27" i="7"/>
  <c r="N7" i="7" s="1"/>
  <c r="O27" i="7"/>
  <c r="O7" i="7" s="1"/>
  <c r="P27" i="7"/>
  <c r="P7" i="7" s="1"/>
  <c r="A28" i="7"/>
  <c r="B28" i="7"/>
  <c r="C28" i="7"/>
  <c r="C8" i="7" s="1"/>
  <c r="D28" i="7"/>
  <c r="D8" i="7" s="1"/>
  <c r="E28" i="7"/>
  <c r="E8" i="7" s="1"/>
  <c r="F28" i="7"/>
  <c r="F8" i="7" s="1"/>
  <c r="G28" i="7"/>
  <c r="G8" i="7" s="1"/>
  <c r="H28" i="7"/>
  <c r="H8" i="7" s="1"/>
  <c r="I28" i="7"/>
  <c r="I8" i="7" s="1"/>
  <c r="J28" i="7"/>
  <c r="J8" i="7" s="1"/>
  <c r="K28" i="7"/>
  <c r="K8" i="7" s="1"/>
  <c r="L28" i="7"/>
  <c r="L8" i="7" s="1"/>
  <c r="M28" i="7"/>
  <c r="M8" i="7" s="1"/>
  <c r="N28" i="7"/>
  <c r="N8" i="7" s="1"/>
  <c r="O28" i="7"/>
  <c r="O8" i="7" s="1"/>
  <c r="P28" i="7"/>
  <c r="P8" i="7" s="1"/>
  <c r="A29" i="7"/>
  <c r="B29" i="7"/>
  <c r="C29" i="7"/>
  <c r="C9" i="7" s="1"/>
  <c r="D29" i="7"/>
  <c r="D9" i="7" s="1"/>
  <c r="E29" i="7"/>
  <c r="E9" i="7" s="1"/>
  <c r="F29" i="7"/>
  <c r="F9" i="7" s="1"/>
  <c r="G29" i="7"/>
  <c r="G9" i="7" s="1"/>
  <c r="H29" i="7"/>
  <c r="H9" i="7" s="1"/>
  <c r="I29" i="7"/>
  <c r="I9" i="7" s="1"/>
  <c r="J29" i="7"/>
  <c r="J9" i="7" s="1"/>
  <c r="K29" i="7"/>
  <c r="K9" i="7" s="1"/>
  <c r="L29" i="7"/>
  <c r="L9" i="7" s="1"/>
  <c r="M29" i="7"/>
  <c r="M9" i="7" s="1"/>
  <c r="N29" i="7"/>
  <c r="N9" i="7" s="1"/>
  <c r="O29" i="7"/>
  <c r="O9" i="7" s="1"/>
  <c r="P29" i="7"/>
  <c r="P9" i="7" s="1"/>
  <c r="A30" i="7"/>
  <c r="B30" i="7"/>
  <c r="C30" i="7"/>
  <c r="C10" i="7" s="1"/>
  <c r="D30" i="7"/>
  <c r="D10" i="7" s="1"/>
  <c r="E30" i="7"/>
  <c r="E10" i="7" s="1"/>
  <c r="F30" i="7"/>
  <c r="F10" i="7" s="1"/>
  <c r="G30" i="7"/>
  <c r="G10" i="7" s="1"/>
  <c r="H30" i="7"/>
  <c r="H10" i="7" s="1"/>
  <c r="I30" i="7"/>
  <c r="I10" i="7" s="1"/>
  <c r="J30" i="7"/>
  <c r="J10" i="7" s="1"/>
  <c r="K30" i="7"/>
  <c r="K10" i="7" s="1"/>
  <c r="L30" i="7"/>
  <c r="L10" i="7" s="1"/>
  <c r="M30" i="7"/>
  <c r="M10" i="7" s="1"/>
  <c r="N30" i="7"/>
  <c r="N10" i="7" s="1"/>
  <c r="O30" i="7"/>
  <c r="O10" i="7" s="1"/>
  <c r="P30" i="7"/>
  <c r="P10" i="7" s="1"/>
  <c r="A31" i="7"/>
  <c r="B31" i="7"/>
  <c r="C31" i="7"/>
  <c r="C11" i="7" s="1"/>
  <c r="D31" i="7"/>
  <c r="D11" i="7" s="1"/>
  <c r="E31" i="7"/>
  <c r="E11" i="7" s="1"/>
  <c r="F31" i="7"/>
  <c r="F11" i="7" s="1"/>
  <c r="G31" i="7"/>
  <c r="G11" i="7" s="1"/>
  <c r="H31" i="7"/>
  <c r="H11" i="7" s="1"/>
  <c r="I31" i="7"/>
  <c r="I11" i="7" s="1"/>
  <c r="J31" i="7"/>
  <c r="J11" i="7" s="1"/>
  <c r="K31" i="7"/>
  <c r="K11" i="7" s="1"/>
  <c r="L31" i="7"/>
  <c r="L11" i="7" s="1"/>
  <c r="M31" i="7"/>
  <c r="M11" i="7" s="1"/>
  <c r="N31" i="7"/>
  <c r="N11" i="7" s="1"/>
  <c r="O31" i="7"/>
  <c r="O11" i="7" s="1"/>
  <c r="P31" i="7"/>
  <c r="P11" i="7" s="1"/>
  <c r="A32" i="7"/>
  <c r="B32" i="7"/>
  <c r="C32" i="7"/>
  <c r="C12" i="7" s="1"/>
  <c r="D32" i="7"/>
  <c r="D12" i="7" s="1"/>
  <c r="E32" i="7"/>
  <c r="E12" i="7" s="1"/>
  <c r="F32" i="7"/>
  <c r="F12" i="7" s="1"/>
  <c r="G32" i="7"/>
  <c r="G12" i="7" s="1"/>
  <c r="H32" i="7"/>
  <c r="H12" i="7" s="1"/>
  <c r="I32" i="7"/>
  <c r="I12" i="7" s="1"/>
  <c r="J32" i="7"/>
  <c r="J12" i="7" s="1"/>
  <c r="K32" i="7"/>
  <c r="K12" i="7" s="1"/>
  <c r="L32" i="7"/>
  <c r="L12" i="7" s="1"/>
  <c r="M32" i="7"/>
  <c r="M12" i="7" s="1"/>
  <c r="N32" i="7"/>
  <c r="N12" i="7" s="1"/>
  <c r="O32" i="7"/>
  <c r="O12" i="7" s="1"/>
  <c r="P32" i="7"/>
  <c r="P12" i="7" s="1"/>
  <c r="A33" i="7"/>
  <c r="B33" i="7"/>
  <c r="C33" i="7"/>
  <c r="C13" i="7" s="1"/>
  <c r="D33" i="7"/>
  <c r="D13" i="7" s="1"/>
  <c r="E33" i="7"/>
  <c r="E13" i="7" s="1"/>
  <c r="F33" i="7"/>
  <c r="F13" i="7" s="1"/>
  <c r="G33" i="7"/>
  <c r="G13" i="7" s="1"/>
  <c r="H33" i="7"/>
  <c r="H13" i="7" s="1"/>
  <c r="I33" i="7"/>
  <c r="I13" i="7" s="1"/>
  <c r="J33" i="7"/>
  <c r="J13" i="7" s="1"/>
  <c r="K33" i="7"/>
  <c r="K13" i="7" s="1"/>
  <c r="L33" i="7"/>
  <c r="L13" i="7" s="1"/>
  <c r="M33" i="7"/>
  <c r="M13" i="7" s="1"/>
  <c r="N33" i="7"/>
  <c r="N13" i="7" s="1"/>
  <c r="O33" i="7"/>
  <c r="O13" i="7" s="1"/>
  <c r="P33" i="7"/>
  <c r="P13" i="7" s="1"/>
  <c r="A34" i="7"/>
  <c r="B34" i="7"/>
  <c r="C34" i="7"/>
  <c r="C14" i="7" s="1"/>
  <c r="D34" i="7"/>
  <c r="D14" i="7" s="1"/>
  <c r="E34" i="7"/>
  <c r="E14" i="7" s="1"/>
  <c r="F34" i="7"/>
  <c r="F14" i="7" s="1"/>
  <c r="G34" i="7"/>
  <c r="G14" i="7" s="1"/>
  <c r="H34" i="7"/>
  <c r="H14" i="7" s="1"/>
  <c r="I34" i="7"/>
  <c r="I14" i="7" s="1"/>
  <c r="J34" i="7"/>
  <c r="J14" i="7" s="1"/>
  <c r="K34" i="7"/>
  <c r="K14" i="7" s="1"/>
  <c r="L34" i="7"/>
  <c r="L14" i="7" s="1"/>
  <c r="M34" i="7"/>
  <c r="M14" i="7" s="1"/>
  <c r="N34" i="7"/>
  <c r="N14" i="7" s="1"/>
  <c r="O34" i="7"/>
  <c r="O14" i="7" s="1"/>
  <c r="P34" i="7"/>
  <c r="P14" i="7" s="1"/>
  <c r="A35" i="7"/>
  <c r="B35" i="7"/>
  <c r="C35" i="7"/>
  <c r="C15" i="7" s="1"/>
  <c r="D35" i="7"/>
  <c r="D15" i="7" s="1"/>
  <c r="E35" i="7"/>
  <c r="E15" i="7" s="1"/>
  <c r="F35" i="7"/>
  <c r="F15" i="7" s="1"/>
  <c r="G35" i="7"/>
  <c r="G15" i="7" s="1"/>
  <c r="H35" i="7"/>
  <c r="H15" i="7" s="1"/>
  <c r="I35" i="7"/>
  <c r="I15" i="7" s="1"/>
  <c r="J35" i="7"/>
  <c r="J15" i="7" s="1"/>
  <c r="K35" i="7"/>
  <c r="K15" i="7" s="1"/>
  <c r="L35" i="7"/>
  <c r="L15" i="7" s="1"/>
  <c r="M35" i="7"/>
  <c r="M15" i="7" s="1"/>
  <c r="N35" i="7"/>
  <c r="N15" i="7" s="1"/>
  <c r="O35" i="7"/>
  <c r="O15" i="7" s="1"/>
  <c r="P35" i="7"/>
  <c r="P15" i="7" s="1"/>
  <c r="A36" i="7"/>
  <c r="B36" i="7"/>
  <c r="C36" i="7"/>
  <c r="C16" i="7" s="1"/>
  <c r="D36" i="7"/>
  <c r="D16" i="7" s="1"/>
  <c r="E36" i="7"/>
  <c r="E16" i="7" s="1"/>
  <c r="F36" i="7"/>
  <c r="F16" i="7" s="1"/>
  <c r="G36" i="7"/>
  <c r="G16" i="7" s="1"/>
  <c r="H36" i="7"/>
  <c r="H16" i="7" s="1"/>
  <c r="I36" i="7"/>
  <c r="I16" i="7" s="1"/>
  <c r="J36" i="7"/>
  <c r="J16" i="7" s="1"/>
  <c r="K36" i="7"/>
  <c r="K16" i="7" s="1"/>
  <c r="L36" i="7"/>
  <c r="L16" i="7" s="1"/>
  <c r="M36" i="7"/>
  <c r="M16" i="7" s="1"/>
  <c r="N36" i="7"/>
  <c r="N16" i="7" s="1"/>
  <c r="O36" i="7"/>
  <c r="O16" i="7" s="1"/>
  <c r="P36" i="7"/>
  <c r="P16" i="7" s="1"/>
  <c r="A37" i="7"/>
  <c r="B37" i="7"/>
  <c r="C37" i="7"/>
  <c r="C17" i="7" s="1"/>
  <c r="D37" i="7"/>
  <c r="D17" i="7" s="1"/>
  <c r="E37" i="7"/>
  <c r="E17" i="7" s="1"/>
  <c r="F37" i="7"/>
  <c r="F17" i="7" s="1"/>
  <c r="G37" i="7"/>
  <c r="G17" i="7" s="1"/>
  <c r="H37" i="7"/>
  <c r="H17" i="7" s="1"/>
  <c r="I37" i="7"/>
  <c r="I17" i="7" s="1"/>
  <c r="J37" i="7"/>
  <c r="J17" i="7" s="1"/>
  <c r="K37" i="7"/>
  <c r="K17" i="7" s="1"/>
  <c r="L37" i="7"/>
  <c r="L17" i="7" s="1"/>
  <c r="M37" i="7"/>
  <c r="M17" i="7" s="1"/>
  <c r="N37" i="7"/>
  <c r="N17" i="7" s="1"/>
  <c r="O37" i="7"/>
  <c r="O17" i="7" s="1"/>
  <c r="P37" i="7"/>
  <c r="P17" i="7" s="1"/>
  <c r="A38" i="7"/>
  <c r="B38" i="7"/>
  <c r="C38" i="7"/>
  <c r="C18" i="7" s="1"/>
  <c r="D38" i="7"/>
  <c r="D18" i="7" s="1"/>
  <c r="E38" i="7"/>
  <c r="E18" i="7" s="1"/>
  <c r="F38" i="7"/>
  <c r="F18" i="7" s="1"/>
  <c r="G38" i="7"/>
  <c r="G18" i="7" s="1"/>
  <c r="H38" i="7"/>
  <c r="H18" i="7" s="1"/>
  <c r="I38" i="7"/>
  <c r="I18" i="7" s="1"/>
  <c r="J38" i="7"/>
  <c r="J18" i="7" s="1"/>
  <c r="K38" i="7"/>
  <c r="K18" i="7" s="1"/>
  <c r="L38" i="7"/>
  <c r="L18" i="7" s="1"/>
  <c r="M38" i="7"/>
  <c r="M18" i="7" s="1"/>
  <c r="N38" i="7"/>
  <c r="N18" i="7" s="1"/>
  <c r="O38" i="7"/>
  <c r="O18" i="7" s="1"/>
  <c r="P38" i="7"/>
  <c r="P18" i="7" s="1"/>
  <c r="A39" i="7"/>
  <c r="B39" i="7"/>
  <c r="C39" i="7"/>
  <c r="C19" i="7" s="1"/>
  <c r="D39" i="7"/>
  <c r="D19" i="7" s="1"/>
  <c r="E39" i="7"/>
  <c r="E19" i="7" s="1"/>
  <c r="F39" i="7"/>
  <c r="F19" i="7" s="1"/>
  <c r="G39" i="7"/>
  <c r="G19" i="7" s="1"/>
  <c r="H39" i="7"/>
  <c r="H19" i="7" s="1"/>
  <c r="I39" i="7"/>
  <c r="I19" i="7" s="1"/>
  <c r="J39" i="7"/>
  <c r="J19" i="7" s="1"/>
  <c r="K39" i="7"/>
  <c r="K19" i="7" s="1"/>
  <c r="L39" i="7"/>
  <c r="L19" i="7" s="1"/>
  <c r="M39" i="7"/>
  <c r="M19" i="7" s="1"/>
  <c r="N39" i="7"/>
  <c r="N19" i="7" s="1"/>
  <c r="O39" i="7"/>
  <c r="O19" i="7" s="1"/>
  <c r="P39" i="7"/>
  <c r="P19" i="7" s="1"/>
  <c r="A40" i="7"/>
  <c r="B40" i="7"/>
  <c r="C40" i="7"/>
  <c r="C20" i="7" s="1"/>
  <c r="D40" i="7"/>
  <c r="D20" i="7" s="1"/>
  <c r="E40" i="7"/>
  <c r="E20" i="7" s="1"/>
  <c r="F40" i="7"/>
  <c r="F20" i="7" s="1"/>
  <c r="G40" i="7"/>
  <c r="G20" i="7" s="1"/>
  <c r="H40" i="7"/>
  <c r="H20" i="7" s="1"/>
  <c r="I40" i="7"/>
  <c r="I20" i="7" s="1"/>
  <c r="J40" i="7"/>
  <c r="J20" i="7" s="1"/>
  <c r="K40" i="7"/>
  <c r="K20" i="7" s="1"/>
  <c r="L40" i="7"/>
  <c r="L20" i="7" s="1"/>
  <c r="M40" i="7"/>
  <c r="M20" i="7" s="1"/>
  <c r="N40" i="7"/>
  <c r="N20" i="7" s="1"/>
  <c r="O40" i="7"/>
  <c r="O20" i="7" s="1"/>
  <c r="P40" i="7"/>
  <c r="P20" i="7" s="1"/>
  <c r="A41" i="7"/>
  <c r="B41" i="7"/>
  <c r="C41" i="7"/>
  <c r="C21" i="7" s="1"/>
  <c r="D41" i="7"/>
  <c r="D21" i="7" s="1"/>
  <c r="E41" i="7"/>
  <c r="E21" i="7" s="1"/>
  <c r="F41" i="7"/>
  <c r="F21" i="7" s="1"/>
  <c r="G41" i="7"/>
  <c r="G21" i="7" s="1"/>
  <c r="H41" i="7"/>
  <c r="H21" i="7" s="1"/>
  <c r="I41" i="7"/>
  <c r="I21" i="7" s="1"/>
  <c r="J41" i="7"/>
  <c r="J21" i="7" s="1"/>
  <c r="K41" i="7"/>
  <c r="K21" i="7" s="1"/>
  <c r="L41" i="7"/>
  <c r="L21" i="7" s="1"/>
  <c r="M41" i="7"/>
  <c r="M21" i="7" s="1"/>
  <c r="N41" i="7"/>
  <c r="N21" i="7" s="1"/>
  <c r="O41" i="7"/>
  <c r="O21" i="7" s="1"/>
  <c r="P41" i="7"/>
  <c r="P21" i="7" s="1"/>
  <c r="B22" i="7"/>
  <c r="C22" i="7"/>
  <c r="C2" i="7" s="1"/>
  <c r="D22" i="7"/>
  <c r="D2" i="7" s="1"/>
  <c r="E22" i="7"/>
  <c r="E2" i="7" s="1"/>
  <c r="F22" i="7"/>
  <c r="F2" i="7" s="1"/>
  <c r="G22" i="7"/>
  <c r="G2" i="7" s="1"/>
  <c r="H22" i="7"/>
  <c r="H2" i="7" s="1"/>
  <c r="I22" i="7"/>
  <c r="I2" i="7" s="1"/>
  <c r="J22" i="7"/>
  <c r="J2" i="7" s="1"/>
  <c r="K22" i="7"/>
  <c r="K2" i="7" s="1"/>
  <c r="L22" i="7"/>
  <c r="L2" i="7" s="1"/>
  <c r="M22" i="7"/>
  <c r="M2" i="7" s="1"/>
  <c r="N22" i="7"/>
  <c r="N2" i="7" s="1"/>
  <c r="O22" i="7"/>
  <c r="O2" i="7" s="1"/>
  <c r="P22" i="7"/>
  <c r="P2" i="7" s="1"/>
  <c r="A22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A1" i="7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A12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A10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A8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A6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A42" i="6"/>
  <c r="A23" i="6"/>
  <c r="B23" i="6"/>
  <c r="C23" i="6"/>
  <c r="C3" i="6" s="1"/>
  <c r="D23" i="6"/>
  <c r="D3" i="6" s="1"/>
  <c r="E23" i="6"/>
  <c r="E3" i="6" s="1"/>
  <c r="F23" i="6"/>
  <c r="F3" i="6" s="1"/>
  <c r="G23" i="6"/>
  <c r="G3" i="6" s="1"/>
  <c r="H23" i="6"/>
  <c r="H3" i="6" s="1"/>
  <c r="I23" i="6"/>
  <c r="I3" i="6" s="1"/>
  <c r="J23" i="6"/>
  <c r="J3" i="6" s="1"/>
  <c r="K23" i="6"/>
  <c r="K3" i="6" s="1"/>
  <c r="L23" i="6"/>
  <c r="L3" i="6" s="1"/>
  <c r="M23" i="6"/>
  <c r="M3" i="6" s="1"/>
  <c r="N23" i="6"/>
  <c r="N3" i="6" s="1"/>
  <c r="O23" i="6"/>
  <c r="O3" i="6" s="1"/>
  <c r="P23" i="6"/>
  <c r="P3" i="6" s="1"/>
  <c r="A24" i="6"/>
  <c r="B24" i="6"/>
  <c r="C24" i="6"/>
  <c r="C4" i="6" s="1"/>
  <c r="D24" i="6"/>
  <c r="D4" i="6" s="1"/>
  <c r="E24" i="6"/>
  <c r="E4" i="6" s="1"/>
  <c r="F24" i="6"/>
  <c r="F4" i="6" s="1"/>
  <c r="G24" i="6"/>
  <c r="G4" i="6" s="1"/>
  <c r="H24" i="6"/>
  <c r="H4" i="6" s="1"/>
  <c r="I24" i="6"/>
  <c r="I4" i="6" s="1"/>
  <c r="J24" i="6"/>
  <c r="J4" i="6" s="1"/>
  <c r="K24" i="6"/>
  <c r="K4" i="6" s="1"/>
  <c r="L24" i="6"/>
  <c r="L4" i="6" s="1"/>
  <c r="M24" i="6"/>
  <c r="M4" i="6" s="1"/>
  <c r="N24" i="6"/>
  <c r="N4" i="6" s="1"/>
  <c r="O24" i="6"/>
  <c r="O4" i="6" s="1"/>
  <c r="P24" i="6"/>
  <c r="P4" i="6" s="1"/>
  <c r="A25" i="6"/>
  <c r="B25" i="6"/>
  <c r="C25" i="6"/>
  <c r="C5" i="6" s="1"/>
  <c r="D25" i="6"/>
  <c r="D5" i="6" s="1"/>
  <c r="E25" i="6"/>
  <c r="E5" i="6" s="1"/>
  <c r="F25" i="6"/>
  <c r="F5" i="6" s="1"/>
  <c r="G25" i="6"/>
  <c r="G5" i="6" s="1"/>
  <c r="H25" i="6"/>
  <c r="H5" i="6" s="1"/>
  <c r="I25" i="6"/>
  <c r="I5" i="6" s="1"/>
  <c r="J25" i="6"/>
  <c r="J5" i="6" s="1"/>
  <c r="K25" i="6"/>
  <c r="K5" i="6" s="1"/>
  <c r="L25" i="6"/>
  <c r="L5" i="6" s="1"/>
  <c r="M25" i="6"/>
  <c r="M5" i="6" s="1"/>
  <c r="N25" i="6"/>
  <c r="N5" i="6" s="1"/>
  <c r="O25" i="6"/>
  <c r="O5" i="6" s="1"/>
  <c r="P25" i="6"/>
  <c r="P5" i="6" s="1"/>
  <c r="A26" i="6"/>
  <c r="B26" i="6"/>
  <c r="C26" i="6"/>
  <c r="C6" i="6" s="1"/>
  <c r="D26" i="6"/>
  <c r="D6" i="6" s="1"/>
  <c r="E26" i="6"/>
  <c r="E6" i="6" s="1"/>
  <c r="F26" i="6"/>
  <c r="F6" i="6" s="1"/>
  <c r="G26" i="6"/>
  <c r="G6" i="6" s="1"/>
  <c r="H26" i="6"/>
  <c r="H6" i="6" s="1"/>
  <c r="I26" i="6"/>
  <c r="I6" i="6" s="1"/>
  <c r="J26" i="6"/>
  <c r="J6" i="6" s="1"/>
  <c r="K26" i="6"/>
  <c r="K6" i="6" s="1"/>
  <c r="L26" i="6"/>
  <c r="L6" i="6" s="1"/>
  <c r="M26" i="6"/>
  <c r="M6" i="6" s="1"/>
  <c r="N26" i="6"/>
  <c r="N6" i="6" s="1"/>
  <c r="O26" i="6"/>
  <c r="O6" i="6" s="1"/>
  <c r="P26" i="6"/>
  <c r="P6" i="6" s="1"/>
  <c r="A27" i="6"/>
  <c r="B27" i="6"/>
  <c r="C27" i="6"/>
  <c r="C7" i="6" s="1"/>
  <c r="D27" i="6"/>
  <c r="D7" i="6" s="1"/>
  <c r="E27" i="6"/>
  <c r="E7" i="6" s="1"/>
  <c r="F27" i="6"/>
  <c r="F7" i="6" s="1"/>
  <c r="G27" i="6"/>
  <c r="G7" i="6" s="1"/>
  <c r="H27" i="6"/>
  <c r="H7" i="6" s="1"/>
  <c r="I27" i="6"/>
  <c r="I7" i="6" s="1"/>
  <c r="J27" i="6"/>
  <c r="J7" i="6" s="1"/>
  <c r="K27" i="6"/>
  <c r="K7" i="6" s="1"/>
  <c r="L27" i="6"/>
  <c r="L7" i="6" s="1"/>
  <c r="M27" i="6"/>
  <c r="M7" i="6" s="1"/>
  <c r="N27" i="6"/>
  <c r="N7" i="6" s="1"/>
  <c r="O27" i="6"/>
  <c r="O7" i="6" s="1"/>
  <c r="P27" i="6"/>
  <c r="P7" i="6" s="1"/>
  <c r="A28" i="6"/>
  <c r="B28" i="6"/>
  <c r="C28" i="6"/>
  <c r="C8" i="6" s="1"/>
  <c r="D28" i="6"/>
  <c r="D8" i="6" s="1"/>
  <c r="E28" i="6"/>
  <c r="E8" i="6" s="1"/>
  <c r="F28" i="6"/>
  <c r="F8" i="6" s="1"/>
  <c r="G28" i="6"/>
  <c r="G8" i="6" s="1"/>
  <c r="H28" i="6"/>
  <c r="H8" i="6" s="1"/>
  <c r="I28" i="6"/>
  <c r="I8" i="6" s="1"/>
  <c r="J28" i="6"/>
  <c r="J8" i="6" s="1"/>
  <c r="K28" i="6"/>
  <c r="K8" i="6" s="1"/>
  <c r="L28" i="6"/>
  <c r="L8" i="6" s="1"/>
  <c r="M28" i="6"/>
  <c r="M8" i="6" s="1"/>
  <c r="N28" i="6"/>
  <c r="N8" i="6" s="1"/>
  <c r="O28" i="6"/>
  <c r="O8" i="6" s="1"/>
  <c r="P28" i="6"/>
  <c r="P8" i="6" s="1"/>
  <c r="A29" i="6"/>
  <c r="B29" i="6"/>
  <c r="C29" i="6"/>
  <c r="C9" i="6" s="1"/>
  <c r="D29" i="6"/>
  <c r="D9" i="6" s="1"/>
  <c r="E29" i="6"/>
  <c r="E9" i="6" s="1"/>
  <c r="F29" i="6"/>
  <c r="F9" i="6" s="1"/>
  <c r="G29" i="6"/>
  <c r="G9" i="6" s="1"/>
  <c r="H29" i="6"/>
  <c r="H9" i="6" s="1"/>
  <c r="I29" i="6"/>
  <c r="I9" i="6" s="1"/>
  <c r="J29" i="6"/>
  <c r="J9" i="6" s="1"/>
  <c r="K29" i="6"/>
  <c r="K9" i="6" s="1"/>
  <c r="L29" i="6"/>
  <c r="L9" i="6" s="1"/>
  <c r="M29" i="6"/>
  <c r="M9" i="6" s="1"/>
  <c r="N29" i="6"/>
  <c r="N9" i="6" s="1"/>
  <c r="O29" i="6"/>
  <c r="O9" i="6" s="1"/>
  <c r="P29" i="6"/>
  <c r="P9" i="6" s="1"/>
  <c r="A30" i="6"/>
  <c r="B30" i="6"/>
  <c r="C30" i="6"/>
  <c r="C10" i="6" s="1"/>
  <c r="D30" i="6"/>
  <c r="D10" i="6" s="1"/>
  <c r="E30" i="6"/>
  <c r="E10" i="6" s="1"/>
  <c r="F30" i="6"/>
  <c r="F10" i="6" s="1"/>
  <c r="G30" i="6"/>
  <c r="G10" i="6" s="1"/>
  <c r="H30" i="6"/>
  <c r="H10" i="6" s="1"/>
  <c r="I30" i="6"/>
  <c r="I10" i="6" s="1"/>
  <c r="J30" i="6"/>
  <c r="J10" i="6" s="1"/>
  <c r="K30" i="6"/>
  <c r="K10" i="6" s="1"/>
  <c r="L30" i="6"/>
  <c r="L10" i="6" s="1"/>
  <c r="M30" i="6"/>
  <c r="M10" i="6" s="1"/>
  <c r="N30" i="6"/>
  <c r="N10" i="6" s="1"/>
  <c r="O30" i="6"/>
  <c r="O10" i="6" s="1"/>
  <c r="P30" i="6"/>
  <c r="P10" i="6" s="1"/>
  <c r="A31" i="6"/>
  <c r="B31" i="6"/>
  <c r="C31" i="6"/>
  <c r="C11" i="6" s="1"/>
  <c r="D31" i="6"/>
  <c r="D11" i="6" s="1"/>
  <c r="E31" i="6"/>
  <c r="E11" i="6" s="1"/>
  <c r="F31" i="6"/>
  <c r="F11" i="6" s="1"/>
  <c r="G31" i="6"/>
  <c r="G11" i="6" s="1"/>
  <c r="H31" i="6"/>
  <c r="H11" i="6" s="1"/>
  <c r="I31" i="6"/>
  <c r="I11" i="6" s="1"/>
  <c r="J31" i="6"/>
  <c r="J11" i="6" s="1"/>
  <c r="K31" i="6"/>
  <c r="K11" i="6" s="1"/>
  <c r="L31" i="6"/>
  <c r="L11" i="6" s="1"/>
  <c r="M31" i="6"/>
  <c r="M11" i="6" s="1"/>
  <c r="N31" i="6"/>
  <c r="N11" i="6" s="1"/>
  <c r="O31" i="6"/>
  <c r="O11" i="6" s="1"/>
  <c r="P31" i="6"/>
  <c r="P11" i="6" s="1"/>
  <c r="A32" i="6"/>
  <c r="B32" i="6"/>
  <c r="C32" i="6"/>
  <c r="C12" i="6" s="1"/>
  <c r="D32" i="6"/>
  <c r="D12" i="6" s="1"/>
  <c r="E32" i="6"/>
  <c r="E12" i="6" s="1"/>
  <c r="F32" i="6"/>
  <c r="F12" i="6" s="1"/>
  <c r="G32" i="6"/>
  <c r="G12" i="6" s="1"/>
  <c r="H32" i="6"/>
  <c r="H12" i="6" s="1"/>
  <c r="I32" i="6"/>
  <c r="I12" i="6" s="1"/>
  <c r="J32" i="6"/>
  <c r="J12" i="6" s="1"/>
  <c r="K32" i="6"/>
  <c r="K12" i="6" s="1"/>
  <c r="L32" i="6"/>
  <c r="L12" i="6" s="1"/>
  <c r="M32" i="6"/>
  <c r="M12" i="6" s="1"/>
  <c r="N32" i="6"/>
  <c r="N12" i="6" s="1"/>
  <c r="O32" i="6"/>
  <c r="O12" i="6" s="1"/>
  <c r="P32" i="6"/>
  <c r="P12" i="6" s="1"/>
  <c r="A33" i="6"/>
  <c r="B33" i="6"/>
  <c r="C33" i="6"/>
  <c r="C13" i="6" s="1"/>
  <c r="D33" i="6"/>
  <c r="D13" i="6" s="1"/>
  <c r="E33" i="6"/>
  <c r="E13" i="6" s="1"/>
  <c r="F33" i="6"/>
  <c r="F13" i="6" s="1"/>
  <c r="G33" i="6"/>
  <c r="G13" i="6" s="1"/>
  <c r="H33" i="6"/>
  <c r="H13" i="6" s="1"/>
  <c r="I33" i="6"/>
  <c r="I13" i="6" s="1"/>
  <c r="J33" i="6"/>
  <c r="J13" i="6" s="1"/>
  <c r="K33" i="6"/>
  <c r="K13" i="6" s="1"/>
  <c r="L33" i="6"/>
  <c r="L13" i="6" s="1"/>
  <c r="M33" i="6"/>
  <c r="M13" i="6" s="1"/>
  <c r="N33" i="6"/>
  <c r="N13" i="6" s="1"/>
  <c r="O33" i="6"/>
  <c r="O13" i="6" s="1"/>
  <c r="P33" i="6"/>
  <c r="P13" i="6" s="1"/>
  <c r="A34" i="6"/>
  <c r="B34" i="6"/>
  <c r="C34" i="6"/>
  <c r="C14" i="6" s="1"/>
  <c r="D34" i="6"/>
  <c r="D14" i="6" s="1"/>
  <c r="E34" i="6"/>
  <c r="E14" i="6" s="1"/>
  <c r="F34" i="6"/>
  <c r="F14" i="6" s="1"/>
  <c r="G34" i="6"/>
  <c r="G14" i="6" s="1"/>
  <c r="H34" i="6"/>
  <c r="H14" i="6" s="1"/>
  <c r="I34" i="6"/>
  <c r="I14" i="6" s="1"/>
  <c r="J34" i="6"/>
  <c r="J14" i="6" s="1"/>
  <c r="K34" i="6"/>
  <c r="K14" i="6" s="1"/>
  <c r="L34" i="6"/>
  <c r="L14" i="6" s="1"/>
  <c r="M34" i="6"/>
  <c r="M14" i="6" s="1"/>
  <c r="N34" i="6"/>
  <c r="N14" i="6" s="1"/>
  <c r="O34" i="6"/>
  <c r="O14" i="6" s="1"/>
  <c r="P34" i="6"/>
  <c r="P14" i="6" s="1"/>
  <c r="A35" i="6"/>
  <c r="B35" i="6"/>
  <c r="C35" i="6"/>
  <c r="C15" i="6" s="1"/>
  <c r="D35" i="6"/>
  <c r="D15" i="6" s="1"/>
  <c r="E35" i="6"/>
  <c r="E15" i="6" s="1"/>
  <c r="F35" i="6"/>
  <c r="F15" i="6" s="1"/>
  <c r="G35" i="6"/>
  <c r="G15" i="6" s="1"/>
  <c r="H35" i="6"/>
  <c r="H15" i="6" s="1"/>
  <c r="I35" i="6"/>
  <c r="I15" i="6" s="1"/>
  <c r="J35" i="6"/>
  <c r="J15" i="6" s="1"/>
  <c r="K35" i="6"/>
  <c r="K15" i="6" s="1"/>
  <c r="L35" i="6"/>
  <c r="L15" i="6" s="1"/>
  <c r="M35" i="6"/>
  <c r="M15" i="6" s="1"/>
  <c r="N35" i="6"/>
  <c r="N15" i="6" s="1"/>
  <c r="O35" i="6"/>
  <c r="O15" i="6" s="1"/>
  <c r="P35" i="6"/>
  <c r="P15" i="6" s="1"/>
  <c r="A36" i="6"/>
  <c r="B36" i="6"/>
  <c r="C36" i="6"/>
  <c r="C16" i="6" s="1"/>
  <c r="D36" i="6"/>
  <c r="D16" i="6" s="1"/>
  <c r="E36" i="6"/>
  <c r="E16" i="6" s="1"/>
  <c r="F36" i="6"/>
  <c r="F16" i="6" s="1"/>
  <c r="G36" i="6"/>
  <c r="G16" i="6" s="1"/>
  <c r="H36" i="6"/>
  <c r="H16" i="6" s="1"/>
  <c r="I36" i="6"/>
  <c r="I16" i="6" s="1"/>
  <c r="J36" i="6"/>
  <c r="J16" i="6" s="1"/>
  <c r="K36" i="6"/>
  <c r="K16" i="6" s="1"/>
  <c r="L36" i="6"/>
  <c r="L16" i="6" s="1"/>
  <c r="M36" i="6"/>
  <c r="M16" i="6" s="1"/>
  <c r="N36" i="6"/>
  <c r="N16" i="6" s="1"/>
  <c r="O36" i="6"/>
  <c r="O16" i="6" s="1"/>
  <c r="P36" i="6"/>
  <c r="P16" i="6" s="1"/>
  <c r="A37" i="6"/>
  <c r="B37" i="6"/>
  <c r="C37" i="6"/>
  <c r="C17" i="6" s="1"/>
  <c r="D37" i="6"/>
  <c r="D17" i="6" s="1"/>
  <c r="E37" i="6"/>
  <c r="E17" i="6" s="1"/>
  <c r="F37" i="6"/>
  <c r="F17" i="6" s="1"/>
  <c r="G37" i="6"/>
  <c r="G17" i="6" s="1"/>
  <c r="H37" i="6"/>
  <c r="H17" i="6" s="1"/>
  <c r="I37" i="6"/>
  <c r="I17" i="6" s="1"/>
  <c r="J37" i="6"/>
  <c r="J17" i="6" s="1"/>
  <c r="K37" i="6"/>
  <c r="K17" i="6" s="1"/>
  <c r="L37" i="6"/>
  <c r="L17" i="6" s="1"/>
  <c r="M37" i="6"/>
  <c r="M17" i="6" s="1"/>
  <c r="N37" i="6"/>
  <c r="N17" i="6" s="1"/>
  <c r="O37" i="6"/>
  <c r="O17" i="6" s="1"/>
  <c r="P37" i="6"/>
  <c r="P17" i="6" s="1"/>
  <c r="A38" i="6"/>
  <c r="B38" i="6"/>
  <c r="C38" i="6"/>
  <c r="C18" i="6" s="1"/>
  <c r="D38" i="6"/>
  <c r="D18" i="6" s="1"/>
  <c r="E38" i="6"/>
  <c r="E18" i="6" s="1"/>
  <c r="F38" i="6"/>
  <c r="F18" i="6" s="1"/>
  <c r="G38" i="6"/>
  <c r="G18" i="6" s="1"/>
  <c r="H38" i="6"/>
  <c r="H18" i="6" s="1"/>
  <c r="I38" i="6"/>
  <c r="I18" i="6" s="1"/>
  <c r="J38" i="6"/>
  <c r="J18" i="6" s="1"/>
  <c r="K38" i="6"/>
  <c r="K18" i="6" s="1"/>
  <c r="L38" i="6"/>
  <c r="L18" i="6" s="1"/>
  <c r="M38" i="6"/>
  <c r="M18" i="6" s="1"/>
  <c r="N38" i="6"/>
  <c r="N18" i="6" s="1"/>
  <c r="O38" i="6"/>
  <c r="O18" i="6" s="1"/>
  <c r="P38" i="6"/>
  <c r="P18" i="6" s="1"/>
  <c r="A39" i="6"/>
  <c r="B39" i="6"/>
  <c r="C39" i="6"/>
  <c r="C19" i="6" s="1"/>
  <c r="D39" i="6"/>
  <c r="D19" i="6" s="1"/>
  <c r="E39" i="6"/>
  <c r="E19" i="6" s="1"/>
  <c r="F39" i="6"/>
  <c r="F19" i="6" s="1"/>
  <c r="G39" i="6"/>
  <c r="G19" i="6" s="1"/>
  <c r="H39" i="6"/>
  <c r="H19" i="6" s="1"/>
  <c r="I39" i="6"/>
  <c r="I19" i="6" s="1"/>
  <c r="J39" i="6"/>
  <c r="J19" i="6" s="1"/>
  <c r="K39" i="6"/>
  <c r="K19" i="6" s="1"/>
  <c r="L39" i="6"/>
  <c r="L19" i="6" s="1"/>
  <c r="M39" i="6"/>
  <c r="M19" i="6" s="1"/>
  <c r="N39" i="6"/>
  <c r="N19" i="6" s="1"/>
  <c r="O39" i="6"/>
  <c r="O19" i="6" s="1"/>
  <c r="P39" i="6"/>
  <c r="P19" i="6" s="1"/>
  <c r="A40" i="6"/>
  <c r="B40" i="6"/>
  <c r="C40" i="6"/>
  <c r="C20" i="6" s="1"/>
  <c r="D40" i="6"/>
  <c r="D20" i="6" s="1"/>
  <c r="E40" i="6"/>
  <c r="E20" i="6" s="1"/>
  <c r="F40" i="6"/>
  <c r="F20" i="6" s="1"/>
  <c r="G40" i="6"/>
  <c r="G20" i="6" s="1"/>
  <c r="H40" i="6"/>
  <c r="H20" i="6" s="1"/>
  <c r="I40" i="6"/>
  <c r="I20" i="6" s="1"/>
  <c r="J40" i="6"/>
  <c r="J20" i="6" s="1"/>
  <c r="K40" i="6"/>
  <c r="K20" i="6" s="1"/>
  <c r="L40" i="6"/>
  <c r="L20" i="6" s="1"/>
  <c r="M40" i="6"/>
  <c r="M20" i="6" s="1"/>
  <c r="N40" i="6"/>
  <c r="N20" i="6" s="1"/>
  <c r="O40" i="6"/>
  <c r="O20" i="6" s="1"/>
  <c r="P40" i="6"/>
  <c r="P20" i="6" s="1"/>
  <c r="A41" i="6"/>
  <c r="B41" i="6"/>
  <c r="C41" i="6"/>
  <c r="C21" i="6" s="1"/>
  <c r="D41" i="6"/>
  <c r="D21" i="6" s="1"/>
  <c r="E41" i="6"/>
  <c r="E21" i="6" s="1"/>
  <c r="F41" i="6"/>
  <c r="F21" i="6" s="1"/>
  <c r="G41" i="6"/>
  <c r="G21" i="6" s="1"/>
  <c r="H41" i="6"/>
  <c r="H21" i="6" s="1"/>
  <c r="I41" i="6"/>
  <c r="I21" i="6" s="1"/>
  <c r="J41" i="6"/>
  <c r="J21" i="6" s="1"/>
  <c r="K41" i="6"/>
  <c r="K21" i="6" s="1"/>
  <c r="L41" i="6"/>
  <c r="L21" i="6" s="1"/>
  <c r="M41" i="6"/>
  <c r="M21" i="6" s="1"/>
  <c r="N41" i="6"/>
  <c r="N21" i="6" s="1"/>
  <c r="O41" i="6"/>
  <c r="O21" i="6" s="1"/>
  <c r="P41" i="6"/>
  <c r="P21" i="6" s="1"/>
  <c r="B22" i="6"/>
  <c r="C22" i="6"/>
  <c r="C2" i="6" s="1"/>
  <c r="D22" i="6"/>
  <c r="D2" i="6" s="1"/>
  <c r="E22" i="6"/>
  <c r="E2" i="6" s="1"/>
  <c r="F22" i="6"/>
  <c r="F2" i="6" s="1"/>
  <c r="G22" i="6"/>
  <c r="G2" i="6" s="1"/>
  <c r="H22" i="6"/>
  <c r="H2" i="6" s="1"/>
  <c r="I22" i="6"/>
  <c r="I2" i="6" s="1"/>
  <c r="J22" i="6"/>
  <c r="J2" i="6" s="1"/>
  <c r="K22" i="6"/>
  <c r="K2" i="6" s="1"/>
  <c r="L22" i="6"/>
  <c r="L2" i="6" s="1"/>
  <c r="M22" i="6"/>
  <c r="M2" i="6" s="1"/>
  <c r="N22" i="6"/>
  <c r="N2" i="6" s="1"/>
  <c r="O22" i="6"/>
  <c r="O2" i="6" s="1"/>
  <c r="P22" i="6"/>
  <c r="P2" i="6" s="1"/>
  <c r="A22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A1" i="6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A138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A139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A140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A141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A12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A10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A8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A6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A42" i="8"/>
  <c r="A23" i="8"/>
  <c r="B23" i="8"/>
  <c r="C23" i="8"/>
  <c r="C3" i="8" s="1"/>
  <c r="D23" i="8"/>
  <c r="D3" i="8" s="1"/>
  <c r="E23" i="8"/>
  <c r="E3" i="8" s="1"/>
  <c r="F23" i="8"/>
  <c r="F3" i="8" s="1"/>
  <c r="G23" i="8"/>
  <c r="G3" i="8" s="1"/>
  <c r="H23" i="8"/>
  <c r="H3" i="8" s="1"/>
  <c r="I23" i="8"/>
  <c r="I3" i="8" s="1"/>
  <c r="J23" i="8"/>
  <c r="J3" i="8" s="1"/>
  <c r="K23" i="8"/>
  <c r="K3" i="8" s="1"/>
  <c r="L23" i="8"/>
  <c r="L3" i="8" s="1"/>
  <c r="M23" i="8"/>
  <c r="M3" i="8" s="1"/>
  <c r="N23" i="8"/>
  <c r="N3" i="8" s="1"/>
  <c r="O23" i="8"/>
  <c r="O3" i="8" s="1"/>
  <c r="P23" i="8"/>
  <c r="P3" i="8" s="1"/>
  <c r="A24" i="8"/>
  <c r="B24" i="8"/>
  <c r="C24" i="8"/>
  <c r="C4" i="8" s="1"/>
  <c r="D24" i="8"/>
  <c r="D4" i="8" s="1"/>
  <c r="E24" i="8"/>
  <c r="E4" i="8" s="1"/>
  <c r="F24" i="8"/>
  <c r="F4" i="8" s="1"/>
  <c r="G24" i="8"/>
  <c r="G4" i="8" s="1"/>
  <c r="H24" i="8"/>
  <c r="H4" i="8" s="1"/>
  <c r="I24" i="8"/>
  <c r="I4" i="8" s="1"/>
  <c r="J24" i="8"/>
  <c r="J4" i="8" s="1"/>
  <c r="K24" i="8"/>
  <c r="K4" i="8" s="1"/>
  <c r="L24" i="8"/>
  <c r="L4" i="8" s="1"/>
  <c r="M24" i="8"/>
  <c r="M4" i="8" s="1"/>
  <c r="N24" i="8"/>
  <c r="N4" i="8" s="1"/>
  <c r="O24" i="8"/>
  <c r="O4" i="8" s="1"/>
  <c r="P24" i="8"/>
  <c r="P4" i="8" s="1"/>
  <c r="A25" i="8"/>
  <c r="B25" i="8"/>
  <c r="C25" i="8"/>
  <c r="C5" i="8" s="1"/>
  <c r="D25" i="8"/>
  <c r="D5" i="8" s="1"/>
  <c r="E25" i="8"/>
  <c r="E5" i="8" s="1"/>
  <c r="F25" i="8"/>
  <c r="F5" i="8" s="1"/>
  <c r="G25" i="8"/>
  <c r="G5" i="8" s="1"/>
  <c r="H25" i="8"/>
  <c r="H5" i="8" s="1"/>
  <c r="I25" i="8"/>
  <c r="I5" i="8" s="1"/>
  <c r="J25" i="8"/>
  <c r="J5" i="8" s="1"/>
  <c r="K25" i="8"/>
  <c r="K5" i="8" s="1"/>
  <c r="L25" i="8"/>
  <c r="L5" i="8" s="1"/>
  <c r="M25" i="8"/>
  <c r="M5" i="8" s="1"/>
  <c r="N25" i="8"/>
  <c r="N5" i="8" s="1"/>
  <c r="O25" i="8"/>
  <c r="O5" i="8" s="1"/>
  <c r="P25" i="8"/>
  <c r="P5" i="8" s="1"/>
  <c r="A26" i="8"/>
  <c r="B26" i="8"/>
  <c r="C26" i="8"/>
  <c r="C6" i="8" s="1"/>
  <c r="D26" i="8"/>
  <c r="D6" i="8" s="1"/>
  <c r="E26" i="8"/>
  <c r="E6" i="8" s="1"/>
  <c r="F26" i="8"/>
  <c r="F6" i="8" s="1"/>
  <c r="G26" i="8"/>
  <c r="G6" i="8" s="1"/>
  <c r="H26" i="8"/>
  <c r="H6" i="8" s="1"/>
  <c r="I26" i="8"/>
  <c r="I6" i="8" s="1"/>
  <c r="J26" i="8"/>
  <c r="J6" i="8" s="1"/>
  <c r="K26" i="8"/>
  <c r="K6" i="8" s="1"/>
  <c r="L26" i="8"/>
  <c r="L6" i="8" s="1"/>
  <c r="M26" i="8"/>
  <c r="M6" i="8" s="1"/>
  <c r="N26" i="8"/>
  <c r="N6" i="8" s="1"/>
  <c r="O26" i="8"/>
  <c r="O6" i="8" s="1"/>
  <c r="P26" i="8"/>
  <c r="P6" i="8" s="1"/>
  <c r="A27" i="8"/>
  <c r="B27" i="8"/>
  <c r="C27" i="8"/>
  <c r="C7" i="8" s="1"/>
  <c r="D27" i="8"/>
  <c r="D7" i="8" s="1"/>
  <c r="E27" i="8"/>
  <c r="E7" i="8" s="1"/>
  <c r="F27" i="8"/>
  <c r="F7" i="8" s="1"/>
  <c r="G27" i="8"/>
  <c r="G7" i="8" s="1"/>
  <c r="H27" i="8"/>
  <c r="H7" i="8" s="1"/>
  <c r="I27" i="8"/>
  <c r="I7" i="8" s="1"/>
  <c r="J27" i="8"/>
  <c r="J7" i="8" s="1"/>
  <c r="K27" i="8"/>
  <c r="K7" i="8" s="1"/>
  <c r="L27" i="8"/>
  <c r="L7" i="8" s="1"/>
  <c r="M27" i="8"/>
  <c r="M7" i="8" s="1"/>
  <c r="N27" i="8"/>
  <c r="N7" i="8" s="1"/>
  <c r="O27" i="8"/>
  <c r="O7" i="8" s="1"/>
  <c r="P27" i="8"/>
  <c r="P7" i="8" s="1"/>
  <c r="A28" i="8"/>
  <c r="B28" i="8"/>
  <c r="C28" i="8"/>
  <c r="C8" i="8" s="1"/>
  <c r="D28" i="8"/>
  <c r="D8" i="8" s="1"/>
  <c r="E28" i="8"/>
  <c r="E8" i="8" s="1"/>
  <c r="F28" i="8"/>
  <c r="F8" i="8" s="1"/>
  <c r="G28" i="8"/>
  <c r="G8" i="8" s="1"/>
  <c r="H28" i="8"/>
  <c r="H8" i="8" s="1"/>
  <c r="I28" i="8"/>
  <c r="I8" i="8" s="1"/>
  <c r="J28" i="8"/>
  <c r="J8" i="8" s="1"/>
  <c r="K28" i="8"/>
  <c r="K8" i="8" s="1"/>
  <c r="L28" i="8"/>
  <c r="L8" i="8" s="1"/>
  <c r="M28" i="8"/>
  <c r="M8" i="8" s="1"/>
  <c r="N28" i="8"/>
  <c r="N8" i="8" s="1"/>
  <c r="O28" i="8"/>
  <c r="O8" i="8" s="1"/>
  <c r="P28" i="8"/>
  <c r="P8" i="8" s="1"/>
  <c r="A29" i="8"/>
  <c r="B29" i="8"/>
  <c r="C29" i="8"/>
  <c r="C9" i="8" s="1"/>
  <c r="D29" i="8"/>
  <c r="D9" i="8" s="1"/>
  <c r="E29" i="8"/>
  <c r="E9" i="8" s="1"/>
  <c r="F29" i="8"/>
  <c r="F9" i="8" s="1"/>
  <c r="G29" i="8"/>
  <c r="G9" i="8" s="1"/>
  <c r="H29" i="8"/>
  <c r="H9" i="8" s="1"/>
  <c r="I29" i="8"/>
  <c r="I9" i="8" s="1"/>
  <c r="J29" i="8"/>
  <c r="J9" i="8" s="1"/>
  <c r="K29" i="8"/>
  <c r="K9" i="8" s="1"/>
  <c r="L29" i="8"/>
  <c r="L9" i="8" s="1"/>
  <c r="M29" i="8"/>
  <c r="M9" i="8" s="1"/>
  <c r="N29" i="8"/>
  <c r="N9" i="8" s="1"/>
  <c r="O29" i="8"/>
  <c r="O9" i="8" s="1"/>
  <c r="P29" i="8"/>
  <c r="P9" i="8" s="1"/>
  <c r="A30" i="8"/>
  <c r="B30" i="8"/>
  <c r="C30" i="8"/>
  <c r="C10" i="8" s="1"/>
  <c r="D30" i="8"/>
  <c r="D10" i="8" s="1"/>
  <c r="E30" i="8"/>
  <c r="E10" i="8" s="1"/>
  <c r="F30" i="8"/>
  <c r="F10" i="8" s="1"/>
  <c r="G30" i="8"/>
  <c r="G10" i="8" s="1"/>
  <c r="H30" i="8"/>
  <c r="H10" i="8" s="1"/>
  <c r="I30" i="8"/>
  <c r="I10" i="8" s="1"/>
  <c r="J30" i="8"/>
  <c r="J10" i="8" s="1"/>
  <c r="K30" i="8"/>
  <c r="K10" i="8" s="1"/>
  <c r="L30" i="8"/>
  <c r="L10" i="8" s="1"/>
  <c r="M30" i="8"/>
  <c r="M10" i="8" s="1"/>
  <c r="N30" i="8"/>
  <c r="N10" i="8" s="1"/>
  <c r="O30" i="8"/>
  <c r="O10" i="8" s="1"/>
  <c r="P30" i="8"/>
  <c r="P10" i="8" s="1"/>
  <c r="A31" i="8"/>
  <c r="B31" i="8"/>
  <c r="C31" i="8"/>
  <c r="C11" i="8" s="1"/>
  <c r="D31" i="8"/>
  <c r="D11" i="8" s="1"/>
  <c r="E31" i="8"/>
  <c r="E11" i="8" s="1"/>
  <c r="F31" i="8"/>
  <c r="F11" i="8" s="1"/>
  <c r="G31" i="8"/>
  <c r="G11" i="8" s="1"/>
  <c r="H31" i="8"/>
  <c r="H11" i="8" s="1"/>
  <c r="I31" i="8"/>
  <c r="I11" i="8" s="1"/>
  <c r="J31" i="8"/>
  <c r="J11" i="8" s="1"/>
  <c r="K31" i="8"/>
  <c r="K11" i="8" s="1"/>
  <c r="L31" i="8"/>
  <c r="L11" i="8" s="1"/>
  <c r="M31" i="8"/>
  <c r="M11" i="8" s="1"/>
  <c r="N31" i="8"/>
  <c r="N11" i="8" s="1"/>
  <c r="O31" i="8"/>
  <c r="O11" i="8" s="1"/>
  <c r="P31" i="8"/>
  <c r="P11" i="8" s="1"/>
  <c r="A32" i="8"/>
  <c r="B32" i="8"/>
  <c r="C32" i="8"/>
  <c r="C12" i="8" s="1"/>
  <c r="D32" i="8"/>
  <c r="D12" i="8" s="1"/>
  <c r="E32" i="8"/>
  <c r="E12" i="8" s="1"/>
  <c r="F32" i="8"/>
  <c r="F12" i="8" s="1"/>
  <c r="G32" i="8"/>
  <c r="G12" i="8" s="1"/>
  <c r="H32" i="8"/>
  <c r="H12" i="8" s="1"/>
  <c r="I32" i="8"/>
  <c r="I12" i="8" s="1"/>
  <c r="J32" i="8"/>
  <c r="J12" i="8" s="1"/>
  <c r="K32" i="8"/>
  <c r="K12" i="8" s="1"/>
  <c r="L32" i="8"/>
  <c r="L12" i="8" s="1"/>
  <c r="M32" i="8"/>
  <c r="M12" i="8" s="1"/>
  <c r="N32" i="8"/>
  <c r="N12" i="8" s="1"/>
  <c r="O32" i="8"/>
  <c r="O12" i="8" s="1"/>
  <c r="P32" i="8"/>
  <c r="P12" i="8" s="1"/>
  <c r="A33" i="8"/>
  <c r="B33" i="8"/>
  <c r="C33" i="8"/>
  <c r="C13" i="8" s="1"/>
  <c r="D33" i="8"/>
  <c r="D13" i="8" s="1"/>
  <c r="E33" i="8"/>
  <c r="E13" i="8" s="1"/>
  <c r="F33" i="8"/>
  <c r="F13" i="8" s="1"/>
  <c r="G33" i="8"/>
  <c r="G13" i="8" s="1"/>
  <c r="H33" i="8"/>
  <c r="H13" i="8" s="1"/>
  <c r="I33" i="8"/>
  <c r="I13" i="8" s="1"/>
  <c r="J33" i="8"/>
  <c r="J13" i="8" s="1"/>
  <c r="K33" i="8"/>
  <c r="K13" i="8" s="1"/>
  <c r="L33" i="8"/>
  <c r="L13" i="8" s="1"/>
  <c r="M33" i="8"/>
  <c r="N33" i="8"/>
  <c r="N13" i="8" s="1"/>
  <c r="O33" i="8"/>
  <c r="O13" i="8" s="1"/>
  <c r="P33" i="8"/>
  <c r="P13" i="8" s="1"/>
  <c r="A34" i="8"/>
  <c r="B34" i="8"/>
  <c r="C34" i="8"/>
  <c r="C14" i="8" s="1"/>
  <c r="D34" i="8"/>
  <c r="D14" i="8" s="1"/>
  <c r="E34" i="8"/>
  <c r="E14" i="8" s="1"/>
  <c r="F34" i="8"/>
  <c r="F14" i="8" s="1"/>
  <c r="G34" i="8"/>
  <c r="G14" i="8" s="1"/>
  <c r="H34" i="8"/>
  <c r="H14" i="8" s="1"/>
  <c r="I34" i="8"/>
  <c r="I14" i="8" s="1"/>
  <c r="J34" i="8"/>
  <c r="J14" i="8" s="1"/>
  <c r="K34" i="8"/>
  <c r="K14" i="8" s="1"/>
  <c r="L34" i="8"/>
  <c r="L14" i="8" s="1"/>
  <c r="M34" i="8"/>
  <c r="M14" i="8" s="1"/>
  <c r="N34" i="8"/>
  <c r="N14" i="8" s="1"/>
  <c r="O34" i="8"/>
  <c r="O14" i="8" s="1"/>
  <c r="P34" i="8"/>
  <c r="P14" i="8" s="1"/>
  <c r="A35" i="8"/>
  <c r="B35" i="8"/>
  <c r="C35" i="8"/>
  <c r="C15" i="8" s="1"/>
  <c r="D35" i="8"/>
  <c r="D15" i="8" s="1"/>
  <c r="E35" i="8"/>
  <c r="E15" i="8" s="1"/>
  <c r="F35" i="8"/>
  <c r="F15" i="8" s="1"/>
  <c r="G35" i="8"/>
  <c r="G15" i="8" s="1"/>
  <c r="H35" i="8"/>
  <c r="H15" i="8" s="1"/>
  <c r="I35" i="8"/>
  <c r="I15" i="8" s="1"/>
  <c r="J35" i="8"/>
  <c r="J15" i="8" s="1"/>
  <c r="K35" i="8"/>
  <c r="K15" i="8" s="1"/>
  <c r="L35" i="8"/>
  <c r="L15" i="8" s="1"/>
  <c r="M35" i="8"/>
  <c r="M15" i="8" s="1"/>
  <c r="N35" i="8"/>
  <c r="N15" i="8" s="1"/>
  <c r="O35" i="8"/>
  <c r="O15" i="8" s="1"/>
  <c r="P35" i="8"/>
  <c r="P15" i="8" s="1"/>
  <c r="A36" i="8"/>
  <c r="B36" i="8"/>
  <c r="C36" i="8"/>
  <c r="C16" i="8" s="1"/>
  <c r="D36" i="8"/>
  <c r="D16" i="8" s="1"/>
  <c r="E36" i="8"/>
  <c r="E16" i="8" s="1"/>
  <c r="F36" i="8"/>
  <c r="F16" i="8" s="1"/>
  <c r="G36" i="8"/>
  <c r="G16" i="8" s="1"/>
  <c r="H36" i="8"/>
  <c r="H16" i="8" s="1"/>
  <c r="I36" i="8"/>
  <c r="I16" i="8" s="1"/>
  <c r="J36" i="8"/>
  <c r="J16" i="8" s="1"/>
  <c r="K36" i="8"/>
  <c r="K16" i="8" s="1"/>
  <c r="L36" i="8"/>
  <c r="L16" i="8" s="1"/>
  <c r="M36" i="8"/>
  <c r="M16" i="8" s="1"/>
  <c r="N36" i="8"/>
  <c r="N16" i="8" s="1"/>
  <c r="O36" i="8"/>
  <c r="O16" i="8" s="1"/>
  <c r="P36" i="8"/>
  <c r="P16" i="8" s="1"/>
  <c r="A37" i="8"/>
  <c r="B37" i="8"/>
  <c r="C37" i="8"/>
  <c r="C17" i="8" s="1"/>
  <c r="D37" i="8"/>
  <c r="D17" i="8" s="1"/>
  <c r="E37" i="8"/>
  <c r="E17" i="8" s="1"/>
  <c r="F37" i="8"/>
  <c r="F17" i="8" s="1"/>
  <c r="G37" i="8"/>
  <c r="G17" i="8" s="1"/>
  <c r="H37" i="8"/>
  <c r="H17" i="8" s="1"/>
  <c r="I37" i="8"/>
  <c r="I17" i="8" s="1"/>
  <c r="J37" i="8"/>
  <c r="J17" i="8" s="1"/>
  <c r="K37" i="8"/>
  <c r="K17" i="8" s="1"/>
  <c r="L37" i="8"/>
  <c r="L17" i="8" s="1"/>
  <c r="M37" i="8"/>
  <c r="M17" i="8" s="1"/>
  <c r="N37" i="8"/>
  <c r="N17" i="8" s="1"/>
  <c r="O37" i="8"/>
  <c r="O17" i="8" s="1"/>
  <c r="P37" i="8"/>
  <c r="P17" i="8" s="1"/>
  <c r="A38" i="8"/>
  <c r="B38" i="8"/>
  <c r="C38" i="8"/>
  <c r="C18" i="8" s="1"/>
  <c r="D38" i="8"/>
  <c r="D18" i="8" s="1"/>
  <c r="E38" i="8"/>
  <c r="E18" i="8" s="1"/>
  <c r="F38" i="8"/>
  <c r="F18" i="8" s="1"/>
  <c r="G38" i="8"/>
  <c r="G18" i="8" s="1"/>
  <c r="H38" i="8"/>
  <c r="H18" i="8" s="1"/>
  <c r="I38" i="8"/>
  <c r="I18" i="8" s="1"/>
  <c r="J38" i="8"/>
  <c r="J18" i="8" s="1"/>
  <c r="K38" i="8"/>
  <c r="K18" i="8" s="1"/>
  <c r="L38" i="8"/>
  <c r="L18" i="8" s="1"/>
  <c r="M38" i="8"/>
  <c r="M18" i="8" s="1"/>
  <c r="N38" i="8"/>
  <c r="N18" i="8" s="1"/>
  <c r="O38" i="8"/>
  <c r="O18" i="8" s="1"/>
  <c r="P38" i="8"/>
  <c r="P18" i="8" s="1"/>
  <c r="A39" i="8"/>
  <c r="B39" i="8"/>
  <c r="C39" i="8"/>
  <c r="C19" i="8" s="1"/>
  <c r="D39" i="8"/>
  <c r="D19" i="8" s="1"/>
  <c r="E39" i="8"/>
  <c r="E19" i="8" s="1"/>
  <c r="F39" i="8"/>
  <c r="F19" i="8" s="1"/>
  <c r="G39" i="8"/>
  <c r="G19" i="8" s="1"/>
  <c r="H39" i="8"/>
  <c r="H19" i="8" s="1"/>
  <c r="I39" i="8"/>
  <c r="I19" i="8" s="1"/>
  <c r="J39" i="8"/>
  <c r="J19" i="8" s="1"/>
  <c r="K39" i="8"/>
  <c r="K19" i="8" s="1"/>
  <c r="L39" i="8"/>
  <c r="L19" i="8" s="1"/>
  <c r="M39" i="8"/>
  <c r="M19" i="8" s="1"/>
  <c r="N39" i="8"/>
  <c r="N19" i="8" s="1"/>
  <c r="O39" i="8"/>
  <c r="O19" i="8" s="1"/>
  <c r="P39" i="8"/>
  <c r="P19" i="8" s="1"/>
  <c r="A40" i="8"/>
  <c r="B40" i="8"/>
  <c r="C40" i="8"/>
  <c r="C20" i="8" s="1"/>
  <c r="D40" i="8"/>
  <c r="D20" i="8" s="1"/>
  <c r="E40" i="8"/>
  <c r="E20" i="8" s="1"/>
  <c r="F40" i="8"/>
  <c r="F20" i="8" s="1"/>
  <c r="G40" i="8"/>
  <c r="G20" i="8" s="1"/>
  <c r="H40" i="8"/>
  <c r="H20" i="8" s="1"/>
  <c r="I40" i="8"/>
  <c r="I20" i="8" s="1"/>
  <c r="J40" i="8"/>
  <c r="J20" i="8" s="1"/>
  <c r="K40" i="8"/>
  <c r="K20" i="8" s="1"/>
  <c r="L40" i="8"/>
  <c r="L20" i="8" s="1"/>
  <c r="M40" i="8"/>
  <c r="M20" i="8" s="1"/>
  <c r="N40" i="8"/>
  <c r="N20" i="8" s="1"/>
  <c r="O40" i="8"/>
  <c r="O20" i="8" s="1"/>
  <c r="P40" i="8"/>
  <c r="P20" i="8" s="1"/>
  <c r="A41" i="8"/>
  <c r="B41" i="8"/>
  <c r="C41" i="8"/>
  <c r="C21" i="8" s="1"/>
  <c r="D41" i="8"/>
  <c r="D21" i="8" s="1"/>
  <c r="E41" i="8"/>
  <c r="E21" i="8" s="1"/>
  <c r="F41" i="8"/>
  <c r="F21" i="8" s="1"/>
  <c r="G41" i="8"/>
  <c r="G21" i="8" s="1"/>
  <c r="H41" i="8"/>
  <c r="H21" i="8" s="1"/>
  <c r="I41" i="8"/>
  <c r="I21" i="8" s="1"/>
  <c r="J41" i="8"/>
  <c r="J21" i="8" s="1"/>
  <c r="K41" i="8"/>
  <c r="K21" i="8" s="1"/>
  <c r="L41" i="8"/>
  <c r="L21" i="8" s="1"/>
  <c r="M41" i="8"/>
  <c r="M21" i="8" s="1"/>
  <c r="N41" i="8"/>
  <c r="N21" i="8" s="1"/>
  <c r="O41" i="8"/>
  <c r="O21" i="8" s="1"/>
  <c r="P41" i="8"/>
  <c r="P21" i="8" s="1"/>
  <c r="B22" i="8"/>
  <c r="C22" i="8"/>
  <c r="C2" i="8" s="1"/>
  <c r="D22" i="8"/>
  <c r="D2" i="8" s="1"/>
  <c r="E22" i="8"/>
  <c r="E2" i="8" s="1"/>
  <c r="F22" i="8"/>
  <c r="F2" i="8" s="1"/>
  <c r="G22" i="8"/>
  <c r="G2" i="8" s="1"/>
  <c r="H22" i="8"/>
  <c r="H2" i="8" s="1"/>
  <c r="I22" i="8"/>
  <c r="I2" i="8" s="1"/>
  <c r="J22" i="8"/>
  <c r="J2" i="8" s="1"/>
  <c r="K22" i="8"/>
  <c r="K2" i="8" s="1"/>
  <c r="L22" i="8"/>
  <c r="L2" i="8" s="1"/>
  <c r="M22" i="8"/>
  <c r="M2" i="8" s="1"/>
  <c r="N22" i="8"/>
  <c r="N2" i="8" s="1"/>
  <c r="O22" i="8"/>
  <c r="O2" i="8" s="1"/>
  <c r="P22" i="8"/>
  <c r="P2" i="8" s="1"/>
  <c r="A22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A1" i="8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A12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A10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A8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A6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A42" i="5"/>
  <c r="A41" i="5"/>
  <c r="B41" i="5"/>
  <c r="C41" i="5"/>
  <c r="C21" i="5" s="1"/>
  <c r="D41" i="5"/>
  <c r="D21" i="5" s="1"/>
  <c r="E41" i="5"/>
  <c r="E21" i="5" s="1"/>
  <c r="F41" i="5"/>
  <c r="F21" i="5" s="1"/>
  <c r="G41" i="5"/>
  <c r="G21" i="5" s="1"/>
  <c r="H41" i="5"/>
  <c r="H21" i="5" s="1"/>
  <c r="I41" i="5"/>
  <c r="I21" i="5" s="1"/>
  <c r="J41" i="5"/>
  <c r="J21" i="5" s="1"/>
  <c r="K41" i="5"/>
  <c r="K21" i="5" s="1"/>
  <c r="L41" i="5"/>
  <c r="L21" i="5" s="1"/>
  <c r="M41" i="5"/>
  <c r="M21" i="5" s="1"/>
  <c r="N41" i="5"/>
  <c r="N21" i="5" s="1"/>
  <c r="O41" i="5"/>
  <c r="O21" i="5" s="1"/>
  <c r="P41" i="5"/>
  <c r="P21" i="5" s="1"/>
  <c r="A23" i="5"/>
  <c r="B23" i="5"/>
  <c r="C23" i="5"/>
  <c r="C3" i="5" s="1"/>
  <c r="D23" i="5"/>
  <c r="D3" i="5" s="1"/>
  <c r="E23" i="5"/>
  <c r="E3" i="5" s="1"/>
  <c r="F23" i="5"/>
  <c r="F3" i="5" s="1"/>
  <c r="G23" i="5"/>
  <c r="G3" i="5" s="1"/>
  <c r="H23" i="5"/>
  <c r="H3" i="5" s="1"/>
  <c r="I23" i="5"/>
  <c r="I3" i="5" s="1"/>
  <c r="J23" i="5"/>
  <c r="J3" i="5" s="1"/>
  <c r="K23" i="5"/>
  <c r="K3" i="5" s="1"/>
  <c r="L23" i="5"/>
  <c r="L3" i="5" s="1"/>
  <c r="M23" i="5"/>
  <c r="M3" i="5" s="1"/>
  <c r="N23" i="5"/>
  <c r="N3" i="5" s="1"/>
  <c r="O23" i="5"/>
  <c r="O3" i="5" s="1"/>
  <c r="P23" i="5"/>
  <c r="P3" i="5" s="1"/>
  <c r="A24" i="5"/>
  <c r="B24" i="5"/>
  <c r="C24" i="5"/>
  <c r="C4" i="5" s="1"/>
  <c r="D24" i="5"/>
  <c r="D4" i="5" s="1"/>
  <c r="E24" i="5"/>
  <c r="E4" i="5" s="1"/>
  <c r="F24" i="5"/>
  <c r="F4" i="5" s="1"/>
  <c r="G24" i="5"/>
  <c r="G4" i="5" s="1"/>
  <c r="H24" i="5"/>
  <c r="H4" i="5" s="1"/>
  <c r="I24" i="5"/>
  <c r="I4" i="5" s="1"/>
  <c r="J24" i="5"/>
  <c r="J4" i="5" s="1"/>
  <c r="K24" i="5"/>
  <c r="K4" i="5" s="1"/>
  <c r="L24" i="5"/>
  <c r="L4" i="5" s="1"/>
  <c r="M24" i="5"/>
  <c r="M4" i="5" s="1"/>
  <c r="N24" i="5"/>
  <c r="N4" i="5" s="1"/>
  <c r="O24" i="5"/>
  <c r="O4" i="5" s="1"/>
  <c r="P24" i="5"/>
  <c r="P4" i="5" s="1"/>
  <c r="A25" i="5"/>
  <c r="B25" i="5"/>
  <c r="C25" i="5"/>
  <c r="C5" i="5" s="1"/>
  <c r="D25" i="5"/>
  <c r="D5" i="5" s="1"/>
  <c r="E25" i="5"/>
  <c r="E5" i="5" s="1"/>
  <c r="F25" i="5"/>
  <c r="F5" i="5" s="1"/>
  <c r="G25" i="5"/>
  <c r="G5" i="5" s="1"/>
  <c r="H25" i="5"/>
  <c r="H5" i="5" s="1"/>
  <c r="I25" i="5"/>
  <c r="I5" i="5" s="1"/>
  <c r="J25" i="5"/>
  <c r="J5" i="5" s="1"/>
  <c r="K25" i="5"/>
  <c r="K5" i="5" s="1"/>
  <c r="L25" i="5"/>
  <c r="L5" i="5" s="1"/>
  <c r="M25" i="5"/>
  <c r="M5" i="5" s="1"/>
  <c r="N25" i="5"/>
  <c r="N5" i="5" s="1"/>
  <c r="O25" i="5"/>
  <c r="O5" i="5" s="1"/>
  <c r="P25" i="5"/>
  <c r="P5" i="5" s="1"/>
  <c r="A26" i="5"/>
  <c r="B26" i="5"/>
  <c r="C26" i="5"/>
  <c r="C6" i="5" s="1"/>
  <c r="D26" i="5"/>
  <c r="D6" i="5" s="1"/>
  <c r="E26" i="5"/>
  <c r="E6" i="5" s="1"/>
  <c r="F26" i="5"/>
  <c r="F6" i="5" s="1"/>
  <c r="G26" i="5"/>
  <c r="G6" i="5" s="1"/>
  <c r="H26" i="5"/>
  <c r="H6" i="5" s="1"/>
  <c r="I26" i="5"/>
  <c r="I6" i="5" s="1"/>
  <c r="J26" i="5"/>
  <c r="J6" i="5" s="1"/>
  <c r="K26" i="5"/>
  <c r="K6" i="5" s="1"/>
  <c r="L26" i="5"/>
  <c r="L6" i="5" s="1"/>
  <c r="M26" i="5"/>
  <c r="M6" i="5" s="1"/>
  <c r="N26" i="5"/>
  <c r="N6" i="5" s="1"/>
  <c r="O26" i="5"/>
  <c r="O6" i="5" s="1"/>
  <c r="P26" i="5"/>
  <c r="P6" i="5" s="1"/>
  <c r="A27" i="5"/>
  <c r="B27" i="5"/>
  <c r="C27" i="5"/>
  <c r="C7" i="5" s="1"/>
  <c r="D27" i="5"/>
  <c r="D7" i="5" s="1"/>
  <c r="E27" i="5"/>
  <c r="E7" i="5" s="1"/>
  <c r="F27" i="5"/>
  <c r="F7" i="5" s="1"/>
  <c r="G27" i="5"/>
  <c r="G7" i="5" s="1"/>
  <c r="H27" i="5"/>
  <c r="H7" i="5" s="1"/>
  <c r="I27" i="5"/>
  <c r="I7" i="5" s="1"/>
  <c r="J27" i="5"/>
  <c r="J7" i="5" s="1"/>
  <c r="K27" i="5"/>
  <c r="K7" i="5" s="1"/>
  <c r="L27" i="5"/>
  <c r="L7" i="5" s="1"/>
  <c r="M27" i="5"/>
  <c r="M7" i="5" s="1"/>
  <c r="N27" i="5"/>
  <c r="N7" i="5" s="1"/>
  <c r="O27" i="5"/>
  <c r="O7" i="5" s="1"/>
  <c r="P27" i="5"/>
  <c r="P7" i="5" s="1"/>
  <c r="A28" i="5"/>
  <c r="B28" i="5"/>
  <c r="C28" i="5"/>
  <c r="C8" i="5" s="1"/>
  <c r="D28" i="5"/>
  <c r="D8" i="5" s="1"/>
  <c r="E28" i="5"/>
  <c r="E8" i="5" s="1"/>
  <c r="F28" i="5"/>
  <c r="F8" i="5" s="1"/>
  <c r="G28" i="5"/>
  <c r="G8" i="5" s="1"/>
  <c r="H28" i="5"/>
  <c r="H8" i="5" s="1"/>
  <c r="I28" i="5"/>
  <c r="I8" i="5" s="1"/>
  <c r="J28" i="5"/>
  <c r="J8" i="5" s="1"/>
  <c r="K28" i="5"/>
  <c r="K8" i="5" s="1"/>
  <c r="L28" i="5"/>
  <c r="L8" i="5" s="1"/>
  <c r="M28" i="5"/>
  <c r="M8" i="5" s="1"/>
  <c r="N28" i="5"/>
  <c r="N8" i="5" s="1"/>
  <c r="O28" i="5"/>
  <c r="O8" i="5" s="1"/>
  <c r="P28" i="5"/>
  <c r="P8" i="5" s="1"/>
  <c r="A29" i="5"/>
  <c r="B29" i="5"/>
  <c r="C29" i="5"/>
  <c r="C9" i="5" s="1"/>
  <c r="D29" i="5"/>
  <c r="D9" i="5" s="1"/>
  <c r="E29" i="5"/>
  <c r="E9" i="5" s="1"/>
  <c r="F29" i="5"/>
  <c r="F9" i="5" s="1"/>
  <c r="G29" i="5"/>
  <c r="G9" i="5" s="1"/>
  <c r="H29" i="5"/>
  <c r="H9" i="5" s="1"/>
  <c r="I29" i="5"/>
  <c r="I9" i="5" s="1"/>
  <c r="J29" i="5"/>
  <c r="J9" i="5" s="1"/>
  <c r="K29" i="5"/>
  <c r="K9" i="5" s="1"/>
  <c r="L29" i="5"/>
  <c r="L9" i="5" s="1"/>
  <c r="M29" i="5"/>
  <c r="M9" i="5" s="1"/>
  <c r="N29" i="5"/>
  <c r="N9" i="5" s="1"/>
  <c r="O29" i="5"/>
  <c r="O9" i="5" s="1"/>
  <c r="P29" i="5"/>
  <c r="P9" i="5" s="1"/>
  <c r="A30" i="5"/>
  <c r="B30" i="5"/>
  <c r="C30" i="5"/>
  <c r="C10" i="5" s="1"/>
  <c r="D30" i="5"/>
  <c r="D10" i="5" s="1"/>
  <c r="E30" i="5"/>
  <c r="E10" i="5" s="1"/>
  <c r="F30" i="5"/>
  <c r="F10" i="5" s="1"/>
  <c r="G30" i="5"/>
  <c r="G10" i="5" s="1"/>
  <c r="H30" i="5"/>
  <c r="H10" i="5" s="1"/>
  <c r="I30" i="5"/>
  <c r="I10" i="5" s="1"/>
  <c r="J30" i="5"/>
  <c r="J10" i="5" s="1"/>
  <c r="K30" i="5"/>
  <c r="K10" i="5" s="1"/>
  <c r="L30" i="5"/>
  <c r="L10" i="5" s="1"/>
  <c r="M30" i="5"/>
  <c r="M10" i="5" s="1"/>
  <c r="N30" i="5"/>
  <c r="N10" i="5" s="1"/>
  <c r="O30" i="5"/>
  <c r="O10" i="5" s="1"/>
  <c r="P30" i="5"/>
  <c r="P10" i="5" s="1"/>
  <c r="A31" i="5"/>
  <c r="B31" i="5"/>
  <c r="C31" i="5"/>
  <c r="C11" i="5" s="1"/>
  <c r="D31" i="5"/>
  <c r="D11" i="5" s="1"/>
  <c r="E31" i="5"/>
  <c r="E11" i="5" s="1"/>
  <c r="F31" i="5"/>
  <c r="F11" i="5" s="1"/>
  <c r="G31" i="5"/>
  <c r="G11" i="5" s="1"/>
  <c r="H31" i="5"/>
  <c r="H11" i="5" s="1"/>
  <c r="I31" i="5"/>
  <c r="I11" i="5" s="1"/>
  <c r="J31" i="5"/>
  <c r="J11" i="5" s="1"/>
  <c r="K31" i="5"/>
  <c r="K11" i="5" s="1"/>
  <c r="L31" i="5"/>
  <c r="L11" i="5" s="1"/>
  <c r="M31" i="5"/>
  <c r="M11" i="5" s="1"/>
  <c r="N31" i="5"/>
  <c r="N11" i="5" s="1"/>
  <c r="O31" i="5"/>
  <c r="O11" i="5" s="1"/>
  <c r="P31" i="5"/>
  <c r="P11" i="5" s="1"/>
  <c r="A32" i="5"/>
  <c r="B32" i="5"/>
  <c r="C32" i="5"/>
  <c r="C12" i="5" s="1"/>
  <c r="D32" i="5"/>
  <c r="D12" i="5" s="1"/>
  <c r="E32" i="5"/>
  <c r="E12" i="5" s="1"/>
  <c r="F32" i="5"/>
  <c r="F12" i="5" s="1"/>
  <c r="G32" i="5"/>
  <c r="G12" i="5" s="1"/>
  <c r="H32" i="5"/>
  <c r="H12" i="5" s="1"/>
  <c r="I32" i="5"/>
  <c r="I12" i="5" s="1"/>
  <c r="J32" i="5"/>
  <c r="J12" i="5" s="1"/>
  <c r="K32" i="5"/>
  <c r="K12" i="5" s="1"/>
  <c r="L32" i="5"/>
  <c r="L12" i="5" s="1"/>
  <c r="M32" i="5"/>
  <c r="M12" i="5" s="1"/>
  <c r="N32" i="5"/>
  <c r="N12" i="5" s="1"/>
  <c r="O32" i="5"/>
  <c r="O12" i="5" s="1"/>
  <c r="P32" i="5"/>
  <c r="P12" i="5" s="1"/>
  <c r="A33" i="5"/>
  <c r="B33" i="5"/>
  <c r="C33" i="5"/>
  <c r="C13" i="5" s="1"/>
  <c r="D33" i="5"/>
  <c r="D13" i="5" s="1"/>
  <c r="E33" i="5"/>
  <c r="E13" i="5" s="1"/>
  <c r="F33" i="5"/>
  <c r="F13" i="5" s="1"/>
  <c r="G33" i="5"/>
  <c r="G13" i="5" s="1"/>
  <c r="H33" i="5"/>
  <c r="H13" i="5" s="1"/>
  <c r="I33" i="5"/>
  <c r="I13" i="5" s="1"/>
  <c r="J33" i="5"/>
  <c r="J13" i="5" s="1"/>
  <c r="K33" i="5"/>
  <c r="K13" i="5" s="1"/>
  <c r="L33" i="5"/>
  <c r="L13" i="5" s="1"/>
  <c r="M33" i="5"/>
  <c r="M13" i="5" s="1"/>
  <c r="N33" i="5"/>
  <c r="N13" i="5" s="1"/>
  <c r="O33" i="5"/>
  <c r="O13" i="5" s="1"/>
  <c r="P33" i="5"/>
  <c r="P13" i="5" s="1"/>
  <c r="A34" i="5"/>
  <c r="B34" i="5"/>
  <c r="C34" i="5"/>
  <c r="C14" i="5" s="1"/>
  <c r="D34" i="5"/>
  <c r="D14" i="5" s="1"/>
  <c r="E34" i="5"/>
  <c r="E14" i="5" s="1"/>
  <c r="F34" i="5"/>
  <c r="F14" i="5" s="1"/>
  <c r="G34" i="5"/>
  <c r="G14" i="5" s="1"/>
  <c r="H34" i="5"/>
  <c r="H14" i="5" s="1"/>
  <c r="I34" i="5"/>
  <c r="I14" i="5" s="1"/>
  <c r="J34" i="5"/>
  <c r="J14" i="5" s="1"/>
  <c r="K34" i="5"/>
  <c r="K14" i="5" s="1"/>
  <c r="L34" i="5"/>
  <c r="L14" i="5" s="1"/>
  <c r="M34" i="5"/>
  <c r="M14" i="5" s="1"/>
  <c r="N34" i="5"/>
  <c r="N14" i="5" s="1"/>
  <c r="O34" i="5"/>
  <c r="O14" i="5" s="1"/>
  <c r="P34" i="5"/>
  <c r="P14" i="5" s="1"/>
  <c r="A35" i="5"/>
  <c r="B35" i="5"/>
  <c r="C35" i="5"/>
  <c r="C15" i="5" s="1"/>
  <c r="D35" i="5"/>
  <c r="D15" i="5" s="1"/>
  <c r="E35" i="5"/>
  <c r="E15" i="5" s="1"/>
  <c r="F35" i="5"/>
  <c r="F15" i="5" s="1"/>
  <c r="G35" i="5"/>
  <c r="G15" i="5" s="1"/>
  <c r="H35" i="5"/>
  <c r="H15" i="5" s="1"/>
  <c r="I35" i="5"/>
  <c r="I15" i="5" s="1"/>
  <c r="J35" i="5"/>
  <c r="J15" i="5" s="1"/>
  <c r="K35" i="5"/>
  <c r="K15" i="5" s="1"/>
  <c r="L35" i="5"/>
  <c r="L15" i="5" s="1"/>
  <c r="M35" i="5"/>
  <c r="M15" i="5" s="1"/>
  <c r="N35" i="5"/>
  <c r="N15" i="5" s="1"/>
  <c r="O35" i="5"/>
  <c r="O15" i="5" s="1"/>
  <c r="P35" i="5"/>
  <c r="P15" i="5" s="1"/>
  <c r="A36" i="5"/>
  <c r="B36" i="5"/>
  <c r="C36" i="5"/>
  <c r="C16" i="5" s="1"/>
  <c r="D36" i="5"/>
  <c r="D16" i="5" s="1"/>
  <c r="E36" i="5"/>
  <c r="E16" i="5" s="1"/>
  <c r="F36" i="5"/>
  <c r="F16" i="5" s="1"/>
  <c r="G36" i="5"/>
  <c r="G16" i="5" s="1"/>
  <c r="H36" i="5"/>
  <c r="H16" i="5" s="1"/>
  <c r="I36" i="5"/>
  <c r="I16" i="5" s="1"/>
  <c r="J36" i="5"/>
  <c r="J16" i="5" s="1"/>
  <c r="K36" i="5"/>
  <c r="K16" i="5" s="1"/>
  <c r="L36" i="5"/>
  <c r="L16" i="5" s="1"/>
  <c r="M36" i="5"/>
  <c r="M16" i="5" s="1"/>
  <c r="N36" i="5"/>
  <c r="N16" i="5" s="1"/>
  <c r="O36" i="5"/>
  <c r="O16" i="5" s="1"/>
  <c r="P36" i="5"/>
  <c r="P16" i="5" s="1"/>
  <c r="A37" i="5"/>
  <c r="B37" i="5"/>
  <c r="C37" i="5"/>
  <c r="C17" i="5" s="1"/>
  <c r="D37" i="5"/>
  <c r="D17" i="5" s="1"/>
  <c r="E37" i="5"/>
  <c r="E17" i="5" s="1"/>
  <c r="F37" i="5"/>
  <c r="F17" i="5" s="1"/>
  <c r="G37" i="5"/>
  <c r="G17" i="5" s="1"/>
  <c r="H37" i="5"/>
  <c r="H17" i="5" s="1"/>
  <c r="I37" i="5"/>
  <c r="I17" i="5" s="1"/>
  <c r="J37" i="5"/>
  <c r="J17" i="5" s="1"/>
  <c r="K37" i="5"/>
  <c r="K17" i="5" s="1"/>
  <c r="L37" i="5"/>
  <c r="L17" i="5" s="1"/>
  <c r="M37" i="5"/>
  <c r="M17" i="5" s="1"/>
  <c r="N37" i="5"/>
  <c r="N17" i="5" s="1"/>
  <c r="O37" i="5"/>
  <c r="O17" i="5" s="1"/>
  <c r="P37" i="5"/>
  <c r="P17" i="5" s="1"/>
  <c r="A38" i="5"/>
  <c r="B38" i="5"/>
  <c r="C38" i="5"/>
  <c r="C18" i="5" s="1"/>
  <c r="D38" i="5"/>
  <c r="D18" i="5" s="1"/>
  <c r="E38" i="5"/>
  <c r="E18" i="5" s="1"/>
  <c r="F38" i="5"/>
  <c r="F18" i="5" s="1"/>
  <c r="G38" i="5"/>
  <c r="G18" i="5" s="1"/>
  <c r="H38" i="5"/>
  <c r="H18" i="5" s="1"/>
  <c r="I38" i="5"/>
  <c r="I18" i="5" s="1"/>
  <c r="J38" i="5"/>
  <c r="J18" i="5" s="1"/>
  <c r="K38" i="5"/>
  <c r="K18" i="5" s="1"/>
  <c r="L38" i="5"/>
  <c r="L18" i="5" s="1"/>
  <c r="M38" i="5"/>
  <c r="M18" i="5" s="1"/>
  <c r="N38" i="5"/>
  <c r="N18" i="5" s="1"/>
  <c r="O38" i="5"/>
  <c r="O18" i="5" s="1"/>
  <c r="P38" i="5"/>
  <c r="P18" i="5" s="1"/>
  <c r="A39" i="5"/>
  <c r="B39" i="5"/>
  <c r="C39" i="5"/>
  <c r="C19" i="5" s="1"/>
  <c r="D39" i="5"/>
  <c r="D19" i="5" s="1"/>
  <c r="E39" i="5"/>
  <c r="E19" i="5" s="1"/>
  <c r="F39" i="5"/>
  <c r="F19" i="5" s="1"/>
  <c r="G39" i="5"/>
  <c r="G19" i="5" s="1"/>
  <c r="H39" i="5"/>
  <c r="H19" i="5" s="1"/>
  <c r="I39" i="5"/>
  <c r="I19" i="5" s="1"/>
  <c r="J39" i="5"/>
  <c r="J19" i="5" s="1"/>
  <c r="K39" i="5"/>
  <c r="K19" i="5" s="1"/>
  <c r="L39" i="5"/>
  <c r="L19" i="5" s="1"/>
  <c r="M39" i="5"/>
  <c r="M19" i="5" s="1"/>
  <c r="N39" i="5"/>
  <c r="N19" i="5" s="1"/>
  <c r="O39" i="5"/>
  <c r="O19" i="5" s="1"/>
  <c r="P39" i="5"/>
  <c r="P19" i="5" s="1"/>
  <c r="A40" i="5"/>
  <c r="B40" i="5"/>
  <c r="C40" i="5"/>
  <c r="C20" i="5" s="1"/>
  <c r="D40" i="5"/>
  <c r="D20" i="5" s="1"/>
  <c r="E40" i="5"/>
  <c r="E20" i="5" s="1"/>
  <c r="F40" i="5"/>
  <c r="F20" i="5" s="1"/>
  <c r="G40" i="5"/>
  <c r="G20" i="5" s="1"/>
  <c r="H40" i="5"/>
  <c r="H20" i="5" s="1"/>
  <c r="I40" i="5"/>
  <c r="I20" i="5" s="1"/>
  <c r="J40" i="5"/>
  <c r="J20" i="5" s="1"/>
  <c r="K40" i="5"/>
  <c r="K20" i="5" s="1"/>
  <c r="L40" i="5"/>
  <c r="L20" i="5" s="1"/>
  <c r="M40" i="5"/>
  <c r="M20" i="5" s="1"/>
  <c r="N40" i="5"/>
  <c r="N20" i="5" s="1"/>
  <c r="O40" i="5"/>
  <c r="O20" i="5" s="1"/>
  <c r="P40" i="5"/>
  <c r="P20" i="5" s="1"/>
  <c r="B22" i="5"/>
  <c r="C22" i="5"/>
  <c r="C2" i="5" s="1"/>
  <c r="D22" i="5"/>
  <c r="D2" i="5" s="1"/>
  <c r="E22" i="5"/>
  <c r="E2" i="5" s="1"/>
  <c r="F22" i="5"/>
  <c r="F2" i="5" s="1"/>
  <c r="G22" i="5"/>
  <c r="G2" i="5" s="1"/>
  <c r="H22" i="5"/>
  <c r="H2" i="5" s="1"/>
  <c r="I22" i="5"/>
  <c r="I2" i="5" s="1"/>
  <c r="J22" i="5"/>
  <c r="J2" i="5" s="1"/>
  <c r="K22" i="5"/>
  <c r="K2" i="5" s="1"/>
  <c r="L22" i="5"/>
  <c r="L2" i="5" s="1"/>
  <c r="M22" i="5"/>
  <c r="M2" i="5" s="1"/>
  <c r="N22" i="5"/>
  <c r="N2" i="5" s="1"/>
  <c r="O22" i="5"/>
  <c r="O2" i="5" s="1"/>
  <c r="P22" i="5"/>
  <c r="P2" i="5" s="1"/>
  <c r="A22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A1" i="5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A12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A10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8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A6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A42" i="4"/>
  <c r="A23" i="4"/>
  <c r="B23" i="4"/>
  <c r="C23" i="4"/>
  <c r="C3" i="4" s="1"/>
  <c r="D23" i="4"/>
  <c r="D3" i="4" s="1"/>
  <c r="E23" i="4"/>
  <c r="E3" i="4" s="1"/>
  <c r="F23" i="4"/>
  <c r="F3" i="4" s="1"/>
  <c r="G23" i="4"/>
  <c r="G3" i="4" s="1"/>
  <c r="H23" i="4"/>
  <c r="H3" i="4" s="1"/>
  <c r="I23" i="4"/>
  <c r="I3" i="4" s="1"/>
  <c r="J23" i="4"/>
  <c r="J3" i="4" s="1"/>
  <c r="K23" i="4"/>
  <c r="K3" i="4" s="1"/>
  <c r="L23" i="4"/>
  <c r="L3" i="4" s="1"/>
  <c r="M23" i="4"/>
  <c r="M3" i="4" s="1"/>
  <c r="N23" i="4"/>
  <c r="N3" i="4" s="1"/>
  <c r="O23" i="4"/>
  <c r="O3" i="4" s="1"/>
  <c r="P23" i="4"/>
  <c r="P3" i="4" s="1"/>
  <c r="A24" i="4"/>
  <c r="B24" i="4"/>
  <c r="C24" i="4"/>
  <c r="C4" i="4" s="1"/>
  <c r="D24" i="4"/>
  <c r="D4" i="4" s="1"/>
  <c r="E24" i="4"/>
  <c r="F24" i="4"/>
  <c r="F4" i="4" s="1"/>
  <c r="G24" i="4"/>
  <c r="G4" i="4" s="1"/>
  <c r="H24" i="4"/>
  <c r="H4" i="4" s="1"/>
  <c r="I24" i="4"/>
  <c r="I4" i="4" s="1"/>
  <c r="J24" i="4"/>
  <c r="J4" i="4" s="1"/>
  <c r="K24" i="4"/>
  <c r="K4" i="4" s="1"/>
  <c r="L24" i="4"/>
  <c r="L4" i="4" s="1"/>
  <c r="M24" i="4"/>
  <c r="M4" i="4" s="1"/>
  <c r="N24" i="4"/>
  <c r="N4" i="4" s="1"/>
  <c r="O24" i="4"/>
  <c r="O4" i="4" s="1"/>
  <c r="P24" i="4"/>
  <c r="P4" i="4" s="1"/>
  <c r="A25" i="4"/>
  <c r="B25" i="4"/>
  <c r="C25" i="4"/>
  <c r="C5" i="4" s="1"/>
  <c r="D25" i="4"/>
  <c r="D5" i="4" s="1"/>
  <c r="E25" i="4"/>
  <c r="E5" i="4" s="1"/>
  <c r="F25" i="4"/>
  <c r="F5" i="4" s="1"/>
  <c r="G25" i="4"/>
  <c r="G5" i="4" s="1"/>
  <c r="H25" i="4"/>
  <c r="H5" i="4" s="1"/>
  <c r="I25" i="4"/>
  <c r="I5" i="4" s="1"/>
  <c r="J25" i="4"/>
  <c r="J5" i="4" s="1"/>
  <c r="K25" i="4"/>
  <c r="K5" i="4" s="1"/>
  <c r="L25" i="4"/>
  <c r="L5" i="4" s="1"/>
  <c r="M25" i="4"/>
  <c r="M5" i="4" s="1"/>
  <c r="N25" i="4"/>
  <c r="N5" i="4" s="1"/>
  <c r="O25" i="4"/>
  <c r="O5" i="4" s="1"/>
  <c r="P25" i="4"/>
  <c r="P5" i="4" s="1"/>
  <c r="A26" i="4"/>
  <c r="B26" i="4"/>
  <c r="C26" i="4"/>
  <c r="C6" i="4" s="1"/>
  <c r="D26" i="4"/>
  <c r="D6" i="4" s="1"/>
  <c r="E26" i="4"/>
  <c r="E6" i="4" s="1"/>
  <c r="F26" i="4"/>
  <c r="F6" i="4" s="1"/>
  <c r="G26" i="4"/>
  <c r="G6" i="4" s="1"/>
  <c r="H26" i="4"/>
  <c r="H6" i="4" s="1"/>
  <c r="I26" i="4"/>
  <c r="I6" i="4" s="1"/>
  <c r="J26" i="4"/>
  <c r="J6" i="4" s="1"/>
  <c r="K26" i="4"/>
  <c r="K6" i="4" s="1"/>
  <c r="L26" i="4"/>
  <c r="L6" i="4" s="1"/>
  <c r="M26" i="4"/>
  <c r="M6" i="4" s="1"/>
  <c r="N26" i="4"/>
  <c r="N6" i="4" s="1"/>
  <c r="O26" i="4"/>
  <c r="O6" i="4" s="1"/>
  <c r="P26" i="4"/>
  <c r="P6" i="4" s="1"/>
  <c r="A27" i="4"/>
  <c r="B27" i="4"/>
  <c r="C27" i="4"/>
  <c r="C7" i="4" s="1"/>
  <c r="D27" i="4"/>
  <c r="D7" i="4" s="1"/>
  <c r="E27" i="4"/>
  <c r="E7" i="4" s="1"/>
  <c r="F27" i="4"/>
  <c r="F7" i="4" s="1"/>
  <c r="G27" i="4"/>
  <c r="G7" i="4" s="1"/>
  <c r="H27" i="4"/>
  <c r="H7" i="4" s="1"/>
  <c r="I27" i="4"/>
  <c r="I7" i="4" s="1"/>
  <c r="J27" i="4"/>
  <c r="J7" i="4" s="1"/>
  <c r="K27" i="4"/>
  <c r="K7" i="4" s="1"/>
  <c r="L27" i="4"/>
  <c r="L7" i="4" s="1"/>
  <c r="M27" i="4"/>
  <c r="M7" i="4" s="1"/>
  <c r="N27" i="4"/>
  <c r="N7" i="4" s="1"/>
  <c r="O27" i="4"/>
  <c r="O7" i="4" s="1"/>
  <c r="P27" i="4"/>
  <c r="P7" i="4" s="1"/>
  <c r="A28" i="4"/>
  <c r="B28" i="4"/>
  <c r="C28" i="4"/>
  <c r="C8" i="4" s="1"/>
  <c r="D28" i="4"/>
  <c r="D8" i="4" s="1"/>
  <c r="E28" i="4"/>
  <c r="E8" i="4" s="1"/>
  <c r="F28" i="4"/>
  <c r="F8" i="4" s="1"/>
  <c r="G28" i="4"/>
  <c r="H28" i="4"/>
  <c r="H8" i="4" s="1"/>
  <c r="I28" i="4"/>
  <c r="I8" i="4" s="1"/>
  <c r="J28" i="4"/>
  <c r="J8" i="4" s="1"/>
  <c r="K28" i="4"/>
  <c r="K8" i="4" s="1"/>
  <c r="L28" i="4"/>
  <c r="L8" i="4" s="1"/>
  <c r="M28" i="4"/>
  <c r="M8" i="4" s="1"/>
  <c r="N28" i="4"/>
  <c r="N8" i="4" s="1"/>
  <c r="O28" i="4"/>
  <c r="O8" i="4" s="1"/>
  <c r="P28" i="4"/>
  <c r="P8" i="4" s="1"/>
  <c r="A29" i="4"/>
  <c r="B29" i="4"/>
  <c r="C29" i="4"/>
  <c r="C9" i="4" s="1"/>
  <c r="D29" i="4"/>
  <c r="D9" i="4" s="1"/>
  <c r="E29" i="4"/>
  <c r="E9" i="4" s="1"/>
  <c r="F29" i="4"/>
  <c r="F9" i="4" s="1"/>
  <c r="G29" i="4"/>
  <c r="G9" i="4" s="1"/>
  <c r="H29" i="4"/>
  <c r="H9" i="4" s="1"/>
  <c r="I29" i="4"/>
  <c r="I9" i="4" s="1"/>
  <c r="J29" i="4"/>
  <c r="J9" i="4" s="1"/>
  <c r="K29" i="4"/>
  <c r="K9" i="4" s="1"/>
  <c r="L29" i="4"/>
  <c r="L9" i="4" s="1"/>
  <c r="M29" i="4"/>
  <c r="M9" i="4" s="1"/>
  <c r="N29" i="4"/>
  <c r="N9" i="4" s="1"/>
  <c r="O29" i="4"/>
  <c r="O9" i="4" s="1"/>
  <c r="P29" i="4"/>
  <c r="P9" i="4" s="1"/>
  <c r="A30" i="4"/>
  <c r="B30" i="4"/>
  <c r="C30" i="4"/>
  <c r="C10" i="4" s="1"/>
  <c r="D30" i="4"/>
  <c r="D10" i="4" s="1"/>
  <c r="E30" i="4"/>
  <c r="E10" i="4" s="1"/>
  <c r="F30" i="4"/>
  <c r="F10" i="4" s="1"/>
  <c r="G30" i="4"/>
  <c r="G10" i="4" s="1"/>
  <c r="H30" i="4"/>
  <c r="H10" i="4" s="1"/>
  <c r="I30" i="4"/>
  <c r="I10" i="4" s="1"/>
  <c r="J30" i="4"/>
  <c r="J10" i="4" s="1"/>
  <c r="K30" i="4"/>
  <c r="K10" i="4" s="1"/>
  <c r="L30" i="4"/>
  <c r="L10" i="4" s="1"/>
  <c r="M30" i="4"/>
  <c r="M10" i="4" s="1"/>
  <c r="N30" i="4"/>
  <c r="N10" i="4" s="1"/>
  <c r="O30" i="4"/>
  <c r="O10" i="4" s="1"/>
  <c r="P30" i="4"/>
  <c r="P10" i="4" s="1"/>
  <c r="A31" i="4"/>
  <c r="B31" i="4"/>
  <c r="C31" i="4"/>
  <c r="C11" i="4" s="1"/>
  <c r="D31" i="4"/>
  <c r="D11" i="4" s="1"/>
  <c r="E31" i="4"/>
  <c r="E11" i="4" s="1"/>
  <c r="F31" i="4"/>
  <c r="F11" i="4" s="1"/>
  <c r="G31" i="4"/>
  <c r="G11" i="4" s="1"/>
  <c r="H31" i="4"/>
  <c r="H11" i="4" s="1"/>
  <c r="I31" i="4"/>
  <c r="I11" i="4" s="1"/>
  <c r="J31" i="4"/>
  <c r="J11" i="4" s="1"/>
  <c r="K31" i="4"/>
  <c r="K11" i="4" s="1"/>
  <c r="L31" i="4"/>
  <c r="L11" i="4" s="1"/>
  <c r="M31" i="4"/>
  <c r="M11" i="4" s="1"/>
  <c r="N31" i="4"/>
  <c r="N11" i="4" s="1"/>
  <c r="O31" i="4"/>
  <c r="O11" i="4" s="1"/>
  <c r="P31" i="4"/>
  <c r="P11" i="4" s="1"/>
  <c r="A32" i="4"/>
  <c r="B32" i="4"/>
  <c r="C32" i="4"/>
  <c r="C12" i="4" s="1"/>
  <c r="D32" i="4"/>
  <c r="D12" i="4" s="1"/>
  <c r="E32" i="4"/>
  <c r="E12" i="4" s="1"/>
  <c r="F32" i="4"/>
  <c r="F12" i="4" s="1"/>
  <c r="G32" i="4"/>
  <c r="G12" i="4" s="1"/>
  <c r="H32" i="4"/>
  <c r="H12" i="4" s="1"/>
  <c r="I32" i="4"/>
  <c r="I12" i="4" s="1"/>
  <c r="J32" i="4"/>
  <c r="J12" i="4" s="1"/>
  <c r="K32" i="4"/>
  <c r="K12" i="4" s="1"/>
  <c r="L32" i="4"/>
  <c r="L12" i="4" s="1"/>
  <c r="M32" i="4"/>
  <c r="M12" i="4" s="1"/>
  <c r="N32" i="4"/>
  <c r="N12" i="4" s="1"/>
  <c r="O32" i="4"/>
  <c r="P32" i="4"/>
  <c r="P12" i="4" s="1"/>
  <c r="A33" i="4"/>
  <c r="B33" i="4"/>
  <c r="C33" i="4"/>
  <c r="C13" i="4" s="1"/>
  <c r="D33" i="4"/>
  <c r="D13" i="4" s="1"/>
  <c r="E33" i="4"/>
  <c r="E13" i="4" s="1"/>
  <c r="F33" i="4"/>
  <c r="F13" i="4" s="1"/>
  <c r="G33" i="4"/>
  <c r="G13" i="4" s="1"/>
  <c r="H33" i="4"/>
  <c r="H13" i="4" s="1"/>
  <c r="I33" i="4"/>
  <c r="I13" i="4" s="1"/>
  <c r="J33" i="4"/>
  <c r="J13" i="4" s="1"/>
  <c r="K33" i="4"/>
  <c r="K13" i="4" s="1"/>
  <c r="L33" i="4"/>
  <c r="L13" i="4" s="1"/>
  <c r="M33" i="4"/>
  <c r="M13" i="4" s="1"/>
  <c r="N33" i="4"/>
  <c r="N13" i="4" s="1"/>
  <c r="O33" i="4"/>
  <c r="O13" i="4" s="1"/>
  <c r="P33" i="4"/>
  <c r="P13" i="4" s="1"/>
  <c r="A34" i="4"/>
  <c r="B34" i="4"/>
  <c r="C34" i="4"/>
  <c r="C14" i="4" s="1"/>
  <c r="D34" i="4"/>
  <c r="D14" i="4" s="1"/>
  <c r="E34" i="4"/>
  <c r="E14" i="4" s="1"/>
  <c r="F34" i="4"/>
  <c r="F14" i="4" s="1"/>
  <c r="G34" i="4"/>
  <c r="G14" i="4" s="1"/>
  <c r="H34" i="4"/>
  <c r="H14" i="4" s="1"/>
  <c r="I34" i="4"/>
  <c r="I14" i="4" s="1"/>
  <c r="J34" i="4"/>
  <c r="J14" i="4" s="1"/>
  <c r="K34" i="4"/>
  <c r="K14" i="4" s="1"/>
  <c r="L34" i="4"/>
  <c r="L14" i="4" s="1"/>
  <c r="M34" i="4"/>
  <c r="M14" i="4" s="1"/>
  <c r="N34" i="4"/>
  <c r="N14" i="4" s="1"/>
  <c r="O34" i="4"/>
  <c r="O14" i="4" s="1"/>
  <c r="P34" i="4"/>
  <c r="P14" i="4" s="1"/>
  <c r="A35" i="4"/>
  <c r="B35" i="4"/>
  <c r="C35" i="4"/>
  <c r="C15" i="4" s="1"/>
  <c r="D35" i="4"/>
  <c r="D15" i="4" s="1"/>
  <c r="E35" i="4"/>
  <c r="E15" i="4" s="1"/>
  <c r="F35" i="4"/>
  <c r="F15" i="4" s="1"/>
  <c r="G35" i="4"/>
  <c r="G15" i="4" s="1"/>
  <c r="H35" i="4"/>
  <c r="H15" i="4" s="1"/>
  <c r="I35" i="4"/>
  <c r="I15" i="4" s="1"/>
  <c r="J35" i="4"/>
  <c r="J15" i="4" s="1"/>
  <c r="K35" i="4"/>
  <c r="K15" i="4" s="1"/>
  <c r="L35" i="4"/>
  <c r="L15" i="4" s="1"/>
  <c r="M35" i="4"/>
  <c r="M15" i="4" s="1"/>
  <c r="N35" i="4"/>
  <c r="N15" i="4" s="1"/>
  <c r="O35" i="4"/>
  <c r="O15" i="4" s="1"/>
  <c r="P35" i="4"/>
  <c r="P15" i="4" s="1"/>
  <c r="A36" i="4"/>
  <c r="B36" i="4"/>
  <c r="C36" i="4"/>
  <c r="C16" i="4" s="1"/>
  <c r="D36" i="4"/>
  <c r="D16" i="4" s="1"/>
  <c r="E36" i="4"/>
  <c r="E16" i="4" s="1"/>
  <c r="F36" i="4"/>
  <c r="F16" i="4" s="1"/>
  <c r="G36" i="4"/>
  <c r="G16" i="4" s="1"/>
  <c r="H36" i="4"/>
  <c r="H16" i="4" s="1"/>
  <c r="I36" i="4"/>
  <c r="I16" i="4" s="1"/>
  <c r="J36" i="4"/>
  <c r="J16" i="4" s="1"/>
  <c r="K36" i="4"/>
  <c r="K16" i="4" s="1"/>
  <c r="L36" i="4"/>
  <c r="L16" i="4" s="1"/>
  <c r="M36" i="4"/>
  <c r="M16" i="4" s="1"/>
  <c r="N36" i="4"/>
  <c r="N16" i="4" s="1"/>
  <c r="O36" i="4"/>
  <c r="O16" i="4" s="1"/>
  <c r="P36" i="4"/>
  <c r="P16" i="4" s="1"/>
  <c r="A37" i="4"/>
  <c r="B37" i="4"/>
  <c r="C37" i="4"/>
  <c r="C17" i="4" s="1"/>
  <c r="D37" i="4"/>
  <c r="D17" i="4" s="1"/>
  <c r="E37" i="4"/>
  <c r="E17" i="4" s="1"/>
  <c r="F37" i="4"/>
  <c r="F17" i="4" s="1"/>
  <c r="G37" i="4"/>
  <c r="G17" i="4" s="1"/>
  <c r="H37" i="4"/>
  <c r="H17" i="4" s="1"/>
  <c r="I37" i="4"/>
  <c r="I17" i="4" s="1"/>
  <c r="J37" i="4"/>
  <c r="J17" i="4" s="1"/>
  <c r="K37" i="4"/>
  <c r="K17" i="4" s="1"/>
  <c r="L37" i="4"/>
  <c r="L17" i="4" s="1"/>
  <c r="M37" i="4"/>
  <c r="M17" i="4" s="1"/>
  <c r="N37" i="4"/>
  <c r="N17" i="4" s="1"/>
  <c r="O37" i="4"/>
  <c r="O17" i="4" s="1"/>
  <c r="P37" i="4"/>
  <c r="P17" i="4" s="1"/>
  <c r="A38" i="4"/>
  <c r="B38" i="4"/>
  <c r="C38" i="4"/>
  <c r="C18" i="4" s="1"/>
  <c r="D38" i="4"/>
  <c r="D18" i="4" s="1"/>
  <c r="E38" i="4"/>
  <c r="E18" i="4" s="1"/>
  <c r="F38" i="4"/>
  <c r="F18" i="4" s="1"/>
  <c r="G38" i="4"/>
  <c r="G18" i="4" s="1"/>
  <c r="H38" i="4"/>
  <c r="H18" i="4" s="1"/>
  <c r="I38" i="4"/>
  <c r="I18" i="4" s="1"/>
  <c r="J38" i="4"/>
  <c r="J18" i="4" s="1"/>
  <c r="K38" i="4"/>
  <c r="K18" i="4" s="1"/>
  <c r="L38" i="4"/>
  <c r="L18" i="4" s="1"/>
  <c r="M38" i="4"/>
  <c r="M18" i="4" s="1"/>
  <c r="N38" i="4"/>
  <c r="N18" i="4" s="1"/>
  <c r="O38" i="4"/>
  <c r="O18" i="4" s="1"/>
  <c r="P38" i="4"/>
  <c r="P18" i="4" s="1"/>
  <c r="A39" i="4"/>
  <c r="B39" i="4"/>
  <c r="C39" i="4"/>
  <c r="C19" i="4" s="1"/>
  <c r="D39" i="4"/>
  <c r="D19" i="4" s="1"/>
  <c r="E39" i="4"/>
  <c r="E19" i="4" s="1"/>
  <c r="F39" i="4"/>
  <c r="F19" i="4" s="1"/>
  <c r="G39" i="4"/>
  <c r="G19" i="4" s="1"/>
  <c r="H39" i="4"/>
  <c r="H19" i="4" s="1"/>
  <c r="I39" i="4"/>
  <c r="I19" i="4" s="1"/>
  <c r="J39" i="4"/>
  <c r="J19" i="4" s="1"/>
  <c r="K39" i="4"/>
  <c r="K19" i="4" s="1"/>
  <c r="L39" i="4"/>
  <c r="L19" i="4" s="1"/>
  <c r="M39" i="4"/>
  <c r="M19" i="4" s="1"/>
  <c r="N39" i="4"/>
  <c r="N19" i="4" s="1"/>
  <c r="O39" i="4"/>
  <c r="O19" i="4" s="1"/>
  <c r="P39" i="4"/>
  <c r="P19" i="4" s="1"/>
  <c r="A40" i="4"/>
  <c r="B40" i="4"/>
  <c r="C40" i="4"/>
  <c r="C20" i="4" s="1"/>
  <c r="D40" i="4"/>
  <c r="D20" i="4" s="1"/>
  <c r="E40" i="4"/>
  <c r="E20" i="4" s="1"/>
  <c r="F40" i="4"/>
  <c r="F20" i="4" s="1"/>
  <c r="G40" i="4"/>
  <c r="G20" i="4" s="1"/>
  <c r="H40" i="4"/>
  <c r="H20" i="4" s="1"/>
  <c r="I40" i="4"/>
  <c r="I20" i="4" s="1"/>
  <c r="J40" i="4"/>
  <c r="J20" i="4" s="1"/>
  <c r="K40" i="4"/>
  <c r="K20" i="4" s="1"/>
  <c r="L40" i="4"/>
  <c r="L20" i="4" s="1"/>
  <c r="M40" i="4"/>
  <c r="M20" i="4" s="1"/>
  <c r="N40" i="4"/>
  <c r="N20" i="4" s="1"/>
  <c r="O40" i="4"/>
  <c r="O20" i="4" s="1"/>
  <c r="P40" i="4"/>
  <c r="P20" i="4" s="1"/>
  <c r="A41" i="4"/>
  <c r="B41" i="4"/>
  <c r="C41" i="4"/>
  <c r="C21" i="4" s="1"/>
  <c r="D41" i="4"/>
  <c r="D21" i="4" s="1"/>
  <c r="E41" i="4"/>
  <c r="E21" i="4" s="1"/>
  <c r="F41" i="4"/>
  <c r="F21" i="4" s="1"/>
  <c r="G41" i="4"/>
  <c r="G21" i="4" s="1"/>
  <c r="H41" i="4"/>
  <c r="H21" i="4" s="1"/>
  <c r="I41" i="4"/>
  <c r="I21" i="4" s="1"/>
  <c r="J41" i="4"/>
  <c r="J21" i="4" s="1"/>
  <c r="K41" i="4"/>
  <c r="K21" i="4" s="1"/>
  <c r="L41" i="4"/>
  <c r="L21" i="4" s="1"/>
  <c r="M41" i="4"/>
  <c r="M21" i="4" s="1"/>
  <c r="N41" i="4"/>
  <c r="N21" i="4" s="1"/>
  <c r="O41" i="4"/>
  <c r="O21" i="4" s="1"/>
  <c r="P41" i="4"/>
  <c r="P21" i="4" s="1"/>
  <c r="B22" i="4"/>
  <c r="C22" i="4"/>
  <c r="C2" i="4" s="1"/>
  <c r="D22" i="4"/>
  <c r="D2" i="4" s="1"/>
  <c r="E22" i="4"/>
  <c r="E2" i="4" s="1"/>
  <c r="F22" i="4"/>
  <c r="F2" i="4" s="1"/>
  <c r="G22" i="4"/>
  <c r="G2" i="4" s="1"/>
  <c r="H22" i="4"/>
  <c r="H2" i="4" s="1"/>
  <c r="I22" i="4"/>
  <c r="J22" i="4"/>
  <c r="J2" i="4" s="1"/>
  <c r="K22" i="4"/>
  <c r="K2" i="4" s="1"/>
  <c r="L22" i="4"/>
  <c r="L2" i="4" s="1"/>
  <c r="M22" i="4"/>
  <c r="M2" i="4" s="1"/>
  <c r="N22" i="4"/>
  <c r="N2" i="4" s="1"/>
  <c r="O22" i="4"/>
  <c r="O2" i="4" s="1"/>
  <c r="P22" i="4"/>
  <c r="P2" i="4" s="1"/>
  <c r="A22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A12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A10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A8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A6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A42" i="3"/>
  <c r="A23" i="3"/>
  <c r="B23" i="3"/>
  <c r="C23" i="3"/>
  <c r="C3" i="3" s="1"/>
  <c r="D23" i="3"/>
  <c r="D3" i="3" s="1"/>
  <c r="E23" i="3"/>
  <c r="E3" i="3" s="1"/>
  <c r="F23" i="3"/>
  <c r="F3" i="3" s="1"/>
  <c r="G23" i="3"/>
  <c r="G3" i="3" s="1"/>
  <c r="H23" i="3"/>
  <c r="I23" i="3"/>
  <c r="J23" i="3"/>
  <c r="J3" i="3" s="1"/>
  <c r="K23" i="3"/>
  <c r="K3" i="3" s="1"/>
  <c r="L23" i="3"/>
  <c r="L3" i="3" s="1"/>
  <c r="M23" i="3"/>
  <c r="M3" i="3" s="1"/>
  <c r="N23" i="3"/>
  <c r="N3" i="3" s="1"/>
  <c r="O23" i="3"/>
  <c r="O3" i="3" s="1"/>
  <c r="P23" i="3"/>
  <c r="Q23" i="3"/>
  <c r="A24" i="3"/>
  <c r="B24" i="3"/>
  <c r="C24" i="3"/>
  <c r="C4" i="3" s="1"/>
  <c r="D24" i="3"/>
  <c r="D4" i="3" s="1"/>
  <c r="E24" i="3"/>
  <c r="E4" i="3" s="1"/>
  <c r="F24" i="3"/>
  <c r="F4" i="3" s="1"/>
  <c r="G24" i="3"/>
  <c r="G4" i="3" s="1"/>
  <c r="H24" i="3"/>
  <c r="I24" i="3"/>
  <c r="I4" i="3" s="1"/>
  <c r="J24" i="3"/>
  <c r="J4" i="3" s="1"/>
  <c r="K24" i="3"/>
  <c r="K4" i="3" s="1"/>
  <c r="L24" i="3"/>
  <c r="L4" i="3" s="1"/>
  <c r="M24" i="3"/>
  <c r="M4" i="3" s="1"/>
  <c r="N24" i="3"/>
  <c r="N4" i="3" s="1"/>
  <c r="O24" i="3"/>
  <c r="O4" i="3" s="1"/>
  <c r="P24" i="3"/>
  <c r="Q24" i="3"/>
  <c r="A25" i="3"/>
  <c r="B25" i="3"/>
  <c r="C25" i="3"/>
  <c r="C5" i="3" s="1"/>
  <c r="D25" i="3"/>
  <c r="D5" i="3" s="1"/>
  <c r="E25" i="3"/>
  <c r="E5" i="3" s="1"/>
  <c r="F25" i="3"/>
  <c r="F5" i="3" s="1"/>
  <c r="G25" i="3"/>
  <c r="H25" i="3"/>
  <c r="I25" i="3"/>
  <c r="I5" i="3" s="1"/>
  <c r="J25" i="3"/>
  <c r="J5" i="3" s="1"/>
  <c r="K25" i="3"/>
  <c r="K5" i="3" s="1"/>
  <c r="L25" i="3"/>
  <c r="L5" i="3" s="1"/>
  <c r="M25" i="3"/>
  <c r="M5" i="3" s="1"/>
  <c r="N25" i="3"/>
  <c r="N5" i="3" s="1"/>
  <c r="O25" i="3"/>
  <c r="P25" i="3"/>
  <c r="P5" i="3" s="1"/>
  <c r="Q25" i="3"/>
  <c r="A26" i="3"/>
  <c r="B26" i="3"/>
  <c r="C26" i="3"/>
  <c r="C6" i="3" s="1"/>
  <c r="D26" i="3"/>
  <c r="D6" i="3" s="1"/>
  <c r="E26" i="3"/>
  <c r="F26" i="3"/>
  <c r="G26" i="3"/>
  <c r="G6" i="3" s="1"/>
  <c r="H26" i="3"/>
  <c r="H6" i="3" s="1"/>
  <c r="I26" i="3"/>
  <c r="I6" i="3" s="1"/>
  <c r="J26" i="3"/>
  <c r="J6" i="3" s="1"/>
  <c r="K26" i="3"/>
  <c r="K6" i="3" s="1"/>
  <c r="L26" i="3"/>
  <c r="L6" i="3" s="1"/>
  <c r="M26" i="3"/>
  <c r="N26" i="3"/>
  <c r="O26" i="3"/>
  <c r="O6" i="3" s="1"/>
  <c r="P26" i="3"/>
  <c r="Q26" i="3"/>
  <c r="A27" i="3"/>
  <c r="B27" i="3"/>
  <c r="C27" i="3"/>
  <c r="C7" i="3" s="1"/>
  <c r="D27" i="3"/>
  <c r="D7" i="3" s="1"/>
  <c r="E27" i="3"/>
  <c r="E7" i="3" s="1"/>
  <c r="F27" i="3"/>
  <c r="F7" i="3" s="1"/>
  <c r="G27" i="3"/>
  <c r="G7" i="3" s="1"/>
  <c r="H27" i="3"/>
  <c r="H7" i="3" s="1"/>
  <c r="I27" i="3"/>
  <c r="I7" i="3" s="1"/>
  <c r="J27" i="3"/>
  <c r="J7" i="3" s="1"/>
  <c r="K27" i="3"/>
  <c r="K7" i="3" s="1"/>
  <c r="L27" i="3"/>
  <c r="L7" i="3" s="1"/>
  <c r="M27" i="3"/>
  <c r="M7" i="3" s="1"/>
  <c r="N27" i="3"/>
  <c r="N7" i="3" s="1"/>
  <c r="O27" i="3"/>
  <c r="O7" i="3" s="1"/>
  <c r="P27" i="3"/>
  <c r="P7" i="3" s="1"/>
  <c r="Q27" i="3"/>
  <c r="A28" i="3"/>
  <c r="B28" i="3"/>
  <c r="C28" i="3"/>
  <c r="D28" i="3"/>
  <c r="D8" i="3" s="1"/>
  <c r="E28" i="3"/>
  <c r="E8" i="3" s="1"/>
  <c r="F28" i="3"/>
  <c r="F8" i="3" s="1"/>
  <c r="G28" i="3"/>
  <c r="H28" i="3"/>
  <c r="H8" i="3" s="1"/>
  <c r="I28" i="3"/>
  <c r="I8" i="3" s="1"/>
  <c r="J28" i="3"/>
  <c r="J8" i="3" s="1"/>
  <c r="K28" i="3"/>
  <c r="L28" i="3"/>
  <c r="L8" i="3" s="1"/>
  <c r="M28" i="3"/>
  <c r="M8" i="3" s="1"/>
  <c r="N28" i="3"/>
  <c r="N8" i="3" s="1"/>
  <c r="O28" i="3"/>
  <c r="O8" i="3" s="1"/>
  <c r="P28" i="3"/>
  <c r="P8" i="3" s="1"/>
  <c r="Q28" i="3"/>
  <c r="A29" i="3"/>
  <c r="B29" i="3"/>
  <c r="C29" i="3"/>
  <c r="D29" i="3"/>
  <c r="D9" i="3" s="1"/>
  <c r="E29" i="3"/>
  <c r="E9" i="3" s="1"/>
  <c r="F29" i="3"/>
  <c r="F9" i="3" s="1"/>
  <c r="G29" i="3"/>
  <c r="G9" i="3" s="1"/>
  <c r="H29" i="3"/>
  <c r="H9" i="3" s="1"/>
  <c r="I29" i="3"/>
  <c r="I9" i="3" s="1"/>
  <c r="J29" i="3"/>
  <c r="K29" i="3"/>
  <c r="L29" i="3"/>
  <c r="L9" i="3" s="1"/>
  <c r="M29" i="3"/>
  <c r="M9" i="3" s="1"/>
  <c r="N29" i="3"/>
  <c r="N9" i="3" s="1"/>
  <c r="O29" i="3"/>
  <c r="O9" i="3" s="1"/>
  <c r="P29" i="3"/>
  <c r="Q29" i="3"/>
  <c r="A30" i="3"/>
  <c r="B30" i="3"/>
  <c r="C30" i="3"/>
  <c r="C10" i="3" s="1"/>
  <c r="D30" i="3"/>
  <c r="D10" i="3" s="1"/>
  <c r="E30" i="3"/>
  <c r="E10" i="3" s="1"/>
  <c r="F30" i="3"/>
  <c r="F10" i="3" s="1"/>
  <c r="G30" i="3"/>
  <c r="G10" i="3" s="1"/>
  <c r="H30" i="3"/>
  <c r="H10" i="3" s="1"/>
  <c r="I30" i="3"/>
  <c r="J30" i="3"/>
  <c r="J10" i="3" s="1"/>
  <c r="K30" i="3"/>
  <c r="K10" i="3" s="1"/>
  <c r="L30" i="3"/>
  <c r="L10" i="3" s="1"/>
  <c r="M30" i="3"/>
  <c r="M10" i="3" s="1"/>
  <c r="N30" i="3"/>
  <c r="N10" i="3" s="1"/>
  <c r="O30" i="3"/>
  <c r="O10" i="3" s="1"/>
  <c r="P30" i="3"/>
  <c r="P10" i="3" s="1"/>
  <c r="Q30" i="3"/>
  <c r="A31" i="3"/>
  <c r="B31" i="3"/>
  <c r="C31" i="3"/>
  <c r="C11" i="3" s="1"/>
  <c r="D31" i="3"/>
  <c r="D11" i="3" s="1"/>
  <c r="E31" i="3"/>
  <c r="E11" i="3" s="1"/>
  <c r="F31" i="3"/>
  <c r="F11" i="3" s="1"/>
  <c r="G31" i="3"/>
  <c r="G11" i="3" s="1"/>
  <c r="H31" i="3"/>
  <c r="H11" i="3" s="1"/>
  <c r="I31" i="3"/>
  <c r="J31" i="3"/>
  <c r="K31" i="3"/>
  <c r="K11" i="3" s="1"/>
  <c r="L31" i="3"/>
  <c r="L11" i="3" s="1"/>
  <c r="M31" i="3"/>
  <c r="M11" i="3" s="1"/>
  <c r="N31" i="3"/>
  <c r="N11" i="3" s="1"/>
  <c r="O31" i="3"/>
  <c r="O11" i="3" s="1"/>
  <c r="P31" i="3"/>
  <c r="P11" i="3" s="1"/>
  <c r="Q31" i="3"/>
  <c r="A32" i="3"/>
  <c r="B32" i="3"/>
  <c r="C32" i="3"/>
  <c r="C12" i="3" s="1"/>
  <c r="D32" i="3"/>
  <c r="D12" i="3" s="1"/>
  <c r="E32" i="3"/>
  <c r="E12" i="3" s="1"/>
  <c r="F32" i="3"/>
  <c r="F12" i="3" s="1"/>
  <c r="G32" i="3"/>
  <c r="G12" i="3" s="1"/>
  <c r="H32" i="3"/>
  <c r="I32" i="3"/>
  <c r="I12" i="3" s="1"/>
  <c r="J32" i="3"/>
  <c r="J12" i="3" s="1"/>
  <c r="K32" i="3"/>
  <c r="K12" i="3" s="1"/>
  <c r="L32" i="3"/>
  <c r="L12" i="3" s="1"/>
  <c r="M32" i="3"/>
  <c r="M12" i="3" s="1"/>
  <c r="N32" i="3"/>
  <c r="N12" i="3" s="1"/>
  <c r="O32" i="3"/>
  <c r="P32" i="3"/>
  <c r="Q32" i="3"/>
  <c r="A33" i="3"/>
  <c r="B33" i="3"/>
  <c r="C33" i="3"/>
  <c r="C13" i="3" s="1"/>
  <c r="D33" i="3"/>
  <c r="D13" i="3" s="1"/>
  <c r="E33" i="3"/>
  <c r="E13" i="3" s="1"/>
  <c r="F33" i="3"/>
  <c r="F13" i="3" s="1"/>
  <c r="G33" i="3"/>
  <c r="H33" i="3"/>
  <c r="H13" i="3" s="1"/>
  <c r="I33" i="3"/>
  <c r="I13" i="3" s="1"/>
  <c r="J33" i="3"/>
  <c r="J13" i="3" s="1"/>
  <c r="K33" i="3"/>
  <c r="K13" i="3" s="1"/>
  <c r="L33" i="3"/>
  <c r="L13" i="3" s="1"/>
  <c r="M33" i="3"/>
  <c r="M13" i="3" s="1"/>
  <c r="N33" i="3"/>
  <c r="N13" i="3" s="1"/>
  <c r="O33" i="3"/>
  <c r="P33" i="3"/>
  <c r="P13" i="3" s="1"/>
  <c r="Q33" i="3"/>
  <c r="A34" i="3"/>
  <c r="B34" i="3"/>
  <c r="C34" i="3"/>
  <c r="C14" i="3" s="1"/>
  <c r="D34" i="3"/>
  <c r="D14" i="3" s="1"/>
  <c r="E34" i="3"/>
  <c r="E14" i="3" s="1"/>
  <c r="F34" i="3"/>
  <c r="G34" i="3"/>
  <c r="G14" i="3" s="1"/>
  <c r="H34" i="3"/>
  <c r="H14" i="3" s="1"/>
  <c r="I34" i="3"/>
  <c r="I14" i="3" s="1"/>
  <c r="J34" i="3"/>
  <c r="J14" i="3" s="1"/>
  <c r="K34" i="3"/>
  <c r="K14" i="3" s="1"/>
  <c r="L34" i="3"/>
  <c r="L14" i="3" s="1"/>
  <c r="M34" i="3"/>
  <c r="M14" i="3" s="1"/>
  <c r="N34" i="3"/>
  <c r="O34" i="3"/>
  <c r="O14" i="3" s="1"/>
  <c r="P34" i="3"/>
  <c r="P14" i="3" s="1"/>
  <c r="Q34" i="3"/>
  <c r="A35" i="3"/>
  <c r="B35" i="3"/>
  <c r="C35" i="3"/>
  <c r="C15" i="3" s="1"/>
  <c r="D35" i="3"/>
  <c r="D15" i="3" s="1"/>
  <c r="E35" i="3"/>
  <c r="E15" i="3" s="1"/>
  <c r="F35" i="3"/>
  <c r="F15" i="3" s="1"/>
  <c r="G35" i="3"/>
  <c r="G15" i="3" s="1"/>
  <c r="H35" i="3"/>
  <c r="H15" i="3" s="1"/>
  <c r="I35" i="3"/>
  <c r="I15" i="3" s="1"/>
  <c r="J35" i="3"/>
  <c r="J15" i="3" s="1"/>
  <c r="K35" i="3"/>
  <c r="K15" i="3" s="1"/>
  <c r="L35" i="3"/>
  <c r="L15" i="3" s="1"/>
  <c r="M35" i="3"/>
  <c r="M15" i="3" s="1"/>
  <c r="N35" i="3"/>
  <c r="N15" i="3" s="1"/>
  <c r="O35" i="3"/>
  <c r="O15" i="3" s="1"/>
  <c r="P35" i="3"/>
  <c r="P15" i="3" s="1"/>
  <c r="Q35" i="3"/>
  <c r="A36" i="3"/>
  <c r="B36" i="3"/>
  <c r="C36" i="3"/>
  <c r="C16" i="3" s="1"/>
  <c r="D36" i="3"/>
  <c r="D16" i="3" s="1"/>
  <c r="E36" i="3"/>
  <c r="E16" i="3" s="1"/>
  <c r="F36" i="3"/>
  <c r="F16" i="3" s="1"/>
  <c r="G36" i="3"/>
  <c r="G16" i="3" s="1"/>
  <c r="H36" i="3"/>
  <c r="H16" i="3" s="1"/>
  <c r="I36" i="3"/>
  <c r="I16" i="3" s="1"/>
  <c r="J36" i="3"/>
  <c r="J16" i="3" s="1"/>
  <c r="K36" i="3"/>
  <c r="K16" i="3" s="1"/>
  <c r="L36" i="3"/>
  <c r="L16" i="3" s="1"/>
  <c r="M36" i="3"/>
  <c r="M16" i="3" s="1"/>
  <c r="N36" i="3"/>
  <c r="N16" i="3" s="1"/>
  <c r="O36" i="3"/>
  <c r="O16" i="3" s="1"/>
  <c r="P36" i="3"/>
  <c r="P16" i="3" s="1"/>
  <c r="Q36" i="3"/>
  <c r="A37" i="3"/>
  <c r="B37" i="3"/>
  <c r="C37" i="3"/>
  <c r="D37" i="3"/>
  <c r="D17" i="3" s="1"/>
  <c r="E37" i="3"/>
  <c r="E17" i="3" s="1"/>
  <c r="F37" i="3"/>
  <c r="F17" i="3" s="1"/>
  <c r="G37" i="3"/>
  <c r="G17" i="3" s="1"/>
  <c r="H37" i="3"/>
  <c r="H17" i="3" s="1"/>
  <c r="I37" i="3"/>
  <c r="J37" i="3"/>
  <c r="J17" i="3" s="1"/>
  <c r="K37" i="3"/>
  <c r="L37" i="3"/>
  <c r="L17" i="3" s="1"/>
  <c r="M37" i="3"/>
  <c r="M17" i="3" s="1"/>
  <c r="N37" i="3"/>
  <c r="N17" i="3" s="1"/>
  <c r="O37" i="3"/>
  <c r="O17" i="3" s="1"/>
  <c r="P37" i="3"/>
  <c r="P17" i="3" s="1"/>
  <c r="Q37" i="3"/>
  <c r="A38" i="3"/>
  <c r="B38" i="3"/>
  <c r="C38" i="3"/>
  <c r="C18" i="3" s="1"/>
  <c r="D38" i="3"/>
  <c r="D18" i="3" s="1"/>
  <c r="E38" i="3"/>
  <c r="E18" i="3" s="1"/>
  <c r="F38" i="3"/>
  <c r="F18" i="3" s="1"/>
  <c r="G38" i="3"/>
  <c r="G18" i="3" s="1"/>
  <c r="H38" i="3"/>
  <c r="H18" i="3" s="1"/>
  <c r="I38" i="3"/>
  <c r="I18" i="3" s="1"/>
  <c r="J38" i="3"/>
  <c r="J18" i="3" s="1"/>
  <c r="K38" i="3"/>
  <c r="K18" i="3" s="1"/>
  <c r="L38" i="3"/>
  <c r="L18" i="3" s="1"/>
  <c r="M38" i="3"/>
  <c r="M18" i="3" s="1"/>
  <c r="N38" i="3"/>
  <c r="N18" i="3" s="1"/>
  <c r="O38" i="3"/>
  <c r="O18" i="3" s="1"/>
  <c r="P38" i="3"/>
  <c r="P18" i="3" s="1"/>
  <c r="Q38" i="3"/>
  <c r="A39" i="3"/>
  <c r="B39" i="3"/>
  <c r="C39" i="3"/>
  <c r="C19" i="3" s="1"/>
  <c r="D39" i="3"/>
  <c r="E39" i="3"/>
  <c r="E19" i="3" s="1"/>
  <c r="F39" i="3"/>
  <c r="F19" i="3" s="1"/>
  <c r="G39" i="3"/>
  <c r="G19" i="3" s="1"/>
  <c r="H39" i="3"/>
  <c r="H19" i="3" s="1"/>
  <c r="I39" i="3"/>
  <c r="J39" i="3"/>
  <c r="J19" i="3" s="1"/>
  <c r="K39" i="3"/>
  <c r="K19" i="3" s="1"/>
  <c r="L39" i="3"/>
  <c r="L19" i="3" s="1"/>
  <c r="M39" i="3"/>
  <c r="M19" i="3" s="1"/>
  <c r="N39" i="3"/>
  <c r="N19" i="3" s="1"/>
  <c r="O39" i="3"/>
  <c r="O19" i="3" s="1"/>
  <c r="P39" i="3"/>
  <c r="P19" i="3" s="1"/>
  <c r="Q39" i="3"/>
  <c r="A40" i="3"/>
  <c r="B40" i="3"/>
  <c r="C40" i="3"/>
  <c r="C20" i="3" s="1"/>
  <c r="D40" i="3"/>
  <c r="D20" i="3" s="1"/>
  <c r="E40" i="3"/>
  <c r="E20" i="3" s="1"/>
  <c r="F40" i="3"/>
  <c r="F20" i="3" s="1"/>
  <c r="G40" i="3"/>
  <c r="G20" i="3" s="1"/>
  <c r="H40" i="3"/>
  <c r="I40" i="3"/>
  <c r="I20" i="3" s="1"/>
  <c r="J40" i="3"/>
  <c r="J20" i="3" s="1"/>
  <c r="K40" i="3"/>
  <c r="K20" i="3" s="1"/>
  <c r="L40" i="3"/>
  <c r="L20" i="3" s="1"/>
  <c r="M40" i="3"/>
  <c r="M20" i="3" s="1"/>
  <c r="N40" i="3"/>
  <c r="N20" i="3" s="1"/>
  <c r="O40" i="3"/>
  <c r="O20" i="3" s="1"/>
  <c r="P40" i="3"/>
  <c r="Q40" i="3"/>
  <c r="A41" i="3"/>
  <c r="B41" i="3"/>
  <c r="C41" i="3"/>
  <c r="C21" i="3" s="1"/>
  <c r="D41" i="3"/>
  <c r="D21" i="3" s="1"/>
  <c r="E41" i="3"/>
  <c r="E21" i="3" s="1"/>
  <c r="F41" i="3"/>
  <c r="F21" i="3" s="1"/>
  <c r="G41" i="3"/>
  <c r="H41" i="3"/>
  <c r="H21" i="3" s="1"/>
  <c r="I41" i="3"/>
  <c r="I21" i="3" s="1"/>
  <c r="J41" i="3"/>
  <c r="J21" i="3" s="1"/>
  <c r="K41" i="3"/>
  <c r="K21" i="3" s="1"/>
  <c r="L41" i="3"/>
  <c r="L21" i="3" s="1"/>
  <c r="M41" i="3"/>
  <c r="M21" i="3" s="1"/>
  <c r="N41" i="3"/>
  <c r="N21" i="3" s="1"/>
  <c r="O41" i="3"/>
  <c r="P41" i="3"/>
  <c r="P21" i="3" s="1"/>
  <c r="Q41" i="3"/>
  <c r="B22" i="3"/>
  <c r="C22" i="3"/>
  <c r="C2" i="3" s="1"/>
  <c r="D22" i="3"/>
  <c r="E22" i="3"/>
  <c r="E2" i="3" s="1"/>
  <c r="F22" i="3"/>
  <c r="F2" i="3" s="1"/>
  <c r="G22" i="3"/>
  <c r="H22" i="3"/>
  <c r="H2" i="3" s="1"/>
  <c r="I22" i="3"/>
  <c r="I2" i="3" s="1"/>
  <c r="J22" i="3"/>
  <c r="J2" i="3" s="1"/>
  <c r="K22" i="3"/>
  <c r="K2" i="3" s="1"/>
  <c r="L22" i="3"/>
  <c r="L2" i="3" s="1"/>
  <c r="M22" i="3"/>
  <c r="M2" i="3" s="1"/>
  <c r="N22" i="3"/>
  <c r="N2" i="3" s="1"/>
  <c r="O22" i="3"/>
  <c r="P22" i="3"/>
  <c r="P2" i="3" s="1"/>
  <c r="Q22" i="3"/>
  <c r="A22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B122" i="2"/>
  <c r="C122" i="2"/>
  <c r="D122" i="2"/>
  <c r="E122" i="2"/>
  <c r="F122" i="2"/>
  <c r="G122" i="2"/>
  <c r="H122" i="2"/>
  <c r="I122" i="2"/>
  <c r="J122" i="2"/>
  <c r="A12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B102" i="2"/>
  <c r="C102" i="2"/>
  <c r="D102" i="2"/>
  <c r="E102" i="2"/>
  <c r="F102" i="2"/>
  <c r="G102" i="2"/>
  <c r="H102" i="2"/>
  <c r="I102" i="2"/>
  <c r="J102" i="2"/>
  <c r="A10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B82" i="2"/>
  <c r="C82" i="2"/>
  <c r="D82" i="2"/>
  <c r="E82" i="2"/>
  <c r="F82" i="2"/>
  <c r="G82" i="2"/>
  <c r="H82" i="2"/>
  <c r="I82" i="2"/>
  <c r="J82" i="2"/>
  <c r="A8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B62" i="2"/>
  <c r="C62" i="2"/>
  <c r="D62" i="2"/>
  <c r="E62" i="2"/>
  <c r="F62" i="2"/>
  <c r="G62" i="2"/>
  <c r="H62" i="2"/>
  <c r="I62" i="2"/>
  <c r="J62" i="2"/>
  <c r="A62" i="2"/>
  <c r="A61" i="2"/>
  <c r="B61" i="2"/>
  <c r="C61" i="2"/>
  <c r="D61" i="2"/>
  <c r="E61" i="2"/>
  <c r="F61" i="2"/>
  <c r="G61" i="2"/>
  <c r="H61" i="2"/>
  <c r="I61" i="2"/>
  <c r="J61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D4" i="2" s="1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B42" i="2"/>
  <c r="C42" i="2"/>
  <c r="D42" i="2"/>
  <c r="E42" i="2"/>
  <c r="F42" i="2"/>
  <c r="G42" i="2"/>
  <c r="H42" i="2"/>
  <c r="I42" i="2"/>
  <c r="J42" i="2"/>
  <c r="A42" i="2"/>
  <c r="A23" i="2"/>
  <c r="B23" i="2"/>
  <c r="C23" i="2"/>
  <c r="C3" i="2" s="1"/>
  <c r="D23" i="2"/>
  <c r="D3" i="2" s="1"/>
  <c r="E23" i="2"/>
  <c r="E3" i="2" s="1"/>
  <c r="F23" i="2"/>
  <c r="G23" i="2"/>
  <c r="G3" i="2" s="1"/>
  <c r="H23" i="2"/>
  <c r="H3" i="2" s="1"/>
  <c r="I23" i="2"/>
  <c r="I3" i="2" s="1"/>
  <c r="J23" i="2"/>
  <c r="J3" i="2" s="1"/>
  <c r="A24" i="2"/>
  <c r="B24" i="2"/>
  <c r="C24" i="2"/>
  <c r="C4" i="2" s="1"/>
  <c r="D24" i="2"/>
  <c r="E24" i="2"/>
  <c r="E4" i="2" s="1"/>
  <c r="F24" i="2"/>
  <c r="F4" i="2" s="1"/>
  <c r="G24" i="2"/>
  <c r="G4" i="2" s="1"/>
  <c r="H24" i="2"/>
  <c r="I24" i="2"/>
  <c r="I4" i="2" s="1"/>
  <c r="J24" i="2"/>
  <c r="J4" i="2" s="1"/>
  <c r="A25" i="2"/>
  <c r="B25" i="2"/>
  <c r="C25" i="2"/>
  <c r="C5" i="2" s="1"/>
  <c r="D25" i="2"/>
  <c r="D5" i="2" s="1"/>
  <c r="E25" i="2"/>
  <c r="E5" i="2" s="1"/>
  <c r="F25" i="2"/>
  <c r="G25" i="2"/>
  <c r="G5" i="2" s="1"/>
  <c r="H25" i="2"/>
  <c r="H5" i="2" s="1"/>
  <c r="I25" i="2"/>
  <c r="I5" i="2" s="1"/>
  <c r="J25" i="2"/>
  <c r="J5" i="2" s="1"/>
  <c r="A26" i="2"/>
  <c r="B26" i="2"/>
  <c r="C26" i="2"/>
  <c r="C6" i="2" s="1"/>
  <c r="D26" i="2"/>
  <c r="D6" i="2" s="1"/>
  <c r="E26" i="2"/>
  <c r="E6" i="2" s="1"/>
  <c r="F26" i="2"/>
  <c r="F6" i="2" s="1"/>
  <c r="G26" i="2"/>
  <c r="G6" i="2" s="1"/>
  <c r="H26" i="2"/>
  <c r="I26" i="2"/>
  <c r="I6" i="2" s="1"/>
  <c r="J26" i="2"/>
  <c r="J6" i="2" s="1"/>
  <c r="A27" i="2"/>
  <c r="B27" i="2"/>
  <c r="C27" i="2"/>
  <c r="C7" i="2" s="1"/>
  <c r="D27" i="2"/>
  <c r="D7" i="2" s="1"/>
  <c r="E27" i="2"/>
  <c r="E7" i="2" s="1"/>
  <c r="F27" i="2"/>
  <c r="G27" i="2"/>
  <c r="G7" i="2" s="1"/>
  <c r="H27" i="2"/>
  <c r="H7" i="2" s="1"/>
  <c r="I27" i="2"/>
  <c r="I7" i="2" s="1"/>
  <c r="J27" i="2"/>
  <c r="J7" i="2" s="1"/>
  <c r="A28" i="2"/>
  <c r="B28" i="2"/>
  <c r="C28" i="2"/>
  <c r="C8" i="2" s="1"/>
  <c r="D28" i="2"/>
  <c r="D8" i="2" s="1"/>
  <c r="E28" i="2"/>
  <c r="E8" i="2" s="1"/>
  <c r="F28" i="2"/>
  <c r="F8" i="2" s="1"/>
  <c r="G28" i="2"/>
  <c r="G8" i="2" s="1"/>
  <c r="H28" i="2"/>
  <c r="I28" i="2"/>
  <c r="I8" i="2" s="1"/>
  <c r="J28" i="2"/>
  <c r="J8" i="2" s="1"/>
  <c r="A29" i="2"/>
  <c r="B29" i="2"/>
  <c r="C29" i="2"/>
  <c r="C9" i="2" s="1"/>
  <c r="D29" i="2"/>
  <c r="D9" i="2" s="1"/>
  <c r="E29" i="2"/>
  <c r="F29" i="2"/>
  <c r="G29" i="2"/>
  <c r="G9" i="2" s="1"/>
  <c r="H29" i="2"/>
  <c r="H9" i="2" s="1"/>
  <c r="I29" i="2"/>
  <c r="I9" i="2" s="1"/>
  <c r="J29" i="2"/>
  <c r="J9" i="2" s="1"/>
  <c r="A30" i="2"/>
  <c r="B30" i="2"/>
  <c r="C30" i="2"/>
  <c r="C10" i="2" s="1"/>
  <c r="D30" i="2"/>
  <c r="D10" i="2" s="1"/>
  <c r="E30" i="2"/>
  <c r="E10" i="2" s="1"/>
  <c r="F30" i="2"/>
  <c r="F10" i="2" s="1"/>
  <c r="G30" i="2"/>
  <c r="G10" i="2" s="1"/>
  <c r="H30" i="2"/>
  <c r="I30" i="2"/>
  <c r="I10" i="2" s="1"/>
  <c r="J30" i="2"/>
  <c r="J10" i="2" s="1"/>
  <c r="A31" i="2"/>
  <c r="B31" i="2"/>
  <c r="C31" i="2"/>
  <c r="C11" i="2" s="1"/>
  <c r="D31" i="2"/>
  <c r="D11" i="2" s="1"/>
  <c r="E31" i="2"/>
  <c r="E11" i="2" s="1"/>
  <c r="F31" i="2"/>
  <c r="G31" i="2"/>
  <c r="G11" i="2" s="1"/>
  <c r="H31" i="2"/>
  <c r="H11" i="2" s="1"/>
  <c r="I31" i="2"/>
  <c r="I11" i="2" s="1"/>
  <c r="J31" i="2"/>
  <c r="J11" i="2" s="1"/>
  <c r="A32" i="2"/>
  <c r="B32" i="2"/>
  <c r="C32" i="2"/>
  <c r="D32" i="2"/>
  <c r="D12" i="2" s="1"/>
  <c r="E32" i="2"/>
  <c r="E12" i="2" s="1"/>
  <c r="F32" i="2"/>
  <c r="F12" i="2" s="1"/>
  <c r="G32" i="2"/>
  <c r="G12" i="2" s="1"/>
  <c r="H32" i="2"/>
  <c r="I32" i="2"/>
  <c r="I12" i="2" s="1"/>
  <c r="J32" i="2"/>
  <c r="J12" i="2" s="1"/>
  <c r="A33" i="2"/>
  <c r="B33" i="2"/>
  <c r="C33" i="2"/>
  <c r="C13" i="2" s="1"/>
  <c r="D33" i="2"/>
  <c r="D13" i="2" s="1"/>
  <c r="E33" i="2"/>
  <c r="E13" i="2" s="1"/>
  <c r="F33" i="2"/>
  <c r="G33" i="2"/>
  <c r="G13" i="2" s="1"/>
  <c r="H33" i="2"/>
  <c r="H13" i="2" s="1"/>
  <c r="I33" i="2"/>
  <c r="I13" i="2" s="1"/>
  <c r="J33" i="2"/>
  <c r="J13" i="2" s="1"/>
  <c r="A34" i="2"/>
  <c r="B34" i="2"/>
  <c r="C34" i="2"/>
  <c r="D34" i="2"/>
  <c r="D14" i="2" s="1"/>
  <c r="E34" i="2"/>
  <c r="E14" i="2" s="1"/>
  <c r="F34" i="2"/>
  <c r="F14" i="2" s="1"/>
  <c r="G34" i="2"/>
  <c r="G14" i="2" s="1"/>
  <c r="H34" i="2"/>
  <c r="I34" i="2"/>
  <c r="I14" i="2" s="1"/>
  <c r="J34" i="2"/>
  <c r="J14" i="2" s="1"/>
  <c r="A35" i="2"/>
  <c r="B35" i="2"/>
  <c r="C35" i="2"/>
  <c r="C15" i="2" s="1"/>
  <c r="D35" i="2"/>
  <c r="D15" i="2" s="1"/>
  <c r="E35" i="2"/>
  <c r="E15" i="2" s="1"/>
  <c r="F35" i="2"/>
  <c r="F15" i="2" s="1"/>
  <c r="G35" i="2"/>
  <c r="H35" i="2"/>
  <c r="H15" i="2" s="1"/>
  <c r="I35" i="2"/>
  <c r="I15" i="2" s="1"/>
  <c r="J35" i="2"/>
  <c r="J15" i="2" s="1"/>
  <c r="A36" i="2"/>
  <c r="B36" i="2"/>
  <c r="C36" i="2"/>
  <c r="C16" i="2" s="1"/>
  <c r="D36" i="2"/>
  <c r="D16" i="2" s="1"/>
  <c r="E36" i="2"/>
  <c r="E16" i="2" s="1"/>
  <c r="F36" i="2"/>
  <c r="F16" i="2" s="1"/>
  <c r="G36" i="2"/>
  <c r="H36" i="2"/>
  <c r="H16" i="2" s="1"/>
  <c r="I36" i="2"/>
  <c r="I16" i="2" s="1"/>
  <c r="J36" i="2"/>
  <c r="J16" i="2" s="1"/>
  <c r="A37" i="2"/>
  <c r="B37" i="2"/>
  <c r="C37" i="2"/>
  <c r="C17" i="2" s="1"/>
  <c r="D37" i="2"/>
  <c r="D17" i="2" s="1"/>
  <c r="E37" i="2"/>
  <c r="E17" i="2" s="1"/>
  <c r="F37" i="2"/>
  <c r="F17" i="2" s="1"/>
  <c r="G37" i="2"/>
  <c r="H37" i="2"/>
  <c r="H17" i="2" s="1"/>
  <c r="I37" i="2"/>
  <c r="I17" i="2" s="1"/>
  <c r="J37" i="2"/>
  <c r="J17" i="2" s="1"/>
  <c r="A38" i="2"/>
  <c r="B38" i="2"/>
  <c r="C38" i="2"/>
  <c r="C18" i="2" s="1"/>
  <c r="D38" i="2"/>
  <c r="D18" i="2" s="1"/>
  <c r="E38" i="2"/>
  <c r="E18" i="2" s="1"/>
  <c r="F38" i="2"/>
  <c r="F18" i="2" s="1"/>
  <c r="G38" i="2"/>
  <c r="H38" i="2"/>
  <c r="H18" i="2" s="1"/>
  <c r="I38" i="2"/>
  <c r="I18" i="2" s="1"/>
  <c r="J38" i="2"/>
  <c r="J18" i="2" s="1"/>
  <c r="A39" i="2"/>
  <c r="B39" i="2"/>
  <c r="C39" i="2"/>
  <c r="C19" i="2" s="1"/>
  <c r="D39" i="2"/>
  <c r="D19" i="2" s="1"/>
  <c r="E39" i="2"/>
  <c r="E19" i="2" s="1"/>
  <c r="F39" i="2"/>
  <c r="F19" i="2" s="1"/>
  <c r="G39" i="2"/>
  <c r="H39" i="2"/>
  <c r="H19" i="2" s="1"/>
  <c r="I39" i="2"/>
  <c r="I19" i="2" s="1"/>
  <c r="J39" i="2"/>
  <c r="J19" i="2" s="1"/>
  <c r="A40" i="2"/>
  <c r="B40" i="2"/>
  <c r="C40" i="2"/>
  <c r="C20" i="2" s="1"/>
  <c r="D40" i="2"/>
  <c r="D20" i="2" s="1"/>
  <c r="E40" i="2"/>
  <c r="E20" i="2" s="1"/>
  <c r="F40" i="2"/>
  <c r="F20" i="2" s="1"/>
  <c r="G40" i="2"/>
  <c r="H40" i="2"/>
  <c r="H20" i="2" s="1"/>
  <c r="I40" i="2"/>
  <c r="I20" i="2" s="1"/>
  <c r="J40" i="2"/>
  <c r="J20" i="2" s="1"/>
  <c r="A41" i="2"/>
  <c r="B41" i="2"/>
  <c r="C41" i="2"/>
  <c r="C21" i="2" s="1"/>
  <c r="D41" i="2"/>
  <c r="D21" i="2" s="1"/>
  <c r="E41" i="2"/>
  <c r="E21" i="2" s="1"/>
  <c r="F41" i="2"/>
  <c r="F21" i="2" s="1"/>
  <c r="G41" i="2"/>
  <c r="H41" i="2"/>
  <c r="H21" i="2" s="1"/>
  <c r="I41" i="2"/>
  <c r="I21" i="2" s="1"/>
  <c r="J41" i="2"/>
  <c r="J21" i="2" s="1"/>
  <c r="B22" i="2"/>
  <c r="C22" i="2"/>
  <c r="C2" i="2" s="1"/>
  <c r="D22" i="2"/>
  <c r="D2" i="2" s="1"/>
  <c r="E22" i="2"/>
  <c r="E2" i="2" s="1"/>
  <c r="F22" i="2"/>
  <c r="F2" i="2" s="1"/>
  <c r="G22" i="2"/>
  <c r="G2" i="2" s="1"/>
  <c r="H22" i="2"/>
  <c r="I22" i="2"/>
  <c r="I2" i="2" s="1"/>
  <c r="J22" i="2"/>
  <c r="J2" i="2" s="1"/>
  <c r="A22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B1" i="2"/>
  <c r="C1" i="2"/>
  <c r="D1" i="2"/>
  <c r="E1" i="2"/>
  <c r="F1" i="2"/>
  <c r="G1" i="2"/>
  <c r="H1" i="2"/>
  <c r="I1" i="2"/>
  <c r="J1" i="2"/>
  <c r="A1" i="2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2" i="1"/>
  <c r="A23" i="1"/>
  <c r="B23" i="1"/>
  <c r="C23" i="1"/>
  <c r="C3" i="1" s="1"/>
  <c r="D23" i="1"/>
  <c r="D3" i="1" s="1"/>
  <c r="E23" i="1"/>
  <c r="F23" i="1"/>
  <c r="F3" i="1" s="1"/>
  <c r="G23" i="1"/>
  <c r="G3" i="1" s="1"/>
  <c r="H23" i="1"/>
  <c r="H3" i="1" s="1"/>
  <c r="I23" i="1"/>
  <c r="I3" i="1" s="1"/>
  <c r="J23" i="1"/>
  <c r="J3" i="1" s="1"/>
  <c r="K23" i="1"/>
  <c r="K3" i="1" s="1"/>
  <c r="L23" i="1"/>
  <c r="L3" i="1" s="1"/>
  <c r="M23" i="1"/>
  <c r="N23" i="1"/>
  <c r="N3" i="1" s="1"/>
  <c r="O23" i="1"/>
  <c r="O3" i="1" s="1"/>
  <c r="P23" i="1"/>
  <c r="P3" i="1" s="1"/>
  <c r="A24" i="1"/>
  <c r="B24" i="1"/>
  <c r="C24" i="1"/>
  <c r="C4" i="1" s="1"/>
  <c r="D24" i="1"/>
  <c r="D4" i="1" s="1"/>
  <c r="E24" i="1"/>
  <c r="E4" i="1" s="1"/>
  <c r="F24" i="1"/>
  <c r="F4" i="1" s="1"/>
  <c r="G24" i="1"/>
  <c r="G4" i="1" s="1"/>
  <c r="H24" i="1"/>
  <c r="I24" i="1"/>
  <c r="I4" i="1" s="1"/>
  <c r="J24" i="1"/>
  <c r="J4" i="1" s="1"/>
  <c r="K24" i="1"/>
  <c r="K4" i="1" s="1"/>
  <c r="L24" i="1"/>
  <c r="L4" i="1" s="1"/>
  <c r="M24" i="1"/>
  <c r="M4" i="1" s="1"/>
  <c r="N24" i="1"/>
  <c r="N4" i="1" s="1"/>
  <c r="O24" i="1"/>
  <c r="O4" i="1" s="1"/>
  <c r="P24" i="1"/>
  <c r="P4" i="1" s="1"/>
  <c r="A25" i="1"/>
  <c r="B25" i="1"/>
  <c r="C25" i="1"/>
  <c r="D25" i="1"/>
  <c r="D5" i="1" s="1"/>
  <c r="E25" i="1"/>
  <c r="E5" i="1" s="1"/>
  <c r="F25" i="1"/>
  <c r="F5" i="1" s="1"/>
  <c r="G25" i="1"/>
  <c r="G5" i="1" s="1"/>
  <c r="H25" i="1"/>
  <c r="H5" i="1" s="1"/>
  <c r="I25" i="1"/>
  <c r="I5" i="1" s="1"/>
  <c r="J25" i="1"/>
  <c r="J5" i="1" s="1"/>
  <c r="K25" i="1"/>
  <c r="L25" i="1"/>
  <c r="L5" i="1" s="1"/>
  <c r="M25" i="1"/>
  <c r="M5" i="1" s="1"/>
  <c r="N25" i="1"/>
  <c r="N5" i="1" s="1"/>
  <c r="O25" i="1"/>
  <c r="O5" i="1" s="1"/>
  <c r="P25" i="1"/>
  <c r="P5" i="1" s="1"/>
  <c r="A26" i="1"/>
  <c r="B26" i="1"/>
  <c r="C26" i="1"/>
  <c r="C6" i="1" s="1"/>
  <c r="D26" i="1"/>
  <c r="D6" i="1" s="1"/>
  <c r="E26" i="1"/>
  <c r="E6" i="1" s="1"/>
  <c r="F26" i="1"/>
  <c r="F6" i="1" s="1"/>
  <c r="G26" i="1"/>
  <c r="G6" i="1" s="1"/>
  <c r="H26" i="1"/>
  <c r="H6" i="1" s="1"/>
  <c r="I26" i="1"/>
  <c r="I6" i="1" s="1"/>
  <c r="J26" i="1"/>
  <c r="J6" i="1" s="1"/>
  <c r="K26" i="1"/>
  <c r="K6" i="1" s="1"/>
  <c r="L26" i="1"/>
  <c r="L6" i="1" s="1"/>
  <c r="M26" i="1"/>
  <c r="M6" i="1" s="1"/>
  <c r="N26" i="1"/>
  <c r="N6" i="1" s="1"/>
  <c r="O26" i="1"/>
  <c r="O6" i="1" s="1"/>
  <c r="P26" i="1"/>
  <c r="P6" i="1" s="1"/>
  <c r="A27" i="1"/>
  <c r="B27" i="1"/>
  <c r="C27" i="1"/>
  <c r="C7" i="1" s="1"/>
  <c r="D27" i="1"/>
  <c r="D7" i="1" s="1"/>
  <c r="E27" i="1"/>
  <c r="E7" i="1" s="1"/>
  <c r="F27" i="1"/>
  <c r="F7" i="1" s="1"/>
  <c r="G27" i="1"/>
  <c r="G7" i="1" s="1"/>
  <c r="H27" i="1"/>
  <c r="H7" i="1" s="1"/>
  <c r="I27" i="1"/>
  <c r="J27" i="1"/>
  <c r="J7" i="1" s="1"/>
  <c r="K27" i="1"/>
  <c r="K7" i="1" s="1"/>
  <c r="L27" i="1"/>
  <c r="L7" i="1" s="1"/>
  <c r="M27" i="1"/>
  <c r="M7" i="1" s="1"/>
  <c r="N27" i="1"/>
  <c r="N7" i="1" s="1"/>
  <c r="O27" i="1"/>
  <c r="O7" i="1" s="1"/>
  <c r="P27" i="1"/>
  <c r="P7" i="1" s="1"/>
  <c r="A28" i="1"/>
  <c r="B28" i="1"/>
  <c r="C28" i="1"/>
  <c r="C8" i="1" s="1"/>
  <c r="D28" i="1"/>
  <c r="E28" i="1"/>
  <c r="E8" i="1" s="1"/>
  <c r="F28" i="1"/>
  <c r="F8" i="1" s="1"/>
  <c r="G28" i="1"/>
  <c r="G8" i="1" s="1"/>
  <c r="H28" i="1"/>
  <c r="H8" i="1" s="1"/>
  <c r="I28" i="1"/>
  <c r="I8" i="1" s="1"/>
  <c r="J28" i="1"/>
  <c r="J8" i="1" s="1"/>
  <c r="K28" i="1"/>
  <c r="K8" i="1" s="1"/>
  <c r="L28" i="1"/>
  <c r="M28" i="1"/>
  <c r="M8" i="1" s="1"/>
  <c r="N28" i="1"/>
  <c r="N8" i="1" s="1"/>
  <c r="O28" i="1"/>
  <c r="O8" i="1" s="1"/>
  <c r="P28" i="1"/>
  <c r="P8" i="1" s="1"/>
  <c r="A29" i="1"/>
  <c r="B29" i="1"/>
  <c r="C29" i="1"/>
  <c r="C9" i="1" s="1"/>
  <c r="D29" i="1"/>
  <c r="D9" i="1" s="1"/>
  <c r="E29" i="1"/>
  <c r="E9" i="1" s="1"/>
  <c r="F29" i="1"/>
  <c r="F9" i="1" s="1"/>
  <c r="G29" i="1"/>
  <c r="H29" i="1"/>
  <c r="H9" i="1" s="1"/>
  <c r="I29" i="1"/>
  <c r="I9" i="1" s="1"/>
  <c r="J29" i="1"/>
  <c r="J9" i="1" s="1"/>
  <c r="K29" i="1"/>
  <c r="K9" i="1" s="1"/>
  <c r="L29" i="1"/>
  <c r="L9" i="1" s="1"/>
  <c r="M29" i="1"/>
  <c r="M9" i="1" s="1"/>
  <c r="N29" i="1"/>
  <c r="N9" i="1" s="1"/>
  <c r="O29" i="1"/>
  <c r="P29" i="1"/>
  <c r="P9" i="1" s="1"/>
  <c r="A30" i="1"/>
  <c r="B30" i="1"/>
  <c r="C30" i="1"/>
  <c r="C10" i="1" s="1"/>
  <c r="D30" i="1"/>
  <c r="D10" i="1" s="1"/>
  <c r="E30" i="1"/>
  <c r="E10" i="1" s="1"/>
  <c r="F30" i="1"/>
  <c r="F10" i="1" s="1"/>
  <c r="G30" i="1"/>
  <c r="G10" i="1" s="1"/>
  <c r="H30" i="1"/>
  <c r="H10" i="1" s="1"/>
  <c r="I30" i="1"/>
  <c r="I10" i="1" s="1"/>
  <c r="J30" i="1"/>
  <c r="J10" i="1" s="1"/>
  <c r="K30" i="1"/>
  <c r="K10" i="1" s="1"/>
  <c r="L30" i="1"/>
  <c r="L10" i="1" s="1"/>
  <c r="M30" i="1"/>
  <c r="M10" i="1" s="1"/>
  <c r="N30" i="1"/>
  <c r="N10" i="1" s="1"/>
  <c r="O30" i="1"/>
  <c r="O10" i="1" s="1"/>
  <c r="P30" i="1"/>
  <c r="P10" i="1" s="1"/>
  <c r="A31" i="1"/>
  <c r="B31" i="1"/>
  <c r="C31" i="1"/>
  <c r="C11" i="1" s="1"/>
  <c r="D31" i="1"/>
  <c r="D11" i="1" s="1"/>
  <c r="E31" i="1"/>
  <c r="F31" i="1"/>
  <c r="F11" i="1" s="1"/>
  <c r="G31" i="1"/>
  <c r="G11" i="1" s="1"/>
  <c r="H31" i="1"/>
  <c r="H11" i="1" s="1"/>
  <c r="I31" i="1"/>
  <c r="I11" i="1" s="1"/>
  <c r="J31" i="1"/>
  <c r="J11" i="1" s="1"/>
  <c r="K31" i="1"/>
  <c r="K11" i="1" s="1"/>
  <c r="L31" i="1"/>
  <c r="L11" i="1" s="1"/>
  <c r="M31" i="1"/>
  <c r="N31" i="1"/>
  <c r="N11" i="1" s="1"/>
  <c r="O31" i="1"/>
  <c r="O11" i="1" s="1"/>
  <c r="P31" i="1"/>
  <c r="P11" i="1" s="1"/>
  <c r="A32" i="1"/>
  <c r="B32" i="1"/>
  <c r="C32" i="1"/>
  <c r="C12" i="1" s="1"/>
  <c r="D32" i="1"/>
  <c r="D12" i="1" s="1"/>
  <c r="E32" i="1"/>
  <c r="E12" i="1" s="1"/>
  <c r="F32" i="1"/>
  <c r="F12" i="1" s="1"/>
  <c r="G32" i="1"/>
  <c r="G12" i="1" s="1"/>
  <c r="H32" i="1"/>
  <c r="I32" i="1"/>
  <c r="I12" i="1" s="1"/>
  <c r="J32" i="1"/>
  <c r="J12" i="1" s="1"/>
  <c r="K32" i="1"/>
  <c r="K12" i="1" s="1"/>
  <c r="L32" i="1"/>
  <c r="L12" i="1" s="1"/>
  <c r="M32" i="1"/>
  <c r="M12" i="1" s="1"/>
  <c r="N32" i="1"/>
  <c r="N12" i="1" s="1"/>
  <c r="O32" i="1"/>
  <c r="O12" i="1" s="1"/>
  <c r="P32" i="1"/>
  <c r="P12" i="1" s="1"/>
  <c r="A33" i="1"/>
  <c r="B33" i="1"/>
  <c r="C33" i="1"/>
  <c r="D33" i="1"/>
  <c r="D13" i="1" s="1"/>
  <c r="E33" i="1"/>
  <c r="E13" i="1" s="1"/>
  <c r="F33" i="1"/>
  <c r="F13" i="1" s="1"/>
  <c r="G33" i="1"/>
  <c r="G13" i="1" s="1"/>
  <c r="H33" i="1"/>
  <c r="H13" i="1" s="1"/>
  <c r="I33" i="1"/>
  <c r="I13" i="1" s="1"/>
  <c r="J33" i="1"/>
  <c r="J13" i="1" s="1"/>
  <c r="K33" i="1"/>
  <c r="L33" i="1"/>
  <c r="L13" i="1" s="1"/>
  <c r="M33" i="1"/>
  <c r="M13" i="1" s="1"/>
  <c r="N33" i="1"/>
  <c r="N13" i="1" s="1"/>
  <c r="O33" i="1"/>
  <c r="O13" i="1" s="1"/>
  <c r="P33" i="1"/>
  <c r="P13" i="1" s="1"/>
  <c r="A34" i="1"/>
  <c r="B34" i="1"/>
  <c r="C34" i="1"/>
  <c r="C14" i="1" s="1"/>
  <c r="D34" i="1"/>
  <c r="D14" i="1" s="1"/>
  <c r="E34" i="1"/>
  <c r="E14" i="1" s="1"/>
  <c r="F34" i="1"/>
  <c r="F14" i="1" s="1"/>
  <c r="G34" i="1"/>
  <c r="G14" i="1" s="1"/>
  <c r="H34" i="1"/>
  <c r="H14" i="1" s="1"/>
  <c r="I34" i="1"/>
  <c r="I14" i="1" s="1"/>
  <c r="J34" i="1"/>
  <c r="J14" i="1" s="1"/>
  <c r="K34" i="1"/>
  <c r="K14" i="1" s="1"/>
  <c r="L34" i="1"/>
  <c r="L14" i="1" s="1"/>
  <c r="M34" i="1"/>
  <c r="M14" i="1" s="1"/>
  <c r="N34" i="1"/>
  <c r="N14" i="1" s="1"/>
  <c r="O34" i="1"/>
  <c r="O14" i="1" s="1"/>
  <c r="P34" i="1"/>
  <c r="P14" i="1" s="1"/>
  <c r="A35" i="1"/>
  <c r="B35" i="1"/>
  <c r="C35" i="1"/>
  <c r="C15" i="1" s="1"/>
  <c r="D35" i="1"/>
  <c r="D15" i="1" s="1"/>
  <c r="E35" i="1"/>
  <c r="E15" i="1" s="1"/>
  <c r="F35" i="1"/>
  <c r="F15" i="1" s="1"/>
  <c r="G35" i="1"/>
  <c r="G15" i="1" s="1"/>
  <c r="H35" i="1"/>
  <c r="H15" i="1" s="1"/>
  <c r="I35" i="1"/>
  <c r="J35" i="1"/>
  <c r="J15" i="1" s="1"/>
  <c r="K35" i="1"/>
  <c r="K15" i="1" s="1"/>
  <c r="L35" i="1"/>
  <c r="L15" i="1" s="1"/>
  <c r="M35" i="1"/>
  <c r="M15" i="1" s="1"/>
  <c r="N35" i="1"/>
  <c r="N15" i="1" s="1"/>
  <c r="O35" i="1"/>
  <c r="O15" i="1" s="1"/>
  <c r="P35" i="1"/>
  <c r="P15" i="1" s="1"/>
  <c r="A36" i="1"/>
  <c r="B36" i="1"/>
  <c r="C36" i="1"/>
  <c r="C16" i="1" s="1"/>
  <c r="D36" i="1"/>
  <c r="E36" i="1"/>
  <c r="E16" i="1" s="1"/>
  <c r="F36" i="1"/>
  <c r="F16" i="1" s="1"/>
  <c r="G36" i="1"/>
  <c r="G16" i="1" s="1"/>
  <c r="H36" i="1"/>
  <c r="H16" i="1" s="1"/>
  <c r="I36" i="1"/>
  <c r="I16" i="1" s="1"/>
  <c r="J36" i="1"/>
  <c r="J16" i="1" s="1"/>
  <c r="K36" i="1"/>
  <c r="K16" i="1" s="1"/>
  <c r="L36" i="1"/>
  <c r="M36" i="1"/>
  <c r="M16" i="1" s="1"/>
  <c r="N36" i="1"/>
  <c r="N16" i="1" s="1"/>
  <c r="O36" i="1"/>
  <c r="O16" i="1" s="1"/>
  <c r="P36" i="1"/>
  <c r="P16" i="1" s="1"/>
  <c r="A37" i="1"/>
  <c r="B37" i="1"/>
  <c r="C37" i="1"/>
  <c r="C17" i="1" s="1"/>
  <c r="D37" i="1"/>
  <c r="D17" i="1" s="1"/>
  <c r="E37" i="1"/>
  <c r="E17" i="1" s="1"/>
  <c r="F37" i="1"/>
  <c r="F17" i="1" s="1"/>
  <c r="G37" i="1"/>
  <c r="H37" i="1"/>
  <c r="H17" i="1" s="1"/>
  <c r="I37" i="1"/>
  <c r="I17" i="1" s="1"/>
  <c r="J37" i="1"/>
  <c r="J17" i="1" s="1"/>
  <c r="K37" i="1"/>
  <c r="K17" i="1" s="1"/>
  <c r="L37" i="1"/>
  <c r="L17" i="1" s="1"/>
  <c r="M37" i="1"/>
  <c r="M17" i="1" s="1"/>
  <c r="N37" i="1"/>
  <c r="N17" i="1" s="1"/>
  <c r="O37" i="1"/>
  <c r="P37" i="1"/>
  <c r="P17" i="1" s="1"/>
  <c r="A38" i="1"/>
  <c r="B38" i="1"/>
  <c r="C38" i="1"/>
  <c r="C18" i="1" s="1"/>
  <c r="D38" i="1"/>
  <c r="D18" i="1" s="1"/>
  <c r="E38" i="1"/>
  <c r="E18" i="1" s="1"/>
  <c r="F38" i="1"/>
  <c r="F18" i="1" s="1"/>
  <c r="G38" i="1"/>
  <c r="G18" i="1" s="1"/>
  <c r="H38" i="1"/>
  <c r="H18" i="1" s="1"/>
  <c r="I38" i="1"/>
  <c r="I18" i="1" s="1"/>
  <c r="J38" i="1"/>
  <c r="J18" i="1" s="1"/>
  <c r="K38" i="1"/>
  <c r="K18" i="1" s="1"/>
  <c r="L38" i="1"/>
  <c r="L18" i="1" s="1"/>
  <c r="M38" i="1"/>
  <c r="M18" i="1" s="1"/>
  <c r="N38" i="1"/>
  <c r="N18" i="1" s="1"/>
  <c r="O38" i="1"/>
  <c r="O18" i="1" s="1"/>
  <c r="P38" i="1"/>
  <c r="P18" i="1" s="1"/>
  <c r="A39" i="1"/>
  <c r="B39" i="1"/>
  <c r="C39" i="1"/>
  <c r="C19" i="1" s="1"/>
  <c r="D39" i="1"/>
  <c r="D19" i="1" s="1"/>
  <c r="E39" i="1"/>
  <c r="F39" i="1"/>
  <c r="F19" i="1" s="1"/>
  <c r="G39" i="1"/>
  <c r="G19" i="1" s="1"/>
  <c r="H39" i="1"/>
  <c r="H19" i="1" s="1"/>
  <c r="I39" i="1"/>
  <c r="I19" i="1" s="1"/>
  <c r="J39" i="1"/>
  <c r="J19" i="1" s="1"/>
  <c r="K39" i="1"/>
  <c r="K19" i="1" s="1"/>
  <c r="L39" i="1"/>
  <c r="L19" i="1" s="1"/>
  <c r="M39" i="1"/>
  <c r="N39" i="1"/>
  <c r="N19" i="1" s="1"/>
  <c r="O39" i="1"/>
  <c r="O19" i="1" s="1"/>
  <c r="P39" i="1"/>
  <c r="P19" i="1" s="1"/>
  <c r="A40" i="1"/>
  <c r="B40" i="1"/>
  <c r="C40" i="1"/>
  <c r="C20" i="1" s="1"/>
  <c r="D40" i="1"/>
  <c r="D20" i="1" s="1"/>
  <c r="E40" i="1"/>
  <c r="E20" i="1" s="1"/>
  <c r="F40" i="1"/>
  <c r="F20" i="1" s="1"/>
  <c r="G40" i="1"/>
  <c r="G20" i="1" s="1"/>
  <c r="H40" i="1"/>
  <c r="I40" i="1"/>
  <c r="I20" i="1" s="1"/>
  <c r="J40" i="1"/>
  <c r="J20" i="1" s="1"/>
  <c r="K40" i="1"/>
  <c r="K20" i="1" s="1"/>
  <c r="L40" i="1"/>
  <c r="L20" i="1" s="1"/>
  <c r="M40" i="1"/>
  <c r="M20" i="1" s="1"/>
  <c r="N40" i="1"/>
  <c r="N20" i="1" s="1"/>
  <c r="O40" i="1"/>
  <c r="O20" i="1" s="1"/>
  <c r="P40" i="1"/>
  <c r="P20" i="1" s="1"/>
  <c r="A41" i="1"/>
  <c r="B41" i="1"/>
  <c r="C41" i="1"/>
  <c r="D41" i="1"/>
  <c r="D21" i="1" s="1"/>
  <c r="E41" i="1"/>
  <c r="E21" i="1" s="1"/>
  <c r="F41" i="1"/>
  <c r="F21" i="1" s="1"/>
  <c r="G41" i="1"/>
  <c r="G21" i="1" s="1"/>
  <c r="H41" i="1"/>
  <c r="H21" i="1" s="1"/>
  <c r="I41" i="1"/>
  <c r="I21" i="1" s="1"/>
  <c r="J41" i="1"/>
  <c r="J21" i="1" s="1"/>
  <c r="K41" i="1"/>
  <c r="L41" i="1"/>
  <c r="L21" i="1" s="1"/>
  <c r="M41" i="1"/>
  <c r="M21" i="1" s="1"/>
  <c r="N41" i="1"/>
  <c r="N21" i="1" s="1"/>
  <c r="O41" i="1"/>
  <c r="O21" i="1" s="1"/>
  <c r="P41" i="1"/>
  <c r="P21" i="1" s="1"/>
  <c r="B22" i="1"/>
  <c r="C22" i="1"/>
  <c r="C2" i="1" s="1"/>
  <c r="D22" i="1"/>
  <c r="D2" i="1" s="1"/>
  <c r="E22" i="1"/>
  <c r="E2" i="1" s="1"/>
  <c r="F22" i="1"/>
  <c r="F2" i="1" s="1"/>
  <c r="G22" i="1"/>
  <c r="G2" i="1" s="1"/>
  <c r="H22" i="1"/>
  <c r="H2" i="1" s="1"/>
  <c r="I22" i="1"/>
  <c r="J22" i="1"/>
  <c r="J2" i="1" s="1"/>
  <c r="K22" i="1"/>
  <c r="K2" i="1" s="1"/>
  <c r="L22" i="1"/>
  <c r="L2" i="1" s="1"/>
  <c r="M22" i="1"/>
  <c r="M2" i="1" s="1"/>
  <c r="N22" i="1"/>
  <c r="N2" i="1" s="1"/>
  <c r="O22" i="1"/>
  <c r="O2" i="1" s="1"/>
  <c r="P22" i="1"/>
  <c r="P2" i="1" s="1"/>
  <c r="A2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H14" i="2" l="1"/>
  <c r="F11" i="2"/>
  <c r="H10" i="2"/>
  <c r="F7" i="2"/>
  <c r="H6" i="2"/>
  <c r="F3" i="2"/>
  <c r="G2" i="3"/>
  <c r="P20" i="3"/>
  <c r="K17" i="3"/>
  <c r="F14" i="3"/>
  <c r="P12" i="3"/>
  <c r="K9" i="3"/>
  <c r="F6" i="3"/>
  <c r="G5" i="3"/>
  <c r="I3" i="3"/>
  <c r="I10" i="3"/>
  <c r="J9" i="3"/>
  <c r="K8" i="3"/>
  <c r="C8" i="3"/>
  <c r="M6" i="3"/>
  <c r="E6" i="3"/>
  <c r="P3" i="3"/>
  <c r="H3" i="3"/>
  <c r="O21" i="3"/>
  <c r="H20" i="3"/>
  <c r="C17" i="3"/>
  <c r="O13" i="3"/>
  <c r="H12" i="3"/>
  <c r="C9" i="3"/>
  <c r="N6" i="3"/>
  <c r="O5" i="3"/>
  <c r="H4" i="3"/>
  <c r="F13" i="2"/>
  <c r="H12" i="2"/>
  <c r="F9" i="2"/>
  <c r="H8" i="2"/>
  <c r="F5" i="2"/>
  <c r="H4" i="2"/>
  <c r="O2" i="3"/>
  <c r="G21" i="3"/>
  <c r="I19" i="3"/>
  <c r="N14" i="3"/>
  <c r="G13" i="3"/>
  <c r="I11" i="3"/>
  <c r="P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ource_excel_model_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_indices"/>
      <sheetName val="variables"/>
      <sheetName val="tech_data"/>
      <sheetName val="potential"/>
      <sheetName val="existing_capacity"/>
      <sheetName val="proj_rukn"/>
      <sheetName val="indonesia"/>
      <sheetName val="sumatera"/>
      <sheetName val="Jawa"/>
      <sheetName val="bali_nt"/>
      <sheetName val="kalimantan"/>
      <sheetName val="sulawesi"/>
      <sheetName val="maluku_papua"/>
      <sheetName val="cap_mw"/>
      <sheetName val="remain_pot"/>
      <sheetName val="sup_gwh"/>
      <sheetName val="co2_ton"/>
      <sheetName val="cost_musd"/>
      <sheetName val="prim_pj"/>
      <sheetName val="sup_pj"/>
      <sheetName val="los_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region</v>
          </cell>
          <cell r="C3" t="str">
            <v>year</v>
          </cell>
          <cell r="D3" t="str">
            <v>coa</v>
          </cell>
          <cell r="E3" t="str">
            <v>ocg</v>
          </cell>
          <cell r="F3" t="str">
            <v>ccg</v>
          </cell>
          <cell r="G3" t="str">
            <v>rec</v>
          </cell>
          <cell r="H3" t="str">
            <v>geo</v>
          </cell>
          <cell r="I3" t="str">
            <v>lhy</v>
          </cell>
          <cell r="J3" t="str">
            <v>mhy</v>
          </cell>
          <cell r="K3" t="str">
            <v>sol</v>
          </cell>
          <cell r="L3" t="str">
            <v>win</v>
          </cell>
          <cell r="M3" t="str">
            <v>bio</v>
          </cell>
          <cell r="N3" t="str">
            <v>oce</v>
          </cell>
          <cell r="O3" t="str">
            <v>was</v>
          </cell>
          <cell r="P3" t="str">
            <v>sto</v>
          </cell>
          <cell r="Q3" t="str">
            <v>tot</v>
          </cell>
          <cell r="AO3" t="str">
            <v>region</v>
          </cell>
          <cell r="AP3" t="str">
            <v>year</v>
          </cell>
          <cell r="AU3" t="str">
            <v>geo</v>
          </cell>
          <cell r="AV3" t="str">
            <v>lhy</v>
          </cell>
          <cell r="AW3" t="str">
            <v>mhy</v>
          </cell>
          <cell r="AX3" t="str">
            <v>sol</v>
          </cell>
          <cell r="AY3" t="str">
            <v>win</v>
          </cell>
          <cell r="AZ3" t="str">
            <v>bio</v>
          </cell>
          <cell r="BA3" t="str">
            <v>oce</v>
          </cell>
          <cell r="BD3" t="str">
            <v>tot</v>
          </cell>
        </row>
        <row r="4">
          <cell r="B4" t="str">
            <v>INDONESIA</v>
          </cell>
          <cell r="C4">
            <v>2019</v>
          </cell>
          <cell r="AO4" t="str">
            <v>INDONESIA</v>
          </cell>
          <cell r="AP4">
            <v>2019</v>
          </cell>
        </row>
        <row r="5">
          <cell r="B5" t="str">
            <v>INDONESIA</v>
          </cell>
          <cell r="C5">
            <v>2020</v>
          </cell>
          <cell r="AO5" t="str">
            <v>INDONESIA</v>
          </cell>
          <cell r="AP5">
            <v>2020</v>
          </cell>
        </row>
        <row r="6">
          <cell r="B6" t="str">
            <v>INDONESIA</v>
          </cell>
          <cell r="C6">
            <v>2021</v>
          </cell>
          <cell r="AO6" t="str">
            <v>INDONESIA</v>
          </cell>
          <cell r="AP6">
            <v>2021</v>
          </cell>
        </row>
        <row r="7">
          <cell r="B7" t="str">
            <v>INDONESIA</v>
          </cell>
          <cell r="C7">
            <v>2022</v>
          </cell>
          <cell r="AO7" t="str">
            <v>INDONESIA</v>
          </cell>
          <cell r="AP7">
            <v>2022</v>
          </cell>
        </row>
        <row r="8">
          <cell r="B8" t="str">
            <v>INDONESIA</v>
          </cell>
          <cell r="C8">
            <v>2023</v>
          </cell>
          <cell r="AO8" t="str">
            <v>INDONESIA</v>
          </cell>
          <cell r="AP8">
            <v>2023</v>
          </cell>
        </row>
        <row r="9">
          <cell r="B9" t="str">
            <v>INDONESIA</v>
          </cell>
          <cell r="C9">
            <v>2024</v>
          </cell>
          <cell r="AO9" t="str">
            <v>INDONESIA</v>
          </cell>
          <cell r="AP9">
            <v>2024</v>
          </cell>
        </row>
        <row r="10">
          <cell r="B10" t="str">
            <v>INDONESIA</v>
          </cell>
          <cell r="C10">
            <v>2025</v>
          </cell>
          <cell r="AO10" t="str">
            <v>INDONESIA</v>
          </cell>
          <cell r="AP10">
            <v>2025</v>
          </cell>
        </row>
        <row r="11">
          <cell r="B11" t="str">
            <v>INDONESIA</v>
          </cell>
          <cell r="C11">
            <v>2026</v>
          </cell>
          <cell r="AO11" t="str">
            <v>INDONESIA</v>
          </cell>
          <cell r="AP11">
            <v>2026</v>
          </cell>
        </row>
        <row r="12">
          <cell r="B12" t="str">
            <v>INDONESIA</v>
          </cell>
          <cell r="C12">
            <v>2027</v>
          </cell>
          <cell r="AO12" t="str">
            <v>INDONESIA</v>
          </cell>
          <cell r="AP12">
            <v>2027</v>
          </cell>
        </row>
        <row r="13">
          <cell r="B13" t="str">
            <v>INDONESIA</v>
          </cell>
          <cell r="C13">
            <v>2028</v>
          </cell>
          <cell r="AO13" t="str">
            <v>INDONESIA</v>
          </cell>
          <cell r="AP13">
            <v>2028</v>
          </cell>
        </row>
        <row r="14">
          <cell r="B14" t="str">
            <v>INDONESIA</v>
          </cell>
          <cell r="C14">
            <v>2029</v>
          </cell>
          <cell r="AO14" t="str">
            <v>INDONESIA</v>
          </cell>
          <cell r="AP14">
            <v>2029</v>
          </cell>
        </row>
        <row r="15">
          <cell r="B15" t="str">
            <v>INDONESIA</v>
          </cell>
          <cell r="C15">
            <v>2030</v>
          </cell>
          <cell r="AO15" t="str">
            <v>INDONESIA</v>
          </cell>
          <cell r="AP15">
            <v>2030</v>
          </cell>
        </row>
        <row r="16">
          <cell r="B16" t="str">
            <v>INDONESIA</v>
          </cell>
          <cell r="C16">
            <v>2031</v>
          </cell>
          <cell r="AO16" t="str">
            <v>INDONESIA</v>
          </cell>
          <cell r="AP16">
            <v>2031</v>
          </cell>
        </row>
        <row r="17">
          <cell r="B17" t="str">
            <v>INDONESIA</v>
          </cell>
          <cell r="C17">
            <v>2032</v>
          </cell>
          <cell r="AO17" t="str">
            <v>INDONESIA</v>
          </cell>
          <cell r="AP17">
            <v>2032</v>
          </cell>
        </row>
        <row r="18">
          <cell r="B18" t="str">
            <v>INDONESIA</v>
          </cell>
          <cell r="C18">
            <v>2033</v>
          </cell>
          <cell r="AO18" t="str">
            <v>INDONESIA</v>
          </cell>
          <cell r="AP18">
            <v>2033</v>
          </cell>
        </row>
        <row r="19">
          <cell r="B19" t="str">
            <v>INDONESIA</v>
          </cell>
          <cell r="C19">
            <v>2034</v>
          </cell>
          <cell r="AO19" t="str">
            <v>INDONESIA</v>
          </cell>
          <cell r="AP19">
            <v>2034</v>
          </cell>
        </row>
        <row r="20">
          <cell r="B20" t="str">
            <v>INDONESIA</v>
          </cell>
          <cell r="C20">
            <v>2035</v>
          </cell>
          <cell r="AO20" t="str">
            <v>INDONESIA</v>
          </cell>
          <cell r="AP20">
            <v>2035</v>
          </cell>
        </row>
        <row r="21">
          <cell r="B21" t="str">
            <v>INDONESIA</v>
          </cell>
          <cell r="C21">
            <v>2036</v>
          </cell>
          <cell r="AO21" t="str">
            <v>INDONESIA</v>
          </cell>
          <cell r="AP21">
            <v>2036</v>
          </cell>
        </row>
        <row r="22">
          <cell r="B22" t="str">
            <v>INDONESIA</v>
          </cell>
          <cell r="C22">
            <v>2037</v>
          </cell>
          <cell r="AO22" t="str">
            <v>INDONESIA</v>
          </cell>
          <cell r="AP22">
            <v>2037</v>
          </cell>
        </row>
        <row r="23">
          <cell r="B23" t="str">
            <v>INDONESIA</v>
          </cell>
          <cell r="C23">
            <v>2038</v>
          </cell>
          <cell r="AO23" t="str">
            <v>INDONESIA</v>
          </cell>
          <cell r="AP23">
            <v>2038</v>
          </cell>
        </row>
        <row r="27">
          <cell r="B27" t="str">
            <v>region</v>
          </cell>
          <cell r="C27" t="str">
            <v>year</v>
          </cell>
          <cell r="D27" t="str">
            <v>coa</v>
          </cell>
          <cell r="E27" t="str">
            <v>ocg</v>
          </cell>
          <cell r="F27" t="str">
            <v>ccg</v>
          </cell>
          <cell r="G27" t="str">
            <v>rec</v>
          </cell>
          <cell r="H27" t="str">
            <v>geo</v>
          </cell>
          <cell r="I27" t="str">
            <v>lhy</v>
          </cell>
          <cell r="J27" t="str">
            <v>mhy</v>
          </cell>
          <cell r="K27" t="str">
            <v>sol</v>
          </cell>
          <cell r="L27" t="str">
            <v>win</v>
          </cell>
          <cell r="M27" t="str">
            <v>bio</v>
          </cell>
          <cell r="N27" t="str">
            <v>oce</v>
          </cell>
          <cell r="O27" t="str">
            <v>was</v>
          </cell>
          <cell r="P27" t="str">
            <v>sto</v>
          </cell>
          <cell r="Q27" t="str">
            <v>tot</v>
          </cell>
          <cell r="R27" t="str">
            <v>proj_rukn</v>
          </cell>
        </row>
        <row r="28">
          <cell r="B28" t="str">
            <v>INDONESIA</v>
          </cell>
          <cell r="C28">
            <v>2019</v>
          </cell>
          <cell r="R28">
            <v>316000</v>
          </cell>
        </row>
        <row r="29">
          <cell r="B29" t="str">
            <v>INDONESIA</v>
          </cell>
          <cell r="C29">
            <v>2020</v>
          </cell>
          <cell r="R29">
            <v>345000</v>
          </cell>
        </row>
        <row r="30">
          <cell r="B30" t="str">
            <v>INDONESIA</v>
          </cell>
          <cell r="C30">
            <v>2021</v>
          </cell>
          <cell r="R30">
            <v>388000</v>
          </cell>
        </row>
        <row r="31">
          <cell r="B31" t="str">
            <v>INDONESIA</v>
          </cell>
          <cell r="C31">
            <v>2022</v>
          </cell>
          <cell r="R31">
            <v>410000</v>
          </cell>
        </row>
        <row r="32">
          <cell r="B32" t="str">
            <v>INDONESIA</v>
          </cell>
          <cell r="C32">
            <v>2023</v>
          </cell>
          <cell r="R32">
            <v>434000</v>
          </cell>
        </row>
        <row r="33">
          <cell r="B33" t="str">
            <v>INDONESIA</v>
          </cell>
          <cell r="C33">
            <v>2024</v>
          </cell>
          <cell r="R33">
            <v>467000</v>
          </cell>
        </row>
        <row r="34">
          <cell r="B34" t="str">
            <v>INDONESIA</v>
          </cell>
          <cell r="C34">
            <v>2025</v>
          </cell>
          <cell r="R34">
            <v>500000</v>
          </cell>
        </row>
        <row r="35">
          <cell r="B35" t="str">
            <v>INDONESIA</v>
          </cell>
          <cell r="C35">
            <v>2026</v>
          </cell>
          <cell r="R35">
            <v>541000</v>
          </cell>
        </row>
        <row r="36">
          <cell r="B36" t="str">
            <v>INDONESIA</v>
          </cell>
          <cell r="C36">
            <v>2027</v>
          </cell>
          <cell r="R36">
            <v>589000</v>
          </cell>
        </row>
        <row r="37">
          <cell r="B37" t="str">
            <v>INDONESIA</v>
          </cell>
          <cell r="C37">
            <v>2028</v>
          </cell>
          <cell r="R37">
            <v>620000</v>
          </cell>
        </row>
        <row r="38">
          <cell r="B38" t="str">
            <v>INDONESIA</v>
          </cell>
          <cell r="C38">
            <v>2029</v>
          </cell>
          <cell r="R38">
            <v>653000</v>
          </cell>
        </row>
        <row r="39">
          <cell r="B39" t="str">
            <v>INDONESIA</v>
          </cell>
          <cell r="C39">
            <v>2030</v>
          </cell>
          <cell r="R39">
            <v>688000</v>
          </cell>
        </row>
        <row r="40">
          <cell r="B40" t="str">
            <v>INDONESIA</v>
          </cell>
          <cell r="C40">
            <v>2031</v>
          </cell>
          <cell r="R40">
            <v>728000</v>
          </cell>
        </row>
        <row r="41">
          <cell r="B41" t="str">
            <v>INDONESIA</v>
          </cell>
          <cell r="C41">
            <v>2032</v>
          </cell>
          <cell r="R41">
            <v>771000</v>
          </cell>
        </row>
        <row r="42">
          <cell r="B42" t="str">
            <v>INDONESIA</v>
          </cell>
          <cell r="C42">
            <v>2033</v>
          </cell>
          <cell r="R42">
            <v>813000</v>
          </cell>
        </row>
        <row r="43">
          <cell r="B43" t="str">
            <v>INDONESIA</v>
          </cell>
          <cell r="C43">
            <v>2034</v>
          </cell>
          <cell r="R43">
            <v>862000</v>
          </cell>
        </row>
        <row r="44">
          <cell r="B44" t="str">
            <v>INDONESIA</v>
          </cell>
          <cell r="C44">
            <v>2035</v>
          </cell>
          <cell r="R44">
            <v>911000</v>
          </cell>
        </row>
        <row r="45">
          <cell r="B45" t="str">
            <v>INDONESIA</v>
          </cell>
          <cell r="C45">
            <v>2036</v>
          </cell>
          <cell r="R45">
            <v>966000</v>
          </cell>
        </row>
        <row r="46">
          <cell r="B46" t="str">
            <v>INDONESIA</v>
          </cell>
          <cell r="C46">
            <v>2037</v>
          </cell>
          <cell r="R46">
            <v>1023000</v>
          </cell>
        </row>
        <row r="47">
          <cell r="B47" t="str">
            <v>INDONESIA</v>
          </cell>
          <cell r="C47">
            <v>2038</v>
          </cell>
          <cell r="R47">
            <v>1089000</v>
          </cell>
        </row>
        <row r="51">
          <cell r="B51" t="str">
            <v>region</v>
          </cell>
          <cell r="C51" t="str">
            <v>year</v>
          </cell>
          <cell r="D51" t="str">
            <v>coa</v>
          </cell>
          <cell r="E51" t="str">
            <v>ocg</v>
          </cell>
          <cell r="F51" t="str">
            <v>ccg</v>
          </cell>
          <cell r="G51" t="str">
            <v>rec</v>
          </cell>
          <cell r="H51" t="str">
            <v>geo</v>
          </cell>
          <cell r="I51" t="str">
            <v>lhy</v>
          </cell>
          <cell r="J51" t="str">
            <v>mhy</v>
          </cell>
          <cell r="K51" t="str">
            <v>sol</v>
          </cell>
          <cell r="L51" t="str">
            <v>win</v>
          </cell>
          <cell r="M51" t="str">
            <v>bio</v>
          </cell>
          <cell r="N51" t="str">
            <v>oce</v>
          </cell>
          <cell r="O51" t="str">
            <v>was</v>
          </cell>
          <cell r="P51" t="str">
            <v>sto</v>
          </cell>
          <cell r="Q51" t="str">
            <v>tot</v>
          </cell>
          <cell r="U51" t="str">
            <v>region</v>
          </cell>
          <cell r="V51" t="str">
            <v>year</v>
          </cell>
          <cell r="W51" t="str">
            <v>coa</v>
          </cell>
          <cell r="X51" t="str">
            <v>ocg</v>
          </cell>
          <cell r="Y51" t="str">
            <v>ccg</v>
          </cell>
          <cell r="Z51" t="str">
            <v>rec</v>
          </cell>
          <cell r="AA51" t="str">
            <v>geo</v>
          </cell>
          <cell r="AB51" t="str">
            <v>lhy</v>
          </cell>
          <cell r="AC51" t="str">
            <v>mhy</v>
          </cell>
          <cell r="AD51" t="str">
            <v>sol</v>
          </cell>
          <cell r="AE51" t="str">
            <v>win</v>
          </cell>
          <cell r="AF51" t="str">
            <v>bio</v>
          </cell>
          <cell r="AG51" t="str">
            <v>oce</v>
          </cell>
          <cell r="AH51" t="str">
            <v>was</v>
          </cell>
          <cell r="AI51" t="str">
            <v>sto</v>
          </cell>
          <cell r="AJ51" t="str">
            <v>tot</v>
          </cell>
          <cell r="AO51" t="str">
            <v>region</v>
          </cell>
          <cell r="AP51" t="str">
            <v>year</v>
          </cell>
          <cell r="AQ51" t="str">
            <v>coa</v>
          </cell>
          <cell r="AR51" t="str">
            <v>ocg</v>
          </cell>
          <cell r="AS51" t="str">
            <v>ccg</v>
          </cell>
          <cell r="AT51" t="str">
            <v>rec</v>
          </cell>
          <cell r="AU51" t="str">
            <v>geo</v>
          </cell>
          <cell r="AV51" t="str">
            <v>lhy</v>
          </cell>
          <cell r="AW51" t="str">
            <v>mhy</v>
          </cell>
          <cell r="AX51" t="str">
            <v>sol</v>
          </cell>
          <cell r="AY51" t="str">
            <v>win</v>
          </cell>
          <cell r="AZ51" t="str">
            <v>bio</v>
          </cell>
          <cell r="BA51" t="str">
            <v>oce</v>
          </cell>
          <cell r="BB51" t="str">
            <v>was</v>
          </cell>
          <cell r="BC51" t="str">
            <v>sto</v>
          </cell>
          <cell r="BD51" t="str">
            <v>tot</v>
          </cell>
        </row>
        <row r="52">
          <cell r="B52" t="str">
            <v>INDONESIA</v>
          </cell>
          <cell r="C52">
            <v>2019</v>
          </cell>
          <cell r="U52" t="str">
            <v>INDONESIA</v>
          </cell>
          <cell r="V52">
            <v>2019</v>
          </cell>
          <cell r="AO52" t="str">
            <v>INDONESIA</v>
          </cell>
          <cell r="AP52">
            <v>2019</v>
          </cell>
        </row>
        <row r="53">
          <cell r="B53" t="str">
            <v>INDONESIA</v>
          </cell>
          <cell r="C53">
            <v>2020</v>
          </cell>
          <cell r="U53" t="str">
            <v>INDONESIA</v>
          </cell>
          <cell r="V53">
            <v>2020</v>
          </cell>
          <cell r="AO53" t="str">
            <v>INDONESIA</v>
          </cell>
          <cell r="AP53">
            <v>2020</v>
          </cell>
        </row>
        <row r="54">
          <cell r="B54" t="str">
            <v>INDONESIA</v>
          </cell>
          <cell r="C54">
            <v>2021</v>
          </cell>
          <cell r="U54" t="str">
            <v>INDONESIA</v>
          </cell>
          <cell r="V54">
            <v>2021</v>
          </cell>
          <cell r="AO54" t="str">
            <v>INDONESIA</v>
          </cell>
          <cell r="AP54">
            <v>2021</v>
          </cell>
        </row>
        <row r="55">
          <cell r="B55" t="str">
            <v>INDONESIA</v>
          </cell>
          <cell r="C55">
            <v>2022</v>
          </cell>
          <cell r="U55" t="str">
            <v>INDONESIA</v>
          </cell>
          <cell r="V55">
            <v>2022</v>
          </cell>
          <cell r="AO55" t="str">
            <v>INDONESIA</v>
          </cell>
          <cell r="AP55">
            <v>2022</v>
          </cell>
        </row>
        <row r="56">
          <cell r="B56" t="str">
            <v>INDONESIA</v>
          </cell>
          <cell r="C56">
            <v>2023</v>
          </cell>
          <cell r="U56" t="str">
            <v>INDONESIA</v>
          </cell>
          <cell r="V56">
            <v>2023</v>
          </cell>
          <cell r="AO56" t="str">
            <v>INDONESIA</v>
          </cell>
          <cell r="AP56">
            <v>2023</v>
          </cell>
        </row>
        <row r="57">
          <cell r="B57" t="str">
            <v>INDONESIA</v>
          </cell>
          <cell r="C57">
            <v>2024</v>
          </cell>
          <cell r="U57" t="str">
            <v>INDONESIA</v>
          </cell>
          <cell r="V57">
            <v>2024</v>
          </cell>
          <cell r="AO57" t="str">
            <v>INDONESIA</v>
          </cell>
          <cell r="AP57">
            <v>2024</v>
          </cell>
        </row>
        <row r="58">
          <cell r="B58" t="str">
            <v>INDONESIA</v>
          </cell>
          <cell r="C58">
            <v>2025</v>
          </cell>
          <cell r="U58" t="str">
            <v>INDONESIA</v>
          </cell>
          <cell r="V58">
            <v>2025</v>
          </cell>
          <cell r="AO58" t="str">
            <v>INDONESIA</v>
          </cell>
          <cell r="AP58">
            <v>2025</v>
          </cell>
        </row>
        <row r="59">
          <cell r="B59" t="str">
            <v>INDONESIA</v>
          </cell>
          <cell r="C59">
            <v>2026</v>
          </cell>
          <cell r="U59" t="str">
            <v>INDONESIA</v>
          </cell>
          <cell r="V59">
            <v>2026</v>
          </cell>
          <cell r="AO59" t="str">
            <v>INDONESIA</v>
          </cell>
          <cell r="AP59">
            <v>2026</v>
          </cell>
        </row>
        <row r="60">
          <cell r="B60" t="str">
            <v>INDONESIA</v>
          </cell>
          <cell r="C60">
            <v>2027</v>
          </cell>
          <cell r="U60" t="str">
            <v>INDONESIA</v>
          </cell>
          <cell r="V60">
            <v>2027</v>
          </cell>
          <cell r="AO60" t="str">
            <v>INDONESIA</v>
          </cell>
          <cell r="AP60">
            <v>2027</v>
          </cell>
        </row>
        <row r="61">
          <cell r="B61" t="str">
            <v>INDONESIA</v>
          </cell>
          <cell r="C61">
            <v>2028</v>
          </cell>
          <cell r="U61" t="str">
            <v>INDONESIA</v>
          </cell>
          <cell r="V61">
            <v>2028</v>
          </cell>
          <cell r="AO61" t="str">
            <v>INDONESIA</v>
          </cell>
          <cell r="AP61">
            <v>2028</v>
          </cell>
        </row>
        <row r="62">
          <cell r="B62" t="str">
            <v>INDONESIA</v>
          </cell>
          <cell r="C62">
            <v>2029</v>
          </cell>
          <cell r="U62" t="str">
            <v>INDONESIA</v>
          </cell>
          <cell r="V62">
            <v>2029</v>
          </cell>
          <cell r="AO62" t="str">
            <v>INDONESIA</v>
          </cell>
          <cell r="AP62">
            <v>2029</v>
          </cell>
        </row>
        <row r="63">
          <cell r="B63" t="str">
            <v>INDONESIA</v>
          </cell>
          <cell r="C63">
            <v>2030</v>
          </cell>
          <cell r="U63" t="str">
            <v>INDONESIA</v>
          </cell>
          <cell r="V63">
            <v>2030</v>
          </cell>
          <cell r="AO63" t="str">
            <v>INDONESIA</v>
          </cell>
          <cell r="AP63">
            <v>2030</v>
          </cell>
        </row>
        <row r="64">
          <cell r="B64" t="str">
            <v>INDONESIA</v>
          </cell>
          <cell r="C64">
            <v>2031</v>
          </cell>
          <cell r="U64" t="str">
            <v>INDONESIA</v>
          </cell>
          <cell r="V64">
            <v>2031</v>
          </cell>
          <cell r="AO64" t="str">
            <v>INDONESIA</v>
          </cell>
          <cell r="AP64">
            <v>2031</v>
          </cell>
        </row>
        <row r="65">
          <cell r="B65" t="str">
            <v>INDONESIA</v>
          </cell>
          <cell r="C65">
            <v>2032</v>
          </cell>
          <cell r="U65" t="str">
            <v>INDONESIA</v>
          </cell>
          <cell r="V65">
            <v>2032</v>
          </cell>
          <cell r="AO65" t="str">
            <v>INDONESIA</v>
          </cell>
          <cell r="AP65">
            <v>2032</v>
          </cell>
        </row>
        <row r="66">
          <cell r="B66" t="str">
            <v>INDONESIA</v>
          </cell>
          <cell r="C66">
            <v>2033</v>
          </cell>
          <cell r="U66" t="str">
            <v>INDONESIA</v>
          </cell>
          <cell r="V66">
            <v>2033</v>
          </cell>
          <cell r="AO66" t="str">
            <v>INDONESIA</v>
          </cell>
          <cell r="AP66">
            <v>2033</v>
          </cell>
        </row>
        <row r="67">
          <cell r="B67" t="str">
            <v>INDONESIA</v>
          </cell>
          <cell r="C67">
            <v>2034</v>
          </cell>
          <cell r="U67" t="str">
            <v>INDONESIA</v>
          </cell>
          <cell r="V67">
            <v>2034</v>
          </cell>
          <cell r="AO67" t="str">
            <v>INDONESIA</v>
          </cell>
          <cell r="AP67">
            <v>2034</v>
          </cell>
        </row>
        <row r="68">
          <cell r="B68" t="str">
            <v>INDONESIA</v>
          </cell>
          <cell r="C68">
            <v>2035</v>
          </cell>
          <cell r="U68" t="str">
            <v>INDONESIA</v>
          </cell>
          <cell r="V68">
            <v>2035</v>
          </cell>
          <cell r="AO68" t="str">
            <v>INDONESIA</v>
          </cell>
          <cell r="AP68">
            <v>2035</v>
          </cell>
        </row>
        <row r="69">
          <cell r="B69" t="str">
            <v>INDONESIA</v>
          </cell>
          <cell r="C69">
            <v>2036</v>
          </cell>
          <cell r="U69" t="str">
            <v>INDONESIA</v>
          </cell>
          <cell r="V69">
            <v>2036</v>
          </cell>
          <cell r="AO69" t="str">
            <v>INDONESIA</v>
          </cell>
          <cell r="AP69">
            <v>2036</v>
          </cell>
        </row>
        <row r="70">
          <cell r="B70" t="str">
            <v>INDONESIA</v>
          </cell>
          <cell r="C70">
            <v>2037</v>
          </cell>
          <cell r="U70" t="str">
            <v>INDONESIA</v>
          </cell>
          <cell r="V70">
            <v>2037</v>
          </cell>
          <cell r="AO70" t="str">
            <v>INDONESIA</v>
          </cell>
          <cell r="AP70">
            <v>2037</v>
          </cell>
        </row>
        <row r="71">
          <cell r="B71" t="str">
            <v>INDONESIA</v>
          </cell>
          <cell r="C71">
            <v>2038</v>
          </cell>
          <cell r="U71" t="str">
            <v>INDONESIA</v>
          </cell>
          <cell r="V71">
            <v>2038</v>
          </cell>
          <cell r="AO71" t="str">
            <v>INDONESIA</v>
          </cell>
          <cell r="AP71">
            <v>2038</v>
          </cell>
        </row>
        <row r="75">
          <cell r="B75" t="str">
            <v>region</v>
          </cell>
          <cell r="C75" t="str">
            <v>year</v>
          </cell>
          <cell r="D75" t="str">
            <v>coa</v>
          </cell>
          <cell r="E75" t="str">
            <v>ocg</v>
          </cell>
          <cell r="F75" t="str">
            <v>ccg</v>
          </cell>
          <cell r="G75" t="str">
            <v>rec</v>
          </cell>
          <cell r="H75" t="str">
            <v>geo</v>
          </cell>
          <cell r="I75" t="str">
            <v>lhy</v>
          </cell>
          <cell r="J75" t="str">
            <v>mhy</v>
          </cell>
          <cell r="K75" t="str">
            <v>sol</v>
          </cell>
          <cell r="L75" t="str">
            <v>win</v>
          </cell>
          <cell r="M75" t="str">
            <v>bio</v>
          </cell>
          <cell r="N75" t="str">
            <v>oce</v>
          </cell>
          <cell r="O75" t="str">
            <v>was</v>
          </cell>
          <cell r="P75" t="str">
            <v>sto</v>
          </cell>
          <cell r="Q75" t="str">
            <v>tot</v>
          </cell>
          <cell r="U75" t="str">
            <v>region</v>
          </cell>
          <cell r="V75" t="str">
            <v>year</v>
          </cell>
          <cell r="W75" t="str">
            <v>coa</v>
          </cell>
          <cell r="X75" t="str">
            <v>ocg</v>
          </cell>
          <cell r="Y75" t="str">
            <v>ccg</v>
          </cell>
          <cell r="Z75" t="str">
            <v>rec</v>
          </cell>
          <cell r="AA75" t="str">
            <v>geo</v>
          </cell>
          <cell r="AB75" t="str">
            <v>lhy</v>
          </cell>
          <cell r="AC75" t="str">
            <v>mhy</v>
          </cell>
          <cell r="AD75" t="str">
            <v>sol</v>
          </cell>
          <cell r="AE75" t="str">
            <v>win</v>
          </cell>
          <cell r="AF75" t="str">
            <v>bio</v>
          </cell>
          <cell r="AG75" t="str">
            <v>oce</v>
          </cell>
          <cell r="AH75" t="str">
            <v>was</v>
          </cell>
          <cell r="AI75" t="str">
            <v>sto</v>
          </cell>
          <cell r="AJ75" t="str">
            <v>tot</v>
          </cell>
        </row>
        <row r="76">
          <cell r="B76" t="str">
            <v>INDONESIA</v>
          </cell>
          <cell r="C76">
            <v>2019</v>
          </cell>
          <cell r="U76" t="str">
            <v>INDONESIA</v>
          </cell>
          <cell r="V76">
            <v>2019</v>
          </cell>
        </row>
        <row r="77">
          <cell r="B77" t="str">
            <v>INDONESIA</v>
          </cell>
          <cell r="C77">
            <v>2020</v>
          </cell>
          <cell r="U77" t="str">
            <v>INDONESIA</v>
          </cell>
          <cell r="V77">
            <v>2020</v>
          </cell>
        </row>
        <row r="78">
          <cell r="B78" t="str">
            <v>INDONESIA</v>
          </cell>
          <cell r="C78">
            <v>2021</v>
          </cell>
          <cell r="U78" t="str">
            <v>INDONESIA</v>
          </cell>
          <cell r="V78">
            <v>2021</v>
          </cell>
        </row>
        <row r="79">
          <cell r="B79" t="str">
            <v>INDONESIA</v>
          </cell>
          <cell r="C79">
            <v>2022</v>
          </cell>
          <cell r="U79" t="str">
            <v>INDONESIA</v>
          </cell>
          <cell r="V79">
            <v>2022</v>
          </cell>
        </row>
        <row r="80">
          <cell r="B80" t="str">
            <v>INDONESIA</v>
          </cell>
          <cell r="C80">
            <v>2023</v>
          </cell>
          <cell r="U80" t="str">
            <v>INDONESIA</v>
          </cell>
          <cell r="V80">
            <v>2023</v>
          </cell>
        </row>
        <row r="81">
          <cell r="B81" t="str">
            <v>INDONESIA</v>
          </cell>
          <cell r="C81">
            <v>2024</v>
          </cell>
          <cell r="U81" t="str">
            <v>INDONESIA</v>
          </cell>
          <cell r="V81">
            <v>2024</v>
          </cell>
        </row>
        <row r="82">
          <cell r="B82" t="str">
            <v>INDONESIA</v>
          </cell>
          <cell r="C82">
            <v>2025</v>
          </cell>
          <cell r="U82" t="str">
            <v>INDONESIA</v>
          </cell>
          <cell r="V82">
            <v>2025</v>
          </cell>
        </row>
        <row r="83">
          <cell r="B83" t="str">
            <v>INDONESIA</v>
          </cell>
          <cell r="C83">
            <v>2026</v>
          </cell>
          <cell r="U83" t="str">
            <v>INDONESIA</v>
          </cell>
          <cell r="V83">
            <v>2026</v>
          </cell>
        </row>
        <row r="84">
          <cell r="B84" t="str">
            <v>INDONESIA</v>
          </cell>
          <cell r="C84">
            <v>2027</v>
          </cell>
          <cell r="U84" t="str">
            <v>INDONESIA</v>
          </cell>
          <cell r="V84">
            <v>2027</v>
          </cell>
        </row>
        <row r="85">
          <cell r="B85" t="str">
            <v>INDONESIA</v>
          </cell>
          <cell r="C85">
            <v>2028</v>
          </cell>
          <cell r="U85" t="str">
            <v>INDONESIA</v>
          </cell>
          <cell r="V85">
            <v>2028</v>
          </cell>
        </row>
        <row r="86">
          <cell r="B86" t="str">
            <v>INDONESIA</v>
          </cell>
          <cell r="C86">
            <v>2029</v>
          </cell>
          <cell r="U86" t="str">
            <v>INDONESIA</v>
          </cell>
          <cell r="V86">
            <v>2029</v>
          </cell>
        </row>
        <row r="87">
          <cell r="B87" t="str">
            <v>INDONESIA</v>
          </cell>
          <cell r="C87">
            <v>2030</v>
          </cell>
          <cell r="U87" t="str">
            <v>INDONESIA</v>
          </cell>
          <cell r="V87">
            <v>2030</v>
          </cell>
        </row>
        <row r="88">
          <cell r="B88" t="str">
            <v>INDONESIA</v>
          </cell>
          <cell r="C88">
            <v>2031</v>
          </cell>
          <cell r="U88" t="str">
            <v>INDONESIA</v>
          </cell>
          <cell r="V88">
            <v>2031</v>
          </cell>
        </row>
        <row r="89">
          <cell r="B89" t="str">
            <v>INDONESIA</v>
          </cell>
          <cell r="C89">
            <v>2032</v>
          </cell>
          <cell r="U89" t="str">
            <v>INDONESIA</v>
          </cell>
          <cell r="V89">
            <v>2032</v>
          </cell>
        </row>
        <row r="90">
          <cell r="B90" t="str">
            <v>INDONESIA</v>
          </cell>
          <cell r="C90">
            <v>2033</v>
          </cell>
          <cell r="U90" t="str">
            <v>INDONESIA</v>
          </cell>
          <cell r="V90">
            <v>2033</v>
          </cell>
        </row>
        <row r="91">
          <cell r="B91" t="str">
            <v>INDONESIA</v>
          </cell>
          <cell r="C91">
            <v>2034</v>
          </cell>
          <cell r="U91" t="str">
            <v>INDONESIA</v>
          </cell>
          <cell r="V91">
            <v>2034</v>
          </cell>
        </row>
        <row r="92">
          <cell r="B92" t="str">
            <v>INDONESIA</v>
          </cell>
          <cell r="C92">
            <v>2035</v>
          </cell>
          <cell r="U92" t="str">
            <v>INDONESIA</v>
          </cell>
          <cell r="V92">
            <v>2035</v>
          </cell>
        </row>
        <row r="93">
          <cell r="B93" t="str">
            <v>INDONESIA</v>
          </cell>
          <cell r="C93">
            <v>2036</v>
          </cell>
          <cell r="U93" t="str">
            <v>INDONESIA</v>
          </cell>
          <cell r="V93">
            <v>2036</v>
          </cell>
        </row>
        <row r="94">
          <cell r="B94" t="str">
            <v>INDONESIA</v>
          </cell>
          <cell r="C94">
            <v>2037</v>
          </cell>
          <cell r="U94" t="str">
            <v>INDONESIA</v>
          </cell>
          <cell r="V94">
            <v>2037</v>
          </cell>
        </row>
        <row r="95">
          <cell r="B95" t="str">
            <v>INDONESIA</v>
          </cell>
          <cell r="C95">
            <v>2038</v>
          </cell>
          <cell r="U95" t="str">
            <v>INDONESIA</v>
          </cell>
          <cell r="V95">
            <v>2038</v>
          </cell>
        </row>
      </sheetData>
      <sheetData sheetId="7">
        <row r="4">
          <cell r="B4" t="str">
            <v>SUMATERA</v>
          </cell>
          <cell r="C4">
            <v>2019</v>
          </cell>
          <cell r="D4">
            <v>5328.13</v>
          </cell>
          <cell r="E4">
            <v>1253.6999999999998</v>
          </cell>
          <cell r="F4">
            <v>1289.43</v>
          </cell>
          <cell r="G4">
            <v>2494.56</v>
          </cell>
          <cell r="H4">
            <v>677</v>
          </cell>
          <cell r="I4">
            <v>1959.96</v>
          </cell>
          <cell r="J4">
            <v>70.260000000000005</v>
          </cell>
          <cell r="K4">
            <v>1.1300000000000001</v>
          </cell>
          <cell r="L4">
            <v>0</v>
          </cell>
          <cell r="M4">
            <v>36.599999999999994</v>
          </cell>
          <cell r="N4">
            <v>0</v>
          </cell>
          <cell r="O4">
            <v>0</v>
          </cell>
          <cell r="P4">
            <v>0</v>
          </cell>
          <cell r="Q4">
            <v>13110.769999999999</v>
          </cell>
          <cell r="AO4" t="str">
            <v>SUMATERA</v>
          </cell>
          <cell r="AP4">
            <v>2019</v>
          </cell>
          <cell r="AU4">
            <v>9679</v>
          </cell>
          <cell r="AV4">
            <v>15579</v>
          </cell>
          <cell r="AW4">
            <v>5734</v>
          </cell>
          <cell r="AX4">
            <v>68749</v>
          </cell>
          <cell r="AY4">
            <v>7397</v>
          </cell>
          <cell r="AZ4">
            <v>15589</v>
          </cell>
          <cell r="BA4">
            <v>6027</v>
          </cell>
          <cell r="BD4">
            <v>128754</v>
          </cell>
        </row>
        <row r="5">
          <cell r="B5" t="str">
            <v>SUMATERA</v>
          </cell>
          <cell r="C5">
            <v>2020</v>
          </cell>
          <cell r="D5">
            <v>5620.9312904661601</v>
          </cell>
          <cell r="E5">
            <v>1253.6999999999998</v>
          </cell>
          <cell r="F5">
            <v>2267.4714495312837</v>
          </cell>
          <cell r="G5">
            <v>2494.56</v>
          </cell>
          <cell r="H5">
            <v>677</v>
          </cell>
          <cell r="I5">
            <v>2104.0843791711036</v>
          </cell>
          <cell r="J5">
            <v>204.17234962042568</v>
          </cell>
          <cell r="K5">
            <v>446.31824511809629</v>
          </cell>
          <cell r="L5">
            <v>98.265118814329995</v>
          </cell>
          <cell r="M5">
            <v>36.599999999999994</v>
          </cell>
          <cell r="N5">
            <v>1.7841139784521141</v>
          </cell>
          <cell r="O5">
            <v>0</v>
          </cell>
          <cell r="P5">
            <v>4.6224023738190301</v>
          </cell>
          <cell r="Q5">
            <v>15204.886946699851</v>
          </cell>
          <cell r="AO5" t="str">
            <v>SUMATERA</v>
          </cell>
          <cell r="AP5">
            <v>2020</v>
          </cell>
          <cell r="AU5">
            <v>9679</v>
          </cell>
          <cell r="AV5">
            <v>15434.875620828896</v>
          </cell>
          <cell r="AW5">
            <v>5600.0876503795744</v>
          </cell>
          <cell r="AX5">
            <v>68303.811754881899</v>
          </cell>
          <cell r="AY5">
            <v>7298.73488118567</v>
          </cell>
          <cell r="AZ5">
            <v>15589</v>
          </cell>
          <cell r="BA5">
            <v>6025.2158860215477</v>
          </cell>
          <cell r="BD5">
            <v>127930.72579329758</v>
          </cell>
        </row>
        <row r="6">
          <cell r="B6" t="str">
            <v>SUMATERA</v>
          </cell>
          <cell r="C6">
            <v>2021</v>
          </cell>
          <cell r="D6">
            <v>5784.8864693317755</v>
          </cell>
          <cell r="E6">
            <v>1253.6999999999998</v>
          </cell>
          <cell r="F6">
            <v>3941.2388959066529</v>
          </cell>
          <cell r="G6">
            <v>2494.5600006307609</v>
          </cell>
          <cell r="H6">
            <v>677</v>
          </cell>
          <cell r="I6">
            <v>2104.0843791711036</v>
          </cell>
          <cell r="J6">
            <v>204.17234962042568</v>
          </cell>
          <cell r="K6">
            <v>446.31824511809629</v>
          </cell>
          <cell r="L6">
            <v>240.29038508063019</v>
          </cell>
          <cell r="M6">
            <v>36.599999999999994</v>
          </cell>
          <cell r="N6">
            <v>1.7841139784521141</v>
          </cell>
          <cell r="O6">
            <v>0</v>
          </cell>
          <cell r="P6">
            <v>5.0525001987992937</v>
          </cell>
          <cell r="Q6">
            <v>17184.63483883789</v>
          </cell>
          <cell r="AO6" t="str">
            <v>SUMATERA</v>
          </cell>
          <cell r="AP6">
            <v>2021</v>
          </cell>
          <cell r="AU6">
            <v>9679</v>
          </cell>
          <cell r="AV6">
            <v>15434.875620828896</v>
          </cell>
          <cell r="AW6">
            <v>5600.0876503795744</v>
          </cell>
          <cell r="AX6">
            <v>68303.811754881899</v>
          </cell>
          <cell r="AY6">
            <v>7156.7096149193694</v>
          </cell>
          <cell r="AZ6">
            <v>15589</v>
          </cell>
          <cell r="BA6">
            <v>6025.2158860215477</v>
          </cell>
          <cell r="BD6">
            <v>127788.70052703128</v>
          </cell>
        </row>
        <row r="7">
          <cell r="B7" t="str">
            <v>SUMATERA</v>
          </cell>
          <cell r="C7">
            <v>2022</v>
          </cell>
          <cell r="D7">
            <v>5908.493350906143</v>
          </cell>
          <cell r="E7">
            <v>1253.6999999999998</v>
          </cell>
          <cell r="F7">
            <v>5852.9215596573549</v>
          </cell>
          <cell r="G7">
            <v>2527.7937346479766</v>
          </cell>
          <cell r="H7">
            <v>677</v>
          </cell>
          <cell r="I7">
            <v>2104.0843791711036</v>
          </cell>
          <cell r="J7">
            <v>204.17234962042568</v>
          </cell>
          <cell r="K7">
            <v>446.31824511809629</v>
          </cell>
          <cell r="L7">
            <v>240.29038508063019</v>
          </cell>
          <cell r="M7">
            <v>36.599999999999994</v>
          </cell>
          <cell r="N7">
            <v>1.7841139784521141</v>
          </cell>
          <cell r="O7">
            <v>0</v>
          </cell>
          <cell r="P7">
            <v>5.4714281726709872</v>
          </cell>
          <cell r="Q7">
            <v>19253.158118180178</v>
          </cell>
          <cell r="AO7" t="str">
            <v>SUMATERA</v>
          </cell>
          <cell r="AP7">
            <v>2022</v>
          </cell>
          <cell r="AU7">
            <v>9679</v>
          </cell>
          <cell r="AV7">
            <v>15434.875620828896</v>
          </cell>
          <cell r="AW7">
            <v>5600.0876503795744</v>
          </cell>
          <cell r="AX7">
            <v>68303.811754881899</v>
          </cell>
          <cell r="AY7">
            <v>7156.7096149193694</v>
          </cell>
          <cell r="AZ7">
            <v>15589</v>
          </cell>
          <cell r="BA7">
            <v>6025.2158860215477</v>
          </cell>
          <cell r="BD7">
            <v>127788.70052703128</v>
          </cell>
        </row>
        <row r="8">
          <cell r="B8" t="str">
            <v>SUMATERA</v>
          </cell>
          <cell r="C8">
            <v>2023</v>
          </cell>
          <cell r="D8">
            <v>6025.0203136787341</v>
          </cell>
          <cell r="E8">
            <v>1253.6999999999998</v>
          </cell>
          <cell r="F8">
            <v>8056.2033411085295</v>
          </cell>
          <cell r="G8">
            <v>2527.7937346479766</v>
          </cell>
          <cell r="H8">
            <v>677</v>
          </cell>
          <cell r="I8">
            <v>2104.0843791711036</v>
          </cell>
          <cell r="J8">
            <v>204.17234962042568</v>
          </cell>
          <cell r="K8">
            <v>446.31824511809629</v>
          </cell>
          <cell r="L8">
            <v>269.67876009565214</v>
          </cell>
          <cell r="M8">
            <v>36.599999999999994</v>
          </cell>
          <cell r="N8">
            <v>1.7841139784521141</v>
          </cell>
          <cell r="O8">
            <v>0</v>
          </cell>
          <cell r="P8">
            <v>5.9436298178255527</v>
          </cell>
          <cell r="Q8">
            <v>21602.355237418968</v>
          </cell>
          <cell r="AO8" t="str">
            <v>SUMATERA</v>
          </cell>
          <cell r="AP8">
            <v>2023</v>
          </cell>
          <cell r="AU8">
            <v>9679</v>
          </cell>
          <cell r="AV8">
            <v>15434.875620828896</v>
          </cell>
          <cell r="AW8">
            <v>5600.0876503795744</v>
          </cell>
          <cell r="AX8">
            <v>68303.811754881899</v>
          </cell>
          <cell r="AY8">
            <v>7127.3212399043477</v>
          </cell>
          <cell r="AZ8">
            <v>15589</v>
          </cell>
          <cell r="BA8">
            <v>6025.2158860215477</v>
          </cell>
          <cell r="BD8">
            <v>127759.31215201625</v>
          </cell>
        </row>
        <row r="9">
          <cell r="B9" t="str">
            <v>SUMATERA</v>
          </cell>
          <cell r="C9">
            <v>2024</v>
          </cell>
          <cell r="D9">
            <v>6226.3625208631292</v>
          </cell>
          <cell r="E9">
            <v>1253.6999999999998</v>
          </cell>
          <cell r="F9">
            <v>9395.4148842707691</v>
          </cell>
          <cell r="G9">
            <v>2774.8604369970699</v>
          </cell>
          <cell r="H9">
            <v>677</v>
          </cell>
          <cell r="I9">
            <v>2104.0843791711036</v>
          </cell>
          <cell r="J9">
            <v>204.17234962042568</v>
          </cell>
          <cell r="K9">
            <v>446.31824511809629</v>
          </cell>
          <cell r="L9">
            <v>1264.8545522906543</v>
          </cell>
          <cell r="M9">
            <v>36.599999999999994</v>
          </cell>
          <cell r="N9">
            <v>1.7841139784521141</v>
          </cell>
          <cell r="O9">
            <v>0</v>
          </cell>
          <cell r="P9">
            <v>6.7360376329180331</v>
          </cell>
          <cell r="Q9">
            <v>24385.151482309695</v>
          </cell>
          <cell r="AO9" t="str">
            <v>SUMATERA</v>
          </cell>
          <cell r="AP9">
            <v>2024</v>
          </cell>
          <cell r="AU9">
            <v>9679</v>
          </cell>
          <cell r="AV9">
            <v>15434.875620828896</v>
          </cell>
          <cell r="AW9">
            <v>5600.0876503795744</v>
          </cell>
          <cell r="AX9">
            <v>68303.811754881899</v>
          </cell>
          <cell r="AY9">
            <v>6132.1454477093457</v>
          </cell>
          <cell r="AZ9">
            <v>15589</v>
          </cell>
          <cell r="BA9">
            <v>6025.2158860215477</v>
          </cell>
          <cell r="BD9">
            <v>126764.13635982126</v>
          </cell>
        </row>
        <row r="10">
          <cell r="B10" t="str">
            <v>SUMATERA</v>
          </cell>
          <cell r="C10">
            <v>2025</v>
          </cell>
          <cell r="D10">
            <v>6360.8680333723323</v>
          </cell>
          <cell r="E10">
            <v>1253.6999999999998</v>
          </cell>
          <cell r="F10">
            <v>9601.7694117517731</v>
          </cell>
          <cell r="G10">
            <v>3602.5823687252882</v>
          </cell>
          <cell r="H10">
            <v>677</v>
          </cell>
          <cell r="I10">
            <v>2104.0843791711036</v>
          </cell>
          <cell r="J10">
            <v>204.17234962042568</v>
          </cell>
          <cell r="K10">
            <v>499.11059294757166</v>
          </cell>
          <cell r="L10">
            <v>2500.484414330459</v>
          </cell>
          <cell r="M10">
            <v>36.599999999999994</v>
          </cell>
          <cell r="N10">
            <v>1.7841139784521141</v>
          </cell>
          <cell r="O10">
            <v>0</v>
          </cell>
          <cell r="P10">
            <v>7.5945885747631428</v>
          </cell>
          <cell r="Q10">
            <v>26842.1556638974</v>
          </cell>
          <cell r="AO10" t="str">
            <v>SUMATERA</v>
          </cell>
          <cell r="AP10">
            <v>2025</v>
          </cell>
          <cell r="AU10">
            <v>9679</v>
          </cell>
          <cell r="AV10">
            <v>15434.875620828896</v>
          </cell>
          <cell r="AW10">
            <v>5600.0876503795744</v>
          </cell>
          <cell r="AX10">
            <v>68251.01940705243</v>
          </cell>
          <cell r="AY10">
            <v>4896.515585669541</v>
          </cell>
          <cell r="AZ10">
            <v>15589</v>
          </cell>
          <cell r="BA10">
            <v>6025.2158860215477</v>
          </cell>
          <cell r="BD10">
            <v>125475.71414995198</v>
          </cell>
        </row>
        <row r="11">
          <cell r="B11" t="str">
            <v>SUMATERA</v>
          </cell>
          <cell r="C11">
            <v>2026</v>
          </cell>
          <cell r="D11">
            <v>7132.9561216627189</v>
          </cell>
          <cell r="E11">
            <v>1253.7006543048251</v>
          </cell>
          <cell r="F11">
            <v>9601.7702987065622</v>
          </cell>
          <cell r="G11">
            <v>3602.5835246240663</v>
          </cell>
          <cell r="H11">
            <v>677.002908176966</v>
          </cell>
          <cell r="I11">
            <v>2104.0862490703566</v>
          </cell>
          <cell r="J11">
            <v>994.6581744647533</v>
          </cell>
          <cell r="K11">
            <v>874.18675885594371</v>
          </cell>
          <cell r="L11">
            <v>2500.4857098016428</v>
          </cell>
          <cell r="M11">
            <v>36.599999999999994</v>
          </cell>
          <cell r="N11">
            <v>1.7841139784521141</v>
          </cell>
          <cell r="O11">
            <v>8.9911105641167727E-4</v>
          </cell>
          <cell r="P11">
            <v>8.2636090662539079</v>
          </cell>
          <cell r="Q11">
            <v>28779.81541275734</v>
          </cell>
          <cell r="AO11" t="str">
            <v>SUMATERA</v>
          </cell>
          <cell r="AP11">
            <v>2026</v>
          </cell>
          <cell r="AU11">
            <v>9678.9970918230338</v>
          </cell>
          <cell r="AV11">
            <v>15434.873750929642</v>
          </cell>
          <cell r="AW11">
            <v>4809.6018255352465</v>
          </cell>
          <cell r="AX11">
            <v>67875.943241144065</v>
          </cell>
          <cell r="AY11">
            <v>4896.5142901983572</v>
          </cell>
          <cell r="AZ11">
            <v>15589</v>
          </cell>
          <cell r="BA11">
            <v>6025.2158860215477</v>
          </cell>
          <cell r="BD11">
            <v>124310.1460856519</v>
          </cell>
        </row>
        <row r="12">
          <cell r="B12" t="str">
            <v>SUMATERA</v>
          </cell>
          <cell r="C12">
            <v>2027</v>
          </cell>
          <cell r="D12">
            <v>7956.7741568548026</v>
          </cell>
          <cell r="E12">
            <v>1253.7006533048252</v>
          </cell>
          <cell r="F12">
            <v>9601.7702987065622</v>
          </cell>
          <cell r="G12">
            <v>3602.5835236240664</v>
          </cell>
          <cell r="H12">
            <v>677.002907176966</v>
          </cell>
          <cell r="I12">
            <v>2815.8668450846226</v>
          </cell>
          <cell r="J12">
            <v>2549.6800665574006</v>
          </cell>
          <cell r="K12">
            <v>1966.4411204043111</v>
          </cell>
          <cell r="L12">
            <v>2517.6549626539777</v>
          </cell>
          <cell r="M12">
            <v>36.599999999999994</v>
          </cell>
          <cell r="N12">
            <v>1.7841136466054539</v>
          </cell>
          <cell r="O12">
            <v>8.9911105641167727E-4</v>
          </cell>
          <cell r="P12">
            <v>9.6533369336413131</v>
          </cell>
          <cell r="Q12">
            <v>32979.859547125205</v>
          </cell>
          <cell r="AO12" t="str">
            <v>SUMATERA</v>
          </cell>
          <cell r="AP12">
            <v>2027</v>
          </cell>
          <cell r="AU12">
            <v>9678.9970928230341</v>
          </cell>
          <cell r="AV12">
            <v>14723.093154915376</v>
          </cell>
          <cell r="AW12">
            <v>3254.5799334425992</v>
          </cell>
          <cell r="AX12">
            <v>66783.688879595691</v>
          </cell>
          <cell r="AY12">
            <v>4879.3450373460219</v>
          </cell>
          <cell r="AZ12">
            <v>15589</v>
          </cell>
          <cell r="BA12">
            <v>6025.2158863533941</v>
          </cell>
          <cell r="BD12">
            <v>120933.91998447612</v>
          </cell>
        </row>
        <row r="13">
          <cell r="B13" t="str">
            <v>SUMATERA</v>
          </cell>
          <cell r="C13">
            <v>2028</v>
          </cell>
          <cell r="D13">
            <v>8595.313414279226</v>
          </cell>
          <cell r="E13">
            <v>1253.7006523048253</v>
          </cell>
          <cell r="F13">
            <v>10622.521164416827</v>
          </cell>
          <cell r="G13">
            <v>3602.5835236240664</v>
          </cell>
          <cell r="H13">
            <v>677.002907176966</v>
          </cell>
          <cell r="I13">
            <v>3175.754843898098</v>
          </cell>
          <cell r="J13">
            <v>3029.4676968850695</v>
          </cell>
          <cell r="K13">
            <v>2115.6679824807411</v>
          </cell>
          <cell r="L13">
            <v>2767.0812282867682</v>
          </cell>
          <cell r="M13">
            <v>36.599999999999994</v>
          </cell>
          <cell r="N13">
            <v>7.7797658070232183</v>
          </cell>
          <cell r="O13">
            <v>8.9911105641167727E-4</v>
          </cell>
          <cell r="P13">
            <v>10.502546930757493</v>
          </cell>
          <cell r="Q13">
            <v>35883.474078270679</v>
          </cell>
          <cell r="AO13" t="str">
            <v>SUMATERA</v>
          </cell>
          <cell r="AP13">
            <v>2028</v>
          </cell>
          <cell r="AU13">
            <v>9678.9970928230341</v>
          </cell>
          <cell r="AV13">
            <v>14363.2051561019</v>
          </cell>
          <cell r="AW13">
            <v>2774.7923031149303</v>
          </cell>
          <cell r="AX13">
            <v>66634.462017519254</v>
          </cell>
          <cell r="AY13">
            <v>4629.9187717132318</v>
          </cell>
          <cell r="AZ13">
            <v>15589</v>
          </cell>
          <cell r="BA13">
            <v>6019.220234192976</v>
          </cell>
          <cell r="BD13">
            <v>119689.59557546533</v>
          </cell>
        </row>
        <row r="14">
          <cell r="B14" t="str">
            <v>SUMATERA</v>
          </cell>
          <cell r="C14">
            <v>2029</v>
          </cell>
          <cell r="D14">
            <v>8595.313414279226</v>
          </cell>
          <cell r="E14">
            <v>1428.6141298242292</v>
          </cell>
          <cell r="F14">
            <v>10784.451052543029</v>
          </cell>
          <cell r="G14">
            <v>3602.5835236240664</v>
          </cell>
          <cell r="H14">
            <v>677.002907176966</v>
          </cell>
          <cell r="I14">
            <v>3175.754843898098</v>
          </cell>
          <cell r="J14">
            <v>3029.4676968850695</v>
          </cell>
          <cell r="K14">
            <v>2115.6679824807411</v>
          </cell>
          <cell r="L14">
            <v>2767.0812282867682</v>
          </cell>
          <cell r="M14">
            <v>36.599999999999994</v>
          </cell>
          <cell r="N14">
            <v>7.779780560357108</v>
          </cell>
          <cell r="O14">
            <v>8.9911105641167727E-4</v>
          </cell>
          <cell r="P14">
            <v>10.569717843091288</v>
          </cell>
          <cell r="Q14">
            <v>36220.317458669611</v>
          </cell>
          <cell r="AO14" t="str">
            <v>SUMATERA</v>
          </cell>
          <cell r="AP14">
            <v>2029</v>
          </cell>
          <cell r="AU14">
            <v>9678.9970928230341</v>
          </cell>
          <cell r="AV14">
            <v>14363.2051561019</v>
          </cell>
          <cell r="AW14">
            <v>2774.7923031149303</v>
          </cell>
          <cell r="AX14">
            <v>66634.462017519254</v>
          </cell>
          <cell r="AY14">
            <v>4629.9187717132318</v>
          </cell>
          <cell r="AZ14">
            <v>15589</v>
          </cell>
          <cell r="BA14">
            <v>6019.2202194396423</v>
          </cell>
          <cell r="BD14">
            <v>119689.59556071198</v>
          </cell>
        </row>
        <row r="15">
          <cell r="B15" t="str">
            <v>SUMATERA</v>
          </cell>
          <cell r="C15">
            <v>2030</v>
          </cell>
          <cell r="D15">
            <v>9191.4270958322104</v>
          </cell>
          <cell r="E15">
            <v>2174.7779090597837</v>
          </cell>
          <cell r="F15">
            <v>10948.614757980464</v>
          </cell>
          <cell r="G15">
            <v>3602.5848050521181</v>
          </cell>
          <cell r="H15">
            <v>677.00662120514642</v>
          </cell>
          <cell r="I15">
            <v>3175.7573813740046</v>
          </cell>
          <cell r="J15">
            <v>3029.4710806358034</v>
          </cell>
          <cell r="K15">
            <v>2115.669033827312</v>
          </cell>
          <cell r="L15">
            <v>2773.9357581089903</v>
          </cell>
          <cell r="M15">
            <v>36.599999999999994</v>
          </cell>
          <cell r="N15">
            <v>7.7832164028310569</v>
          </cell>
          <cell r="O15">
            <v>1.9317928685418833E-3</v>
          </cell>
          <cell r="P15">
            <v>10.958052491492518</v>
          </cell>
          <cell r="Q15">
            <v>37733.629591271529</v>
          </cell>
          <cell r="AO15" t="str">
            <v>SUMATERA</v>
          </cell>
          <cell r="AP15">
            <v>2030</v>
          </cell>
          <cell r="AU15">
            <v>9678.9933787948539</v>
          </cell>
          <cell r="AV15">
            <v>14363.202618625994</v>
          </cell>
          <cell r="AW15">
            <v>2774.7889193641963</v>
          </cell>
          <cell r="AX15">
            <v>66634.460966172686</v>
          </cell>
          <cell r="AY15">
            <v>4623.0642418910093</v>
          </cell>
          <cell r="AZ15">
            <v>15589</v>
          </cell>
          <cell r="BA15">
            <v>6019.2167835971686</v>
          </cell>
          <cell r="BD15">
            <v>119682.72690844591</v>
          </cell>
        </row>
        <row r="16">
          <cell r="B16" t="str">
            <v>SUMATERA</v>
          </cell>
          <cell r="C16">
            <v>2031</v>
          </cell>
          <cell r="D16">
            <v>9712.0031889746988</v>
          </cell>
          <cell r="E16">
            <v>3166.4498306440059</v>
          </cell>
          <cell r="F16">
            <v>11209.748367068994</v>
          </cell>
          <cell r="G16">
            <v>3614.6905238250906</v>
          </cell>
          <cell r="H16">
            <v>1109.5664705175207</v>
          </cell>
          <cell r="I16">
            <v>3186.5150942563791</v>
          </cell>
          <cell r="J16">
            <v>3043.8135173817141</v>
          </cell>
          <cell r="K16">
            <v>5329.8186627208615</v>
          </cell>
          <cell r="L16">
            <v>2781.3900397848593</v>
          </cell>
          <cell r="M16">
            <v>42.654013436727979</v>
          </cell>
          <cell r="N16">
            <v>9.6302691787054826</v>
          </cell>
          <cell r="O16">
            <v>6.9443546593945582</v>
          </cell>
          <cell r="P16">
            <v>12.341294943305247</v>
          </cell>
          <cell r="Q16">
            <v>43213.224332448968</v>
          </cell>
          <cell r="AO16" t="str">
            <v>SUMATERA</v>
          </cell>
          <cell r="AP16">
            <v>2031</v>
          </cell>
          <cell r="AU16">
            <v>9246.4335294824796</v>
          </cell>
          <cell r="AV16">
            <v>14352.44490574362</v>
          </cell>
          <cell r="AW16">
            <v>2760.4464826182857</v>
          </cell>
          <cell r="AX16">
            <v>63420.311337279134</v>
          </cell>
          <cell r="AY16">
            <v>4615.6099602151398</v>
          </cell>
          <cell r="AZ16">
            <v>15582.945986563273</v>
          </cell>
          <cell r="BA16">
            <v>6017.3697308212941</v>
          </cell>
          <cell r="BD16">
            <v>115995.56193272321</v>
          </cell>
        </row>
        <row r="17">
          <cell r="B17" t="str">
            <v>SUMATERA</v>
          </cell>
          <cell r="C17">
            <v>2032</v>
          </cell>
          <cell r="D17">
            <v>10305.72131315072</v>
          </cell>
          <cell r="E17">
            <v>4126.4230854359712</v>
          </cell>
          <cell r="F17">
            <v>11400.448214059164</v>
          </cell>
          <cell r="G17">
            <v>3672.9990705811297</v>
          </cell>
          <cell r="H17">
            <v>1137.9611616371035</v>
          </cell>
          <cell r="I17">
            <v>3186.525596245041</v>
          </cell>
          <cell r="J17">
            <v>3043.8275200489597</v>
          </cell>
          <cell r="K17">
            <v>5329.8230146609694</v>
          </cell>
          <cell r="L17">
            <v>2781.3973156348866</v>
          </cell>
          <cell r="M17">
            <v>42.654013436727979</v>
          </cell>
          <cell r="N17">
            <v>9.6444937416188345</v>
          </cell>
          <cell r="O17">
            <v>6.9485855172487971</v>
          </cell>
          <cell r="P17">
            <v>12.80839717711393</v>
          </cell>
          <cell r="Q17">
            <v>45044.373384149541</v>
          </cell>
          <cell r="AO17" t="str">
            <v>SUMATERA</v>
          </cell>
          <cell r="AP17">
            <v>2032</v>
          </cell>
          <cell r="AU17">
            <v>9218.0388383628961</v>
          </cell>
          <cell r="AV17">
            <v>14352.434403754958</v>
          </cell>
          <cell r="AW17">
            <v>2760.43247995104</v>
          </cell>
          <cell r="AX17">
            <v>63420.306985339026</v>
          </cell>
          <cell r="AY17">
            <v>4615.6026843651125</v>
          </cell>
          <cell r="AZ17">
            <v>15582.945986563273</v>
          </cell>
          <cell r="BA17">
            <v>6017.355506258381</v>
          </cell>
          <cell r="BD17">
            <v>115967.11688459468</v>
          </cell>
        </row>
        <row r="18">
          <cell r="B18" t="str">
            <v>SUMATERA</v>
          </cell>
          <cell r="C18">
            <v>2033</v>
          </cell>
          <cell r="D18">
            <v>10921.277439803418</v>
          </cell>
          <cell r="E18">
            <v>5245.0864876255491</v>
          </cell>
          <cell r="F18">
            <v>11637.703513359635</v>
          </cell>
          <cell r="G18">
            <v>3686.6260623260491</v>
          </cell>
          <cell r="H18">
            <v>2490.5002763260945</v>
          </cell>
          <cell r="I18">
            <v>3208.5885766201418</v>
          </cell>
          <cell r="J18">
            <v>3073.2420600475334</v>
          </cell>
          <cell r="K18">
            <v>5338.9699918475353</v>
          </cell>
          <cell r="L18">
            <v>2796.6848255444179</v>
          </cell>
          <cell r="M18">
            <v>42.654013436727979</v>
          </cell>
          <cell r="N18">
            <v>10.364295340127866</v>
          </cell>
          <cell r="O18">
            <v>17.380858777763336</v>
          </cell>
          <cell r="P18">
            <v>13.93263112818318</v>
          </cell>
          <cell r="Q18">
            <v>48469.078401054998</v>
          </cell>
          <cell r="AO18" t="str">
            <v>SUMATERA</v>
          </cell>
          <cell r="AP18">
            <v>2033</v>
          </cell>
          <cell r="AU18">
            <v>7865.4997236739055</v>
          </cell>
          <cell r="AV18">
            <v>14330.371423379856</v>
          </cell>
          <cell r="AW18">
            <v>2731.0179399524663</v>
          </cell>
          <cell r="AX18">
            <v>63411.160008152459</v>
          </cell>
          <cell r="AY18">
            <v>4600.3151744555817</v>
          </cell>
          <cell r="AZ18">
            <v>15582.945986563273</v>
          </cell>
          <cell r="BA18">
            <v>6016.6357046598723</v>
          </cell>
          <cell r="BD18">
            <v>114537.9459608374</v>
          </cell>
        </row>
        <row r="19">
          <cell r="B19" t="str">
            <v>SUMATERA</v>
          </cell>
          <cell r="C19">
            <v>2034</v>
          </cell>
          <cell r="D19">
            <v>11671.155339143806</v>
          </cell>
          <cell r="E19">
            <v>6163.0057852653681</v>
          </cell>
          <cell r="F19">
            <v>11858.250532315204</v>
          </cell>
          <cell r="G19">
            <v>3750.0882915984539</v>
          </cell>
          <cell r="H19">
            <v>2490.5005329457008</v>
          </cell>
          <cell r="I19">
            <v>3208.5888138324908</v>
          </cell>
          <cell r="J19">
            <v>3073.2422870964365</v>
          </cell>
          <cell r="K19">
            <v>5338.9701553018222</v>
          </cell>
          <cell r="L19">
            <v>2796.7669085862299</v>
          </cell>
          <cell r="M19">
            <v>42.654013436727979</v>
          </cell>
          <cell r="N19">
            <v>10.364337889155875</v>
          </cell>
          <cell r="O19">
            <v>17.380946909101713</v>
          </cell>
          <cell r="P19">
            <v>14.438181960005616</v>
          </cell>
          <cell r="Q19">
            <v>50420.967944320495</v>
          </cell>
          <cell r="AO19" t="str">
            <v>SUMATERA</v>
          </cell>
          <cell r="AP19">
            <v>2034</v>
          </cell>
          <cell r="AU19">
            <v>7865.4994670542992</v>
          </cell>
          <cell r="AV19">
            <v>14330.371186167507</v>
          </cell>
          <cell r="AW19">
            <v>2731.0177129035633</v>
          </cell>
          <cell r="AX19">
            <v>63411.159844698173</v>
          </cell>
          <cell r="AY19">
            <v>4600.2330914137701</v>
          </cell>
          <cell r="AZ19">
            <v>15582.945986563273</v>
          </cell>
          <cell r="BA19">
            <v>6016.6356621108444</v>
          </cell>
          <cell r="BD19">
            <v>114537.86295091143</v>
          </cell>
        </row>
        <row r="20">
          <cell r="B20" t="str">
            <v>SUMATERA</v>
          </cell>
          <cell r="C20">
            <v>2035</v>
          </cell>
          <cell r="D20">
            <v>12025.343765396745</v>
          </cell>
          <cell r="E20">
            <v>7665.797133151621</v>
          </cell>
          <cell r="F20">
            <v>13249.495698344675</v>
          </cell>
          <cell r="G20">
            <v>3750.0924649010403</v>
          </cell>
          <cell r="H20">
            <v>2490.5051887466529</v>
          </cell>
          <cell r="I20">
            <v>3208.5919983411304</v>
          </cell>
          <cell r="J20">
            <v>3073.2465340777308</v>
          </cell>
          <cell r="K20">
            <v>5338.9714749166315</v>
          </cell>
          <cell r="L20">
            <v>2805.3742633158063</v>
          </cell>
          <cell r="M20">
            <v>42.654013436727979</v>
          </cell>
          <cell r="N20">
            <v>10.368651068023238</v>
          </cell>
          <cell r="O20">
            <v>17.382229828616236</v>
          </cell>
          <cell r="P20">
            <v>15.137421471418202</v>
          </cell>
          <cell r="Q20">
            <v>53677.823415525403</v>
          </cell>
          <cell r="AO20" t="str">
            <v>SUMATERA</v>
          </cell>
          <cell r="AP20">
            <v>2035</v>
          </cell>
          <cell r="AU20">
            <v>7865.4948112533466</v>
          </cell>
          <cell r="AV20">
            <v>14330.368001658868</v>
          </cell>
          <cell r="AW20">
            <v>2731.013465922269</v>
          </cell>
          <cell r="AX20">
            <v>63411.158525083367</v>
          </cell>
          <cell r="AY20">
            <v>4591.6257366841937</v>
          </cell>
          <cell r="AZ20">
            <v>15582.945986563273</v>
          </cell>
          <cell r="BA20">
            <v>6016.6313489319773</v>
          </cell>
          <cell r="BD20">
            <v>114529.23787609728</v>
          </cell>
        </row>
        <row r="21">
          <cell r="B21" t="str">
            <v>SUMATERA</v>
          </cell>
          <cell r="C21">
            <v>2036</v>
          </cell>
          <cell r="D21">
            <v>13051.761665529148</v>
          </cell>
          <cell r="E21">
            <v>8029.9189827680593</v>
          </cell>
          <cell r="F21">
            <v>13586.588887015298</v>
          </cell>
          <cell r="G21">
            <v>3750.0924639010404</v>
          </cell>
          <cell r="H21">
            <v>4366.6279485771711</v>
          </cell>
          <cell r="I21">
            <v>3458.2969139072825</v>
          </cell>
          <cell r="J21">
            <v>3406.1556407941566</v>
          </cell>
          <cell r="K21">
            <v>5442.4963886043533</v>
          </cell>
          <cell r="L21">
            <v>2978.3963334646469</v>
          </cell>
          <cell r="M21">
            <v>183.17637434079458</v>
          </cell>
          <cell r="N21">
            <v>11.887886649849442</v>
          </cell>
          <cell r="O21">
            <v>178.52999589170494</v>
          </cell>
          <cell r="P21">
            <v>16.823940836514968</v>
          </cell>
          <cell r="Q21">
            <v>58443.929481443498</v>
          </cell>
          <cell r="AO21" t="str">
            <v>SUMATERA</v>
          </cell>
          <cell r="AP21">
            <v>2036</v>
          </cell>
          <cell r="AU21">
            <v>5989.372051422828</v>
          </cell>
          <cell r="AV21">
            <v>14080.663086092716</v>
          </cell>
          <cell r="AW21">
            <v>2398.1043592058431</v>
          </cell>
          <cell r="AX21">
            <v>63307.633611395642</v>
          </cell>
          <cell r="AY21">
            <v>4418.6036665353531</v>
          </cell>
          <cell r="AZ21">
            <v>15442.423625659207</v>
          </cell>
          <cell r="BA21">
            <v>6015.112113350151</v>
          </cell>
          <cell r="BD21">
            <v>111651.91251366172</v>
          </cell>
        </row>
        <row r="22">
          <cell r="B22" t="str">
            <v>SUMATERA</v>
          </cell>
          <cell r="C22">
            <v>2037</v>
          </cell>
          <cell r="D22">
            <v>13926.202118211104</v>
          </cell>
          <cell r="E22">
            <v>9349.5240169099725</v>
          </cell>
          <cell r="F22">
            <v>13861.70454083076</v>
          </cell>
          <cell r="G22">
            <v>3750.0926826600917</v>
          </cell>
          <cell r="H22">
            <v>4366.6287092507528</v>
          </cell>
          <cell r="I22">
            <v>3458.2974342719417</v>
          </cell>
          <cell r="J22">
            <v>3406.1570142045757</v>
          </cell>
          <cell r="K22">
            <v>5443.8991522833476</v>
          </cell>
          <cell r="L22">
            <v>2978.3966938055351</v>
          </cell>
          <cell r="M22">
            <v>183.17637434079458</v>
          </cell>
          <cell r="N22">
            <v>11.888590979083958</v>
          </cell>
          <cell r="O22">
            <v>178.53020671672746</v>
          </cell>
          <cell r="P22">
            <v>17.443141872414131</v>
          </cell>
          <cell r="Q22">
            <v>60914.497534464688</v>
          </cell>
          <cell r="AO22" t="str">
            <v>SUMATERA</v>
          </cell>
          <cell r="AP22">
            <v>2037</v>
          </cell>
          <cell r="AU22">
            <v>5989.3712907492463</v>
          </cell>
          <cell r="AV22">
            <v>14080.662565728057</v>
          </cell>
          <cell r="AW22">
            <v>2398.102985795424</v>
          </cell>
          <cell r="AX22">
            <v>63306.230847716644</v>
          </cell>
          <cell r="AY22">
            <v>4418.6033061944645</v>
          </cell>
          <cell r="AZ22">
            <v>15442.423625659207</v>
          </cell>
          <cell r="BA22">
            <v>6015.1114090209167</v>
          </cell>
          <cell r="BD22">
            <v>111650.50603086397</v>
          </cell>
        </row>
        <row r="23">
          <cell r="B23" t="str">
            <v>SUMATERA</v>
          </cell>
          <cell r="C23">
            <v>2038</v>
          </cell>
          <cell r="D23">
            <v>14684.390180083286</v>
          </cell>
          <cell r="E23">
            <v>11070.075104657411</v>
          </cell>
          <cell r="F23">
            <v>14316.731170839317</v>
          </cell>
          <cell r="G23">
            <v>3758.218169530282</v>
          </cell>
          <cell r="H23">
            <v>4791.1670065695607</v>
          </cell>
          <cell r="I23">
            <v>3471.4528688371943</v>
          </cell>
          <cell r="J23">
            <v>3423.6961484850622</v>
          </cell>
          <cell r="K23">
            <v>10975.675192413353</v>
          </cell>
          <cell r="L23">
            <v>2987.5121842632516</v>
          </cell>
          <cell r="M23">
            <v>183.17637434079458</v>
          </cell>
          <cell r="N23">
            <v>14.891263726076833</v>
          </cell>
          <cell r="O23">
            <v>184.75062809533057</v>
          </cell>
          <cell r="P23">
            <v>19.624508637357142</v>
          </cell>
          <cell r="Q23">
            <v>69861.736291840905</v>
          </cell>
          <cell r="AO23" t="str">
            <v>SUMATERA</v>
          </cell>
          <cell r="AP23">
            <v>2038</v>
          </cell>
          <cell r="AU23">
            <v>5564.8329934304384</v>
          </cell>
          <cell r="AV23">
            <v>14067.507131162803</v>
          </cell>
          <cell r="AW23">
            <v>2380.5638515149376</v>
          </cell>
          <cell r="AX23">
            <v>57774.454807586641</v>
          </cell>
          <cell r="AY23">
            <v>4409.4878157367484</v>
          </cell>
          <cell r="AZ23">
            <v>15442.423625659207</v>
          </cell>
          <cell r="BA23">
            <v>6012.1087362739236</v>
          </cell>
          <cell r="BD23">
            <v>105651.37896136469</v>
          </cell>
        </row>
        <row r="28">
          <cell r="B28" t="str">
            <v>SUMATERA</v>
          </cell>
          <cell r="C28">
            <v>2019</v>
          </cell>
          <cell r="D28">
            <v>25836.883829066668</v>
          </cell>
          <cell r="E28">
            <v>3747.7903350461529</v>
          </cell>
          <cell r="F28">
            <v>3568.4796713538462</v>
          </cell>
          <cell r="G28">
            <v>12465.922689969231</v>
          </cell>
          <cell r="H28">
            <v>4393.1467384615389</v>
          </cell>
          <cell r="I28">
            <v>8700.8474126769233</v>
          </cell>
          <cell r="J28">
            <v>415.87347987692317</v>
          </cell>
          <cell r="K28">
            <v>2.078748</v>
          </cell>
          <cell r="L28">
            <v>0</v>
          </cell>
          <cell r="M28">
            <v>91.412554153846145</v>
          </cell>
          <cell r="N28">
            <v>0</v>
          </cell>
          <cell r="O28">
            <v>0</v>
          </cell>
          <cell r="P28">
            <v>0</v>
          </cell>
          <cell r="Q28">
            <v>59222.435458605127</v>
          </cell>
          <cell r="R28">
            <v>59549</v>
          </cell>
        </row>
        <row r="29">
          <cell r="B29" t="str">
            <v>SUMATERA</v>
          </cell>
          <cell r="C29">
            <v>2020</v>
          </cell>
          <cell r="D29">
            <v>27256.720230726343</v>
          </cell>
          <cell r="E29">
            <v>3747.7903350461529</v>
          </cell>
          <cell r="F29">
            <v>6275.1958408192959</v>
          </cell>
          <cell r="G29">
            <v>12465.922689969231</v>
          </cell>
          <cell r="H29">
            <v>4393.1467384615389</v>
          </cell>
          <cell r="I29">
            <v>9340.6585474013882</v>
          </cell>
          <cell r="J29">
            <v>1208.5093300781984</v>
          </cell>
          <cell r="K29">
            <v>821.04704371924993</v>
          </cell>
          <cell r="L29">
            <v>302.2211154123936</v>
          </cell>
          <cell r="M29">
            <v>91.412554153846145</v>
          </cell>
          <cell r="N29">
            <v>5.3763204272267373</v>
          </cell>
          <cell r="O29">
            <v>0</v>
          </cell>
          <cell r="P29">
            <v>16.441408780660371</v>
          </cell>
          <cell r="Q29">
            <v>65908.000746214864</v>
          </cell>
          <cell r="R29">
            <v>65908</v>
          </cell>
        </row>
        <row r="30">
          <cell r="B30" t="str">
            <v>SUMATERA</v>
          </cell>
          <cell r="C30">
            <v>2021</v>
          </cell>
          <cell r="D30">
            <v>28051.762939805281</v>
          </cell>
          <cell r="E30">
            <v>3747.7903350461529</v>
          </cell>
          <cell r="F30">
            <v>10907.324073421563</v>
          </cell>
          <cell r="G30">
            <v>12465.922693121298</v>
          </cell>
          <cell r="H30">
            <v>4393.1467384615389</v>
          </cell>
          <cell r="I30">
            <v>9340.6585474013882</v>
          </cell>
          <cell r="J30">
            <v>1208.5093300781984</v>
          </cell>
          <cell r="K30">
            <v>821.04704371924993</v>
          </cell>
          <cell r="L30">
            <v>739.02956693266981</v>
          </cell>
          <cell r="M30">
            <v>91.412554153846145</v>
          </cell>
          <cell r="N30">
            <v>5.3763204272267373</v>
          </cell>
          <cell r="O30">
            <v>0</v>
          </cell>
          <cell r="P30">
            <v>17.971222410954748</v>
          </cell>
          <cell r="Q30">
            <v>71771.980142568427</v>
          </cell>
          <cell r="R30">
            <v>71772</v>
          </cell>
        </row>
        <row r="31">
          <cell r="B31" t="str">
            <v>SUMATERA</v>
          </cell>
          <cell r="C31">
            <v>2022</v>
          </cell>
          <cell r="D31">
            <v>28651.150837568686</v>
          </cell>
          <cell r="E31">
            <v>3747.7903350461529</v>
          </cell>
          <cell r="F31">
            <v>16197.879375899363</v>
          </cell>
          <cell r="G31">
            <v>12631.999740359131</v>
          </cell>
          <cell r="H31">
            <v>4393.1467384615389</v>
          </cell>
          <cell r="I31">
            <v>9340.6585474013882</v>
          </cell>
          <cell r="J31">
            <v>1208.5093300781984</v>
          </cell>
          <cell r="K31">
            <v>821.04704371924993</v>
          </cell>
          <cell r="L31">
            <v>739.02956693266981</v>
          </cell>
          <cell r="M31">
            <v>91.412554153846145</v>
          </cell>
          <cell r="N31">
            <v>5.3763204272267373</v>
          </cell>
          <cell r="O31">
            <v>0</v>
          </cell>
          <cell r="P31">
            <v>19.461306032209823</v>
          </cell>
          <cell r="Q31">
            <v>77828.000390047469</v>
          </cell>
          <cell r="R31">
            <v>77828</v>
          </cell>
        </row>
        <row r="32">
          <cell r="B32" t="str">
            <v>SUMATERA</v>
          </cell>
          <cell r="C32">
            <v>2023</v>
          </cell>
          <cell r="D32">
            <v>29216.207170674184</v>
          </cell>
          <cell r="E32">
            <v>3747.7903350461529</v>
          </cell>
          <cell r="F32">
            <v>22295.431199086979</v>
          </cell>
          <cell r="G32">
            <v>12631.999740359131</v>
          </cell>
          <cell r="H32">
            <v>4393.1467384615389</v>
          </cell>
          <cell r="I32">
            <v>9340.6585474013882</v>
          </cell>
          <cell r="J32">
            <v>1208.5093300781984</v>
          </cell>
          <cell r="K32">
            <v>821.04704371924993</v>
          </cell>
          <cell r="L32">
            <v>829.41553078602476</v>
          </cell>
          <cell r="M32">
            <v>91.412554153846145</v>
          </cell>
          <cell r="N32">
            <v>5.3763204272267373</v>
          </cell>
          <cell r="O32">
            <v>0</v>
          </cell>
          <cell r="P32">
            <v>21.140878610931964</v>
          </cell>
          <cell r="Q32">
            <v>84580.994510193923</v>
          </cell>
          <cell r="R32">
            <v>84581</v>
          </cell>
        </row>
        <row r="33">
          <cell r="B33" t="str">
            <v>SUMATERA</v>
          </cell>
          <cell r="C33">
            <v>2024</v>
          </cell>
          <cell r="D33">
            <v>30192.545063501704</v>
          </cell>
          <cell r="E33">
            <v>3747.7903350461529</v>
          </cell>
          <cell r="F33">
            <v>26001.680601859418</v>
          </cell>
          <cell r="G33">
            <v>13866.652108211352</v>
          </cell>
          <cell r="H33">
            <v>4393.1467384615389</v>
          </cell>
          <cell r="I33">
            <v>9340.6585474013882</v>
          </cell>
          <cell r="J33">
            <v>1208.5093300781984</v>
          </cell>
          <cell r="K33">
            <v>821.04704371924993</v>
          </cell>
          <cell r="L33">
            <v>3890.1469640514947</v>
          </cell>
          <cell r="M33">
            <v>91.412554153846145</v>
          </cell>
          <cell r="N33">
            <v>5.3763204272267373</v>
          </cell>
          <cell r="O33">
            <v>0</v>
          </cell>
          <cell r="P33">
            <v>23.959391530256511</v>
          </cell>
          <cell r="Q33">
            <v>93558.965606911588</v>
          </cell>
          <cell r="R33">
            <v>93559</v>
          </cell>
        </row>
        <row r="34">
          <cell r="B34" t="str">
            <v>SUMATERA</v>
          </cell>
          <cell r="C34">
            <v>2025</v>
          </cell>
          <cell r="D34">
            <v>30844.782021134</v>
          </cell>
          <cell r="E34">
            <v>3747.7903350461529</v>
          </cell>
          <cell r="F34">
            <v>26572.76389944656</v>
          </cell>
          <cell r="G34">
            <v>18002.979801157588</v>
          </cell>
          <cell r="H34">
            <v>4393.1467384615389</v>
          </cell>
          <cell r="I34">
            <v>9340.6585474013882</v>
          </cell>
          <cell r="J34">
            <v>1208.5093300781984</v>
          </cell>
          <cell r="K34">
            <v>918.16384678635279</v>
          </cell>
          <cell r="L34">
            <v>7690.4113879731422</v>
          </cell>
          <cell r="M34">
            <v>91.412554153846145</v>
          </cell>
          <cell r="N34">
            <v>5.3763204272267373</v>
          </cell>
          <cell r="O34">
            <v>0</v>
          </cell>
          <cell r="P34">
            <v>27.013168733610176</v>
          </cell>
          <cell r="Q34">
            <v>102815.994782066</v>
          </cell>
          <cell r="R34">
            <v>102816</v>
          </cell>
        </row>
        <row r="35">
          <cell r="B35" t="str">
            <v>SUMATERA</v>
          </cell>
          <cell r="C35">
            <v>2026</v>
          </cell>
          <cell r="D35">
            <v>34588.750400840363</v>
          </cell>
          <cell r="E35">
            <v>3747.7922910143275</v>
          </cell>
          <cell r="F35">
            <v>26572.766354081657</v>
          </cell>
          <cell r="G35">
            <v>18002.985577464755</v>
          </cell>
          <cell r="H35">
            <v>4393.1656100245418</v>
          </cell>
          <cell r="I35">
            <v>9340.666848442268</v>
          </cell>
          <cell r="J35">
            <v>5887.446004877379</v>
          </cell>
          <cell r="K35">
            <v>1608.1539615913941</v>
          </cell>
          <cell r="L35">
            <v>7690.4153722836554</v>
          </cell>
          <cell r="M35">
            <v>91.412554153846145</v>
          </cell>
          <cell r="N35">
            <v>5.3763204272267373</v>
          </cell>
          <cell r="O35">
            <v>2.5753701376805666E-3</v>
          </cell>
          <cell r="P35">
            <v>29.39280566126909</v>
          </cell>
          <cell r="Q35">
            <v>111928.93387057155</v>
          </cell>
          <cell r="R35">
            <v>128296</v>
          </cell>
        </row>
        <row r="36">
          <cell r="B36" t="str">
            <v>SUMATERA</v>
          </cell>
          <cell r="C36">
            <v>2027</v>
          </cell>
          <cell r="D36">
            <v>38583.564880131948</v>
          </cell>
          <cell r="E36">
            <v>3747.7922880249444</v>
          </cell>
          <cell r="F36">
            <v>26572.766354081657</v>
          </cell>
          <cell r="G36">
            <v>18002.985572467511</v>
          </cell>
          <cell r="H36">
            <v>4393.1656035354026</v>
          </cell>
          <cell r="I36">
            <v>12500.473353281326</v>
          </cell>
          <cell r="J36">
            <v>15091.721062511402</v>
          </cell>
          <cell r="K36">
            <v>3617.4650850957701</v>
          </cell>
          <cell r="L36">
            <v>7743.2205875058989</v>
          </cell>
          <cell r="M36">
            <v>91.412554153846145</v>
          </cell>
          <cell r="N36">
            <v>5.3763194272267381</v>
          </cell>
          <cell r="O36">
            <v>2.5753701376805666E-3</v>
          </cell>
          <cell r="P36">
            <v>34.335924436693603</v>
          </cell>
          <cell r="Q36">
            <v>130349.94623558709</v>
          </cell>
          <cell r="R36">
            <v>139472</v>
          </cell>
        </row>
        <row r="37">
          <cell r="B37" t="str">
            <v>SUMATERA</v>
          </cell>
          <cell r="C37">
            <v>2028</v>
          </cell>
          <cell r="D37">
            <v>41679.93539180739</v>
          </cell>
          <cell r="E37">
            <v>3747.7922850355608</v>
          </cell>
          <cell r="F37">
            <v>29397.68024146129</v>
          </cell>
          <cell r="G37">
            <v>18002.985572467511</v>
          </cell>
          <cell r="H37">
            <v>4393.1656035354026</v>
          </cell>
          <cell r="I37">
            <v>14098.123592740143</v>
          </cell>
          <cell r="J37">
            <v>17931.615048083142</v>
          </cell>
          <cell r="K37">
            <v>3891.9828205715712</v>
          </cell>
          <cell r="L37">
            <v>8510.3481819386961</v>
          </cell>
          <cell r="M37">
            <v>91.412554153846145</v>
          </cell>
          <cell r="N37">
            <v>23.44385747351604</v>
          </cell>
          <cell r="O37">
            <v>2.5753701376805666E-3</v>
          </cell>
          <cell r="P37">
            <v>37.35647686248231</v>
          </cell>
          <cell r="Q37">
            <v>141768.48772463822</v>
          </cell>
          <cell r="R37">
            <v>151305</v>
          </cell>
        </row>
        <row r="38">
          <cell r="B38" t="str">
            <v>SUMATERA</v>
          </cell>
          <cell r="C38">
            <v>2029</v>
          </cell>
          <cell r="D38">
            <v>41679.93539180739</v>
          </cell>
          <cell r="E38">
            <v>4270.6757822968948</v>
          </cell>
          <cell r="F38">
            <v>29845.818964744412</v>
          </cell>
          <cell r="G38">
            <v>18002.985572467511</v>
          </cell>
          <cell r="H38">
            <v>4393.1656035354026</v>
          </cell>
          <cell r="I38">
            <v>14098.123592740143</v>
          </cell>
          <cell r="J38">
            <v>17931.615048083142</v>
          </cell>
          <cell r="K38">
            <v>3891.9828205715712</v>
          </cell>
          <cell r="L38">
            <v>8510.3481819386961</v>
          </cell>
          <cell r="M38">
            <v>91.412554153846145</v>
          </cell>
          <cell r="N38">
            <v>23.443901931802522</v>
          </cell>
          <cell r="O38">
            <v>2.5753701376805666E-3</v>
          </cell>
          <cell r="P38">
            <v>37.595396873882649</v>
          </cell>
          <cell r="Q38">
            <v>142739.50998964097</v>
          </cell>
          <cell r="R38">
            <v>164294</v>
          </cell>
        </row>
        <row r="39">
          <cell r="B39" t="str">
            <v>SUMATERA</v>
          </cell>
          <cell r="C39">
            <v>2030</v>
          </cell>
          <cell r="D39">
            <v>44570.578063664434</v>
          </cell>
          <cell r="E39">
            <v>6501.2456157343377</v>
          </cell>
          <cell r="F39">
            <v>30300.139746506589</v>
          </cell>
          <cell r="G39">
            <v>18002.991976074969</v>
          </cell>
          <cell r="H39">
            <v>4393.1897043785157</v>
          </cell>
          <cell r="I39">
            <v>14098.134857353032</v>
          </cell>
          <cell r="J39">
            <v>17931.635076722378</v>
          </cell>
          <cell r="K39">
            <v>3891.9847546287228</v>
          </cell>
          <cell r="L39">
            <v>8531.4297587331403</v>
          </cell>
          <cell r="M39">
            <v>91.412554153846145</v>
          </cell>
          <cell r="N39">
            <v>23.45425563694722</v>
          </cell>
          <cell r="O39">
            <v>5.5333338749969712E-3</v>
          </cell>
          <cell r="P39">
            <v>38.976663189905153</v>
          </cell>
          <cell r="Q39">
            <v>148336.20189692077</v>
          </cell>
          <cell r="R39">
            <v>172978</v>
          </cell>
        </row>
        <row r="40">
          <cell r="B40" t="str">
            <v>SUMATERA</v>
          </cell>
          <cell r="C40">
            <v>2031</v>
          </cell>
          <cell r="D40">
            <v>47094.927890472689</v>
          </cell>
          <cell r="E40">
            <v>9465.7334862376447</v>
          </cell>
          <cell r="F40">
            <v>31022.823393962975</v>
          </cell>
          <cell r="G40">
            <v>18063.487195404385</v>
          </cell>
          <cell r="H40">
            <v>7200.1304594687253</v>
          </cell>
          <cell r="I40">
            <v>14145.891555601431</v>
          </cell>
          <cell r="J40">
            <v>18016.52888656349</v>
          </cell>
          <cell r="K40">
            <v>9804.7344119412974</v>
          </cell>
          <cell r="L40">
            <v>8554.3559135056785</v>
          </cell>
          <cell r="M40">
            <v>106.53312331048573</v>
          </cell>
          <cell r="N40">
            <v>29.020238353878245</v>
          </cell>
          <cell r="O40">
            <v>19.891072952259353</v>
          </cell>
          <cell r="P40">
            <v>43.896714010627221</v>
          </cell>
          <cell r="Q40">
            <v>163524.05762777489</v>
          </cell>
          <cell r="R40">
            <v>183458</v>
          </cell>
        </row>
        <row r="41">
          <cell r="B41" t="str">
            <v>SUMATERA</v>
          </cell>
          <cell r="C41">
            <v>2032</v>
          </cell>
          <cell r="D41">
            <v>49973.954153260434</v>
          </cell>
          <cell r="E41">
            <v>12335.461879164282</v>
          </cell>
          <cell r="F41">
            <v>31550.582580048849</v>
          </cell>
          <cell r="G41">
            <v>18354.869177006447</v>
          </cell>
          <cell r="H41">
            <v>7384.3875417163126</v>
          </cell>
          <cell r="I41">
            <v>14145.938177063539</v>
          </cell>
          <cell r="J41">
            <v>18016.611769255702</v>
          </cell>
          <cell r="K41">
            <v>9804.7424177703197</v>
          </cell>
          <cell r="L41">
            <v>8554.378290881672</v>
          </cell>
          <cell r="M41">
            <v>106.53312331048573</v>
          </cell>
          <cell r="N41">
            <v>29.063103220743855</v>
          </cell>
          <cell r="O41">
            <v>19.903191616463157</v>
          </cell>
          <cell r="P41">
            <v>45.558148508823678</v>
          </cell>
          <cell r="Q41">
            <v>170276.42540431523</v>
          </cell>
          <cell r="R41">
            <v>193824</v>
          </cell>
        </row>
        <row r="42">
          <cell r="B42" t="str">
            <v>SUMATERA</v>
          </cell>
          <cell r="C42">
            <v>2033</v>
          </cell>
          <cell r="D42">
            <v>52958.876092964609</v>
          </cell>
          <cell r="E42">
            <v>15679.576010851248</v>
          </cell>
          <cell r="F42">
            <v>32207.18333578953</v>
          </cell>
          <cell r="G42">
            <v>18422.966567163032</v>
          </cell>
          <cell r="H42">
            <v>16161.201131579826</v>
          </cell>
          <cell r="I42">
            <v>14243.882331899678</v>
          </cell>
          <cell r="J42">
            <v>18190.71833213908</v>
          </cell>
          <cell r="K42">
            <v>9821.5691970027256</v>
          </cell>
          <cell r="L42">
            <v>8601.3960765668089</v>
          </cell>
          <cell r="M42">
            <v>106.53312331048573</v>
          </cell>
          <cell r="N42">
            <v>31.232182149754909</v>
          </cell>
          <cell r="O42">
            <v>49.784889579869144</v>
          </cell>
          <cell r="P42">
            <v>49.55693279020052</v>
          </cell>
          <cell r="Q42">
            <v>186474.91927099664</v>
          </cell>
          <cell r="R42">
            <v>203086</v>
          </cell>
        </row>
        <row r="43">
          <cell r="B43" t="str">
            <v>SUMATERA</v>
          </cell>
          <cell r="C43">
            <v>2034</v>
          </cell>
          <cell r="D43">
            <v>56595.144008958057</v>
          </cell>
          <cell r="E43">
            <v>18423.588990070253</v>
          </cell>
          <cell r="F43">
            <v>32817.544157021104</v>
          </cell>
          <cell r="G43">
            <v>18740.102753040665</v>
          </cell>
          <cell r="H43">
            <v>16161.202796819985</v>
          </cell>
          <cell r="I43">
            <v>14243.883384956094</v>
          </cell>
          <cell r="J43">
            <v>18190.719676056207</v>
          </cell>
          <cell r="K43">
            <v>9821.5694976932318</v>
          </cell>
          <cell r="L43">
            <v>8601.6485285940616</v>
          </cell>
          <cell r="M43">
            <v>106.53312331048573</v>
          </cell>
          <cell r="N43">
            <v>31.232310368697878</v>
          </cell>
          <cell r="O43">
            <v>49.785142019003814</v>
          </cell>
          <cell r="P43">
            <v>51.355124988368708</v>
          </cell>
          <cell r="Q43">
            <v>193782.9543689079</v>
          </cell>
          <cell r="R43">
            <v>216115</v>
          </cell>
        </row>
        <row r="44">
          <cell r="B44" t="str">
            <v>SUMATERA</v>
          </cell>
          <cell r="C44">
            <v>2035</v>
          </cell>
          <cell r="D44">
            <v>58312.655635494404</v>
          </cell>
          <cell r="E44">
            <v>22916.008938382511</v>
          </cell>
          <cell r="F44">
            <v>36667.795890613066</v>
          </cell>
          <cell r="G44">
            <v>18740.123608048121</v>
          </cell>
          <cell r="H44">
            <v>16161.233008957011</v>
          </cell>
          <cell r="I44">
            <v>14243.897521940398</v>
          </cell>
          <cell r="J44">
            <v>18190.744814212907</v>
          </cell>
          <cell r="K44">
            <v>9821.5719252566341</v>
          </cell>
          <cell r="L44">
            <v>8628.1210386618295</v>
          </cell>
          <cell r="M44">
            <v>106.53312331048573</v>
          </cell>
          <cell r="N44">
            <v>31.245307874423943</v>
          </cell>
          <cell r="O44">
            <v>49.788816751488959</v>
          </cell>
          <cell r="P44">
            <v>53.842247855005951</v>
          </cell>
          <cell r="Q44">
            <v>203869.71962950326</v>
          </cell>
          <cell r="R44">
            <v>228779</v>
          </cell>
        </row>
        <row r="45">
          <cell r="B45" t="str">
            <v>SUMATERA</v>
          </cell>
          <cell r="C45">
            <v>2036</v>
          </cell>
          <cell r="D45">
            <v>63289.906574528446</v>
          </cell>
          <cell r="E45">
            <v>24004.508857638804</v>
          </cell>
          <cell r="F45">
            <v>37600.696622814867</v>
          </cell>
          <cell r="G45">
            <v>18740.123603050877</v>
          </cell>
          <cell r="H45">
            <v>28335.653368340911</v>
          </cell>
          <cell r="I45">
            <v>15352.412169451809</v>
          </cell>
          <cell r="J45">
            <v>20161.255327917399</v>
          </cell>
          <cell r="K45">
            <v>10012.016356476568</v>
          </cell>
          <cell r="L45">
            <v>9160.2622873804794</v>
          </cell>
          <cell r="M45">
            <v>457.50328522221525</v>
          </cell>
          <cell r="N45">
            <v>35.823433146122298</v>
          </cell>
          <cell r="O45">
            <v>511.37266839393709</v>
          </cell>
          <cell r="P45">
            <v>59.84102339542828</v>
          </cell>
          <cell r="Q45">
            <v>227661.53455436241</v>
          </cell>
          <cell r="R45">
            <v>250009</v>
          </cell>
        </row>
        <row r="46">
          <cell r="B46" t="str">
            <v>SUMATERA</v>
          </cell>
          <cell r="C46">
            <v>2037</v>
          </cell>
          <cell r="D46">
            <v>67530.196580849646</v>
          </cell>
          <cell r="E46">
            <v>27949.314626989777</v>
          </cell>
          <cell r="F46">
            <v>38362.075385455486</v>
          </cell>
          <cell r="G46">
            <v>18740.124696243034</v>
          </cell>
          <cell r="H46">
            <v>28335.658304457105</v>
          </cell>
          <cell r="I46">
            <v>15352.414479505838</v>
          </cell>
          <cell r="J46">
            <v>20161.263457222416</v>
          </cell>
          <cell r="K46">
            <v>10014.596880540445</v>
          </cell>
          <cell r="L46">
            <v>9160.2633956336067</v>
          </cell>
          <cell r="M46">
            <v>457.50328522221525</v>
          </cell>
          <cell r="N46">
            <v>35.825555600010752</v>
          </cell>
          <cell r="O46">
            <v>511.37327227091475</v>
          </cell>
          <cell r="P46">
            <v>62.043457654784056</v>
          </cell>
          <cell r="Q46">
            <v>236610.60991999053</v>
          </cell>
          <cell r="R46">
            <v>280090</v>
          </cell>
        </row>
        <row r="47">
          <cell r="B47" t="str">
            <v>SUMATERA</v>
          </cell>
          <cell r="C47">
            <v>2038</v>
          </cell>
          <cell r="D47">
            <v>71206.761693783599</v>
          </cell>
          <cell r="E47">
            <v>33092.701990484231</v>
          </cell>
          <cell r="F47">
            <v>39621.355283635443</v>
          </cell>
          <cell r="G47">
            <v>18780.729729251721</v>
          </cell>
          <cell r="H47">
            <v>31090.546097984636</v>
          </cell>
          <cell r="I47">
            <v>15410.815379932235</v>
          </cell>
          <cell r="J47">
            <v>20265.078726326527</v>
          </cell>
          <cell r="K47">
            <v>20190.852083963604</v>
          </cell>
          <cell r="L47">
            <v>9188.2987119991958</v>
          </cell>
          <cell r="M47">
            <v>457.50328522221525</v>
          </cell>
          <cell r="N47">
            <v>44.873929762708961</v>
          </cell>
          <cell r="O47">
            <v>529.19074581659561</v>
          </cell>
          <cell r="P47">
            <v>69.802354389112125</v>
          </cell>
          <cell r="Q47">
            <v>259878.70765816272</v>
          </cell>
          <cell r="R47">
            <v>305476</v>
          </cell>
        </row>
        <row r="52">
          <cell r="B52" t="str">
            <v>SUMATERA</v>
          </cell>
          <cell r="C52">
            <v>2019</v>
          </cell>
          <cell r="D52">
            <v>240.55029771889659</v>
          </cell>
          <cell r="E52">
            <v>37.828164129437816</v>
          </cell>
          <cell r="F52">
            <v>22.022617400355163</v>
          </cell>
          <cell r="G52">
            <v>97.55939496497659</v>
          </cell>
          <cell r="H52">
            <v>117.1505796923077</v>
          </cell>
          <cell r="I52">
            <v>32.97163230067045</v>
          </cell>
          <cell r="J52">
            <v>1.8714306594461543</v>
          </cell>
          <cell r="K52">
            <v>7.4834928000000007E-3</v>
          </cell>
          <cell r="L52">
            <v>0</v>
          </cell>
          <cell r="M52">
            <v>1.0615651450124068</v>
          </cell>
          <cell r="N52">
            <v>0</v>
          </cell>
          <cell r="O52">
            <v>0</v>
          </cell>
          <cell r="P52">
            <v>0</v>
          </cell>
          <cell r="Q52">
            <v>551.02316550390287</v>
          </cell>
          <cell r="U52" t="str">
            <v>SUMATERA</v>
          </cell>
          <cell r="V52">
            <v>2019</v>
          </cell>
          <cell r="W52">
            <v>23987675.68852837</v>
          </cell>
          <cell r="X52">
            <v>2349128.9924380886</v>
          </cell>
          <cell r="Y52">
            <v>1367604.5405620558</v>
          </cell>
          <cell r="Z52">
            <v>7333539.7195172906</v>
          </cell>
          <cell r="AA52">
            <v>276.3289298492308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119277.45969359402</v>
          </cell>
          <cell r="AG52">
            <v>0</v>
          </cell>
          <cell r="AH52">
            <v>0</v>
          </cell>
          <cell r="AJ52">
            <v>35157502.729669251</v>
          </cell>
          <cell r="AO52" t="str">
            <v>SUMATERA</v>
          </cell>
          <cell r="AP52">
            <v>2019</v>
          </cell>
          <cell r="AQ52">
            <v>246.51796275762939</v>
          </cell>
          <cell r="AR52">
            <v>28.209582834706659</v>
          </cell>
          <cell r="AS52">
            <v>29.399497516788461</v>
          </cell>
          <cell r="AT52">
            <v>19.770698948398937</v>
          </cell>
          <cell r="AU52">
            <v>33.353564573487915</v>
          </cell>
          <cell r="AV52">
            <v>74.119172024492329</v>
          </cell>
          <cell r="AW52">
            <v>3.5387628920486147</v>
          </cell>
          <cell r="AX52">
            <v>1.2204000000000001E-2</v>
          </cell>
          <cell r="AY52">
            <v>0</v>
          </cell>
          <cell r="AZ52">
            <v>1.5799204277094998</v>
          </cell>
          <cell r="BA52">
            <v>0</v>
          </cell>
          <cell r="BB52">
            <v>0</v>
          </cell>
          <cell r="BC52">
            <v>0</v>
          </cell>
          <cell r="BD52">
            <v>436.50136597526188</v>
          </cell>
        </row>
        <row r="53">
          <cell r="B53" t="str">
            <v>SUMATERA</v>
          </cell>
          <cell r="C53">
            <v>2020</v>
          </cell>
          <cell r="D53">
            <v>253.76946421710733</v>
          </cell>
          <cell r="E53">
            <v>37.828164129437816</v>
          </cell>
          <cell r="F53">
            <v>38.726922903341936</v>
          </cell>
          <cell r="G53">
            <v>97.55939496497659</v>
          </cell>
          <cell r="H53">
            <v>117.1505796923077</v>
          </cell>
          <cell r="I53">
            <v>35.396179758573687</v>
          </cell>
          <cell r="J53">
            <v>5.438291985351893</v>
          </cell>
          <cell r="K53">
            <v>2.9557693573892996</v>
          </cell>
          <cell r="L53">
            <v>1.0879960154846169</v>
          </cell>
          <cell r="M53">
            <v>1.0615651450124068</v>
          </cell>
          <cell r="N53">
            <v>1.9354753538016255E-2</v>
          </cell>
          <cell r="O53">
            <v>0</v>
          </cell>
          <cell r="P53">
            <v>0</v>
          </cell>
          <cell r="Q53">
            <v>590.9936829225212</v>
          </cell>
          <cell r="U53" t="str">
            <v>SUMATERA</v>
          </cell>
          <cell r="V53">
            <v>2020</v>
          </cell>
          <cell r="W53">
            <v>25305890.971729942</v>
          </cell>
          <cell r="X53">
            <v>2349128.9924380886</v>
          </cell>
          <cell r="Y53">
            <v>2404941.9122975343</v>
          </cell>
          <cell r="Z53">
            <v>7333539.7195172906</v>
          </cell>
          <cell r="AA53">
            <v>276.3289298492308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119277.45969359402</v>
          </cell>
          <cell r="AG53">
            <v>0</v>
          </cell>
          <cell r="AH53">
            <v>0</v>
          </cell>
          <cell r="AJ53">
            <v>37513055.384606302</v>
          </cell>
          <cell r="AO53" t="str">
            <v>SUMATERA</v>
          </cell>
          <cell r="AP53">
            <v>2020</v>
          </cell>
          <cell r="AQ53">
            <v>693.08565058566808</v>
          </cell>
          <cell r="AR53">
            <v>28.209582834706659</v>
          </cell>
          <cell r="AS53">
            <v>690.68629726239067</v>
          </cell>
          <cell r="AT53">
            <v>19.770698948398937</v>
          </cell>
          <cell r="AU53">
            <v>33.353564573487915</v>
          </cell>
          <cell r="AV53">
            <v>378.86777103422412</v>
          </cell>
          <cell r="AW53">
            <v>353.54547279515901</v>
          </cell>
          <cell r="AX53">
            <v>502.98588333442513</v>
          </cell>
          <cell r="AY53">
            <v>131.4852799814945</v>
          </cell>
          <cell r="AZ53">
            <v>1.5799204277094998</v>
          </cell>
          <cell r="BA53">
            <v>8.861396868964091</v>
          </cell>
          <cell r="BB53">
            <v>0</v>
          </cell>
          <cell r="BC53">
            <v>4.0122452604749181</v>
          </cell>
          <cell r="BD53">
            <v>2846.4437639071039</v>
          </cell>
        </row>
        <row r="54">
          <cell r="B54" t="str">
            <v>SUMATERA</v>
          </cell>
          <cell r="C54">
            <v>2021</v>
          </cell>
          <cell r="D54">
            <v>261.17158599129056</v>
          </cell>
          <cell r="E54">
            <v>37.828164129437816</v>
          </cell>
          <cell r="F54">
            <v>67.313771424544498</v>
          </cell>
          <cell r="G54">
            <v>97.559394989644929</v>
          </cell>
          <cell r="H54">
            <v>117.1505796923077</v>
          </cell>
          <cell r="I54">
            <v>35.396179758573687</v>
          </cell>
          <cell r="J54">
            <v>5.438291985351893</v>
          </cell>
          <cell r="K54">
            <v>2.9557693573892996</v>
          </cell>
          <cell r="L54">
            <v>2.6605064409576111</v>
          </cell>
          <cell r="M54">
            <v>1.0615651450124068</v>
          </cell>
          <cell r="N54">
            <v>1.9354753538016255E-2</v>
          </cell>
          <cell r="O54">
            <v>0</v>
          </cell>
          <cell r="P54">
            <v>0</v>
          </cell>
          <cell r="Q54">
            <v>628.55516366804829</v>
          </cell>
          <cell r="U54" t="str">
            <v>SUMATERA</v>
          </cell>
          <cell r="V54">
            <v>2021</v>
          </cell>
          <cell r="W54">
            <v>26044030.555051494</v>
          </cell>
          <cell r="X54">
            <v>2349128.9924380886</v>
          </cell>
          <cell r="Y54">
            <v>4180185.2054642132</v>
          </cell>
          <cell r="Z54">
            <v>7333539.7213716097</v>
          </cell>
          <cell r="AA54">
            <v>276.3289298492308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119277.45969359402</v>
          </cell>
          <cell r="AG54">
            <v>0</v>
          </cell>
          <cell r="AH54">
            <v>0</v>
          </cell>
          <cell r="AJ54">
            <v>40026438.262948848</v>
          </cell>
          <cell r="AO54" t="str">
            <v>SUMATERA</v>
          </cell>
          <cell r="AP54">
            <v>2021</v>
          </cell>
          <cell r="AQ54">
            <v>510.12232424378425</v>
          </cell>
          <cell r="AR54">
            <v>28.209582834706659</v>
          </cell>
          <cell r="AS54">
            <v>1183.3898202627586</v>
          </cell>
          <cell r="AT54">
            <v>19.770699453801825</v>
          </cell>
          <cell r="AU54">
            <v>33.353564573487915</v>
          </cell>
          <cell r="AV54">
            <v>79.569476955565491</v>
          </cell>
          <cell r="AW54">
            <v>10.283483268134621</v>
          </cell>
          <cell r="AX54">
            <v>4.8202370472754401</v>
          </cell>
          <cell r="AY54">
            <v>195.09010172245067</v>
          </cell>
          <cell r="AZ54">
            <v>1.5799204277094998</v>
          </cell>
          <cell r="BA54">
            <v>0.23817930644554042</v>
          </cell>
          <cell r="BB54">
            <v>0</v>
          </cell>
          <cell r="BC54">
            <v>0.41030413107342106</v>
          </cell>
          <cell r="BD54">
            <v>2066.8376942271943</v>
          </cell>
        </row>
        <row r="55">
          <cell r="B55" t="str">
            <v>SUMATERA</v>
          </cell>
          <cell r="C55">
            <v>2022</v>
          </cell>
          <cell r="D55">
            <v>266.75209400494987</v>
          </cell>
          <cell r="E55">
            <v>37.828164129437816</v>
          </cell>
          <cell r="F55">
            <v>99.964055576978922</v>
          </cell>
          <cell r="G55">
            <v>98.859128402810583</v>
          </cell>
          <cell r="H55">
            <v>117.1505796923077</v>
          </cell>
          <cell r="I55">
            <v>35.396179758573687</v>
          </cell>
          <cell r="J55">
            <v>5.438291985351893</v>
          </cell>
          <cell r="K55">
            <v>2.9557693573892996</v>
          </cell>
          <cell r="L55">
            <v>2.6605064409576111</v>
          </cell>
          <cell r="M55">
            <v>1.0615651450124068</v>
          </cell>
          <cell r="N55">
            <v>1.9354753538016255E-2</v>
          </cell>
          <cell r="O55">
            <v>0</v>
          </cell>
          <cell r="P55">
            <v>0</v>
          </cell>
          <cell r="Q55">
            <v>668.08568924730776</v>
          </cell>
          <cell r="U55" t="str">
            <v>SUMATERA</v>
          </cell>
          <cell r="V55">
            <v>2022</v>
          </cell>
          <cell r="W55">
            <v>26600518.814173602</v>
          </cell>
          <cell r="X55">
            <v>2349128.9924380886</v>
          </cell>
          <cell r="Y55">
            <v>6207767.8513303911</v>
          </cell>
          <cell r="Z55">
            <v>7431240.682039272</v>
          </cell>
          <cell r="AA55">
            <v>276.3289298492308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119277.45969359402</v>
          </cell>
          <cell r="AG55">
            <v>0</v>
          </cell>
          <cell r="AH55">
            <v>0</v>
          </cell>
          <cell r="AJ55">
            <v>42708210.128604792</v>
          </cell>
          <cell r="AO55" t="str">
            <v>SUMATERA</v>
          </cell>
          <cell r="AP55">
            <v>2022</v>
          </cell>
          <cell r="AQ55">
            <v>456.17062711400206</v>
          </cell>
          <cell r="AR55">
            <v>28.209582834706659</v>
          </cell>
          <cell r="AS55">
            <v>1382.4148586927674</v>
          </cell>
          <cell r="AT55">
            <v>46.399522747563708</v>
          </cell>
          <cell r="AU55">
            <v>33.353564573487915</v>
          </cell>
          <cell r="AV55">
            <v>79.569476955565491</v>
          </cell>
          <cell r="AW55">
            <v>10.283483268134621</v>
          </cell>
          <cell r="AX55">
            <v>4.8202370472754401</v>
          </cell>
          <cell r="AY55">
            <v>12.350925793144391</v>
          </cell>
          <cell r="AZ55">
            <v>1.5799204277094998</v>
          </cell>
          <cell r="BA55">
            <v>0.23817930644554042</v>
          </cell>
          <cell r="BB55">
            <v>0</v>
          </cell>
          <cell r="BC55">
            <v>0.40404948291102438</v>
          </cell>
          <cell r="BD55">
            <v>2055.7944282437138</v>
          </cell>
        </row>
        <row r="56">
          <cell r="B56" t="str">
            <v>SUMATERA</v>
          </cell>
          <cell r="C56">
            <v>2023</v>
          </cell>
          <cell r="D56">
            <v>272.01296331317343</v>
          </cell>
          <cell r="E56">
            <v>37.828164129437816</v>
          </cell>
          <cell r="F56">
            <v>137.59466111436535</v>
          </cell>
          <cell r="G56">
            <v>98.859128402810583</v>
          </cell>
          <cell r="H56">
            <v>117.1505796923077</v>
          </cell>
          <cell r="I56">
            <v>35.396179758573687</v>
          </cell>
          <cell r="J56">
            <v>5.438291985351893</v>
          </cell>
          <cell r="K56">
            <v>2.9557693573892996</v>
          </cell>
          <cell r="L56">
            <v>2.9858959108296892</v>
          </cell>
          <cell r="M56">
            <v>1.0615651450124068</v>
          </cell>
          <cell r="N56">
            <v>1.9354753538016255E-2</v>
          </cell>
          <cell r="O56">
            <v>0</v>
          </cell>
          <cell r="P56">
            <v>0</v>
          </cell>
          <cell r="Q56">
            <v>711.30255356278974</v>
          </cell>
          <cell r="U56" t="str">
            <v>SUMATERA</v>
          </cell>
          <cell r="V56">
            <v>2023</v>
          </cell>
          <cell r="W56">
            <v>27125132.701589651</v>
          </cell>
          <cell r="X56">
            <v>2349128.9924380886</v>
          </cell>
          <cell r="Y56">
            <v>8544628.4552020878</v>
          </cell>
          <cell r="Z56">
            <v>7431240.682039272</v>
          </cell>
          <cell r="AA56">
            <v>276.3289298492308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119277.45969359402</v>
          </cell>
          <cell r="AG56">
            <v>0</v>
          </cell>
          <cell r="AH56">
            <v>0</v>
          </cell>
          <cell r="AJ56">
            <v>45569684.619892545</v>
          </cell>
          <cell r="AO56" t="str">
            <v>SUMATERA</v>
          </cell>
          <cell r="AP56">
            <v>2023</v>
          </cell>
          <cell r="AQ56">
            <v>451.09159685729685</v>
          </cell>
          <cell r="AR56">
            <v>28.209582834706659</v>
          </cell>
          <cell r="AS56">
            <v>1623.1619501588305</v>
          </cell>
          <cell r="AT56">
            <v>20.034093760572677</v>
          </cell>
          <cell r="AU56">
            <v>33.353564573487915</v>
          </cell>
          <cell r="AV56">
            <v>79.569476955565491</v>
          </cell>
          <cell r="AW56">
            <v>10.283483268134621</v>
          </cell>
          <cell r="AX56">
            <v>4.8202370472754401</v>
          </cell>
          <cell r="AY56">
            <v>51.674530788244802</v>
          </cell>
          <cell r="AZ56">
            <v>1.5799204277094998</v>
          </cell>
          <cell r="BA56">
            <v>0.23817930644554042</v>
          </cell>
          <cell r="BB56">
            <v>0</v>
          </cell>
          <cell r="BC56">
            <v>0.45364245337553066</v>
          </cell>
          <cell r="BD56">
            <v>2304.4702584316451</v>
          </cell>
        </row>
        <row r="57">
          <cell r="B57" t="str">
            <v>SUMATERA</v>
          </cell>
          <cell r="C57">
            <v>2024</v>
          </cell>
          <cell r="D57">
            <v>281.10300576363653</v>
          </cell>
          <cell r="E57">
            <v>37.828164129437816</v>
          </cell>
          <cell r="F57">
            <v>160.46751457147528</v>
          </cell>
          <cell r="G57">
            <v>108.52162519469753</v>
          </cell>
          <cell r="H57">
            <v>117.1505796923077</v>
          </cell>
          <cell r="I57">
            <v>35.396179758573687</v>
          </cell>
          <cell r="J57">
            <v>5.438291985351893</v>
          </cell>
          <cell r="K57">
            <v>2.9557693573892996</v>
          </cell>
          <cell r="L57">
            <v>14.004529070585381</v>
          </cell>
          <cell r="M57">
            <v>1.0615651450124068</v>
          </cell>
          <cell r="N57">
            <v>1.9354753538016255E-2</v>
          </cell>
          <cell r="O57">
            <v>0</v>
          </cell>
          <cell r="P57">
            <v>0</v>
          </cell>
          <cell r="Q57">
            <v>763.94657942200547</v>
          </cell>
          <cell r="U57" t="str">
            <v>SUMATERA</v>
          </cell>
          <cell r="V57">
            <v>2024</v>
          </cell>
          <cell r="W57">
            <v>28031591.734749835</v>
          </cell>
          <cell r="X57">
            <v>2349128.9924380886</v>
          </cell>
          <cell r="Y57">
            <v>9965032.654888615</v>
          </cell>
          <cell r="Z57">
            <v>8157570.5658854144</v>
          </cell>
          <cell r="AA57">
            <v>276.3289298492308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119277.45969359402</v>
          </cell>
          <cell r="AG57">
            <v>0</v>
          </cell>
          <cell r="AH57">
            <v>0</v>
          </cell>
          <cell r="AJ57">
            <v>48622877.736585401</v>
          </cell>
          <cell r="AO57" t="str">
            <v>SUMATERA</v>
          </cell>
          <cell r="AP57">
            <v>2024</v>
          </cell>
          <cell r="AQ57">
            <v>585.83947117377397</v>
          </cell>
          <cell r="AR57">
            <v>28.209582834706659</v>
          </cell>
          <cell r="AS57">
            <v>1089.1705968976814</v>
          </cell>
          <cell r="AT57">
            <v>217.99847774617905</v>
          </cell>
          <cell r="AU57">
            <v>33.353564573487915</v>
          </cell>
          <cell r="AV57">
            <v>79.569476955565491</v>
          </cell>
          <cell r="AW57">
            <v>10.283483268134621</v>
          </cell>
          <cell r="AX57">
            <v>4.8202370472754401</v>
          </cell>
          <cell r="AY57">
            <v>1345.4730432786428</v>
          </cell>
          <cell r="AZ57">
            <v>1.5799204277094998</v>
          </cell>
          <cell r="BA57">
            <v>0.23817930644554042</v>
          </cell>
          <cell r="BB57">
            <v>0</v>
          </cell>
          <cell r="BC57">
            <v>0.7353590220428774</v>
          </cell>
          <cell r="BD57">
            <v>3397.2713925316452</v>
          </cell>
        </row>
        <row r="58">
          <cell r="B58" t="str">
            <v>SUMATERA</v>
          </cell>
          <cell r="C58">
            <v>2025</v>
          </cell>
          <cell r="D58">
            <v>287.17555674848899</v>
          </cell>
          <cell r="E58">
            <v>37.828164129437816</v>
          </cell>
          <cell r="F58">
            <v>163.99191435087019</v>
          </cell>
          <cell r="G58">
            <v>140.89288540036375</v>
          </cell>
          <cell r="H58">
            <v>117.1505796923077</v>
          </cell>
          <cell r="I58">
            <v>35.396179758573687</v>
          </cell>
          <cell r="J58">
            <v>5.438291985351893</v>
          </cell>
          <cell r="K58">
            <v>3.3053898484308704</v>
          </cell>
          <cell r="L58">
            <v>27.685480996703312</v>
          </cell>
          <cell r="M58">
            <v>1.0615651450124068</v>
          </cell>
          <cell r="N58">
            <v>1.9354753538016255E-2</v>
          </cell>
          <cell r="O58">
            <v>0</v>
          </cell>
          <cell r="P58">
            <v>0</v>
          </cell>
          <cell r="Q58">
            <v>819.94536280907857</v>
          </cell>
          <cell r="U58" t="str">
            <v>SUMATERA</v>
          </cell>
          <cell r="V58">
            <v>2025</v>
          </cell>
          <cell r="W58">
            <v>28637146.518959321</v>
          </cell>
          <cell r="X58">
            <v>2349128.9924380886</v>
          </cell>
          <cell r="Y58">
            <v>10183897.881189039</v>
          </cell>
          <cell r="Z58">
            <v>10590918.195545344</v>
          </cell>
          <cell r="AA58">
            <v>276.3289298492308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119277.45969359402</v>
          </cell>
          <cell r="AG58">
            <v>0</v>
          </cell>
          <cell r="AH58">
            <v>0</v>
          </cell>
          <cell r="AJ58">
            <v>51880645.376755238</v>
          </cell>
          <cell r="AO58" t="str">
            <v>SUMATERA</v>
          </cell>
          <cell r="AP58">
            <v>2025</v>
          </cell>
          <cell r="AQ58">
            <v>493.21862723237331</v>
          </cell>
          <cell r="AR58">
            <v>28.209582834706659</v>
          </cell>
          <cell r="AS58">
            <v>353.74230885936277</v>
          </cell>
          <cell r="AT58">
            <v>685.21175768272565</v>
          </cell>
          <cell r="AU58">
            <v>33.353564573487915</v>
          </cell>
          <cell r="AV58">
            <v>79.569476955565491</v>
          </cell>
          <cell r="AW58">
            <v>10.283483268134621</v>
          </cell>
          <cell r="AX58">
            <v>64.465031625016692</v>
          </cell>
          <cell r="AY58">
            <v>1718.3686547211348</v>
          </cell>
          <cell r="AZ58">
            <v>1.5799204277094998</v>
          </cell>
          <cell r="BA58">
            <v>0.23817930644554042</v>
          </cell>
          <cell r="BB58">
            <v>0</v>
          </cell>
          <cell r="BC58">
            <v>0.79911051858489934</v>
          </cell>
          <cell r="BD58">
            <v>3469.0396980052478</v>
          </cell>
        </row>
        <row r="59">
          <cell r="B59" t="str">
            <v>SUMATERA</v>
          </cell>
          <cell r="C59">
            <v>2026</v>
          </cell>
          <cell r="D59">
            <v>322.03319338713442</v>
          </cell>
          <cell r="E59">
            <v>37.828183871920324</v>
          </cell>
          <cell r="F59">
            <v>163.99192949947536</v>
          </cell>
          <cell r="G59">
            <v>140.8929306062459</v>
          </cell>
          <cell r="H59">
            <v>117.15108293398778</v>
          </cell>
          <cell r="I59">
            <v>35.396211215149648</v>
          </cell>
          <cell r="J59">
            <v>26.493507021948208</v>
          </cell>
          <cell r="K59">
            <v>5.7893542617290183</v>
          </cell>
          <cell r="L59">
            <v>27.685495340221163</v>
          </cell>
          <cell r="M59">
            <v>1.0615651450124068</v>
          </cell>
          <cell r="N59">
            <v>1.9354753538016255E-2</v>
          </cell>
          <cell r="O59">
            <v>3.2341857542965255E-5</v>
          </cell>
          <cell r="P59">
            <v>0</v>
          </cell>
          <cell r="Q59">
            <v>878.34284037821976</v>
          </cell>
          <cell r="U59" t="str">
            <v>SUMATERA</v>
          </cell>
          <cell r="V59">
            <v>2026</v>
          </cell>
          <cell r="W59">
            <v>32113150.044565044</v>
          </cell>
          <cell r="X59">
            <v>2349130.2184462519</v>
          </cell>
          <cell r="Y59">
            <v>10183898.82191742</v>
          </cell>
          <cell r="Z59">
            <v>10590921.593671504</v>
          </cell>
          <cell r="AA59">
            <v>276.33011687054369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119277.45969359402</v>
          </cell>
          <cell r="AG59">
            <v>0</v>
          </cell>
          <cell r="AH59">
            <v>0.89813338396814513</v>
          </cell>
          <cell r="AJ59">
            <v>55356655.366544068</v>
          </cell>
          <cell r="AO59" t="str">
            <v>SUMATERA</v>
          </cell>
          <cell r="AP59">
            <v>2026</v>
          </cell>
          <cell r="AQ59">
            <v>1471.854812705785</v>
          </cell>
          <cell r="AR59">
            <v>28.21007301876725</v>
          </cell>
          <cell r="AS59">
            <v>218.92461727181114</v>
          </cell>
          <cell r="AT59">
            <v>28.553284685808165</v>
          </cell>
          <cell r="AU59">
            <v>33.364918872011039</v>
          </cell>
          <cell r="AV59">
            <v>79.573430826388318</v>
          </cell>
          <cell r="AW59">
            <v>2076.3762937000724</v>
          </cell>
          <cell r="AX59">
            <v>429.15144664711255</v>
          </cell>
          <cell r="AY59">
            <v>128.52663232339398</v>
          </cell>
          <cell r="AZ59">
            <v>1.5799204277094998</v>
          </cell>
          <cell r="BA59">
            <v>0.23817930644554042</v>
          </cell>
          <cell r="BB59">
            <v>5.8028635138023697E-3</v>
          </cell>
          <cell r="BC59">
            <v>0.64146649521208932</v>
          </cell>
          <cell r="BD59">
            <v>4497.0008791440296</v>
          </cell>
        </row>
        <row r="60">
          <cell r="B60" t="str">
            <v>SUMATERA</v>
          </cell>
          <cell r="C60">
            <v>2027</v>
          </cell>
          <cell r="D60">
            <v>359.22629371157331</v>
          </cell>
          <cell r="E60">
            <v>37.828183841747105</v>
          </cell>
          <cell r="F60">
            <v>163.99192949947536</v>
          </cell>
          <cell r="G60">
            <v>140.89293056713703</v>
          </cell>
          <cell r="H60">
            <v>117.15108276094406</v>
          </cell>
          <cell r="I60">
            <v>47.370214812434504</v>
          </cell>
          <cell r="J60">
            <v>67.912744781301299</v>
          </cell>
          <cell r="K60">
            <v>13.022874306344773</v>
          </cell>
          <cell r="L60">
            <v>27.87559411502124</v>
          </cell>
          <cell r="M60">
            <v>1.0615651450124068</v>
          </cell>
          <cell r="N60">
            <v>1.9354749938016259E-2</v>
          </cell>
          <cell r="O60">
            <v>3.2341857542965255E-5</v>
          </cell>
          <cell r="P60">
            <v>0</v>
          </cell>
          <cell r="Q60">
            <v>976.35280063278651</v>
          </cell>
          <cell r="U60" t="str">
            <v>SUMATERA</v>
          </cell>
          <cell r="V60">
            <v>2027</v>
          </cell>
          <cell r="W60">
            <v>35822046.008918092</v>
          </cell>
          <cell r="X60">
            <v>2349130.2165724952</v>
          </cell>
          <cell r="Y60">
            <v>10183898.82191742</v>
          </cell>
          <cell r="Z60">
            <v>10590921.59073169</v>
          </cell>
          <cell r="AA60">
            <v>276.33011646237685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119277.45969359402</v>
          </cell>
          <cell r="AG60">
            <v>0</v>
          </cell>
          <cell r="AH60">
            <v>0.89813338396814513</v>
          </cell>
          <cell r="AJ60">
            <v>59065551.326083139</v>
          </cell>
          <cell r="AO60" t="str">
            <v>SUMATERA</v>
          </cell>
          <cell r="AP60">
            <v>2027</v>
          </cell>
          <cell r="AQ60">
            <v>1586.4734575772668</v>
          </cell>
          <cell r="AR60">
            <v>28.209596808093103</v>
          </cell>
          <cell r="AS60">
            <v>218.92403779468196</v>
          </cell>
          <cell r="AT60">
            <v>28.552366871518849</v>
          </cell>
          <cell r="AU60">
            <v>33.353703945540602</v>
          </cell>
          <cell r="AV60">
            <v>1584.6177614769599</v>
          </cell>
          <cell r="AW60">
            <v>4114.4583684548343</v>
          </cell>
          <cell r="AX60">
            <v>1243.4701946729897</v>
          </cell>
          <cell r="AY60">
            <v>151.4985704170854</v>
          </cell>
          <cell r="AZ60">
            <v>1.5799204277095065</v>
          </cell>
          <cell r="BA60">
            <v>0.23817765821847039</v>
          </cell>
          <cell r="BB60">
            <v>1.9840459550291467E-4</v>
          </cell>
          <cell r="BC60">
            <v>1.2723926614222989</v>
          </cell>
          <cell r="BD60">
            <v>8992.648747170917</v>
          </cell>
        </row>
        <row r="61">
          <cell r="B61" t="str">
            <v>SUMATERA</v>
          </cell>
          <cell r="C61">
            <v>2028</v>
          </cell>
          <cell r="D61">
            <v>388.05457088924123</v>
          </cell>
          <cell r="E61">
            <v>37.828183811573886</v>
          </cell>
          <cell r="F61">
            <v>181.4256837758754</v>
          </cell>
          <cell r="G61">
            <v>140.89293056713703</v>
          </cell>
          <cell r="H61">
            <v>117.15108276094406</v>
          </cell>
          <cell r="I61">
            <v>53.424468351436332</v>
          </cell>
          <cell r="J61">
            <v>80.692267716374147</v>
          </cell>
          <cell r="K61">
            <v>14.011138154057656</v>
          </cell>
          <cell r="L61">
            <v>30.637253454979305</v>
          </cell>
          <cell r="M61">
            <v>1.0615651450124068</v>
          </cell>
          <cell r="N61">
            <v>8.4397886904657757E-2</v>
          </cell>
          <cell r="O61">
            <v>3.2341857542965255E-5</v>
          </cell>
          <cell r="P61">
            <v>0</v>
          </cell>
          <cell r="Q61">
            <v>1045.2635748553937</v>
          </cell>
          <cell r="U61" t="str">
            <v>SUMATERA</v>
          </cell>
          <cell r="V61">
            <v>2028</v>
          </cell>
          <cell r="W61">
            <v>38696801.809075132</v>
          </cell>
          <cell r="X61">
            <v>2349130.2146987384</v>
          </cell>
          <cell r="Y61">
            <v>11266534.962481862</v>
          </cell>
          <cell r="Z61">
            <v>10590921.59073169</v>
          </cell>
          <cell r="AA61">
            <v>276.33011646237685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119277.45969359402</v>
          </cell>
          <cell r="AG61">
            <v>0</v>
          </cell>
          <cell r="AH61">
            <v>0.89813338396814513</v>
          </cell>
          <cell r="AJ61">
            <v>63022943.264930867</v>
          </cell>
          <cell r="AO61" t="str">
            <v>SUMATERA</v>
          </cell>
          <cell r="AP61">
            <v>2028</v>
          </cell>
          <cell r="AQ61">
            <v>1342.0101920433647</v>
          </cell>
          <cell r="AR61">
            <v>28.209596785592044</v>
          </cell>
          <cell r="AS61">
            <v>909.08811381271232</v>
          </cell>
          <cell r="AT61">
            <v>28.552367664852184</v>
          </cell>
          <cell r="AU61">
            <v>33.35370780054059</v>
          </cell>
          <cell r="AV61">
            <v>867.46390242143934</v>
          </cell>
          <cell r="AW61">
            <v>1382.439853869683</v>
          </cell>
          <cell r="AX61">
            <v>189.83407287431726</v>
          </cell>
          <cell r="AY61">
            <v>463.15643691479693</v>
          </cell>
          <cell r="AZ61">
            <v>1.5799204277094998</v>
          </cell>
          <cell r="BA61">
            <v>30.017584571113595</v>
          </cell>
          <cell r="BB61">
            <v>1.9840459550291467E-4</v>
          </cell>
          <cell r="BC61">
            <v>0.81434097296597474</v>
          </cell>
          <cell r="BD61">
            <v>5276.5202885636836</v>
          </cell>
        </row>
        <row r="62">
          <cell r="B62" t="str">
            <v>SUMATERA</v>
          </cell>
          <cell r="C62">
            <v>2029</v>
          </cell>
          <cell r="D62">
            <v>388.05457088924123</v>
          </cell>
          <cell r="E62">
            <v>43.105886400753711</v>
          </cell>
          <cell r="F62">
            <v>184.19133989670837</v>
          </cell>
          <cell r="G62">
            <v>140.89293056713703</v>
          </cell>
          <cell r="H62">
            <v>117.15108276094406</v>
          </cell>
          <cell r="I62">
            <v>53.424468351436332</v>
          </cell>
          <cell r="J62">
            <v>80.692267716374147</v>
          </cell>
          <cell r="K62">
            <v>14.011138154057656</v>
          </cell>
          <cell r="L62">
            <v>30.637253454979305</v>
          </cell>
          <cell r="M62">
            <v>1.0615651450124068</v>
          </cell>
          <cell r="N62">
            <v>8.4398046954489075E-2</v>
          </cell>
          <cell r="O62">
            <v>3.2341857542965255E-5</v>
          </cell>
          <cell r="P62">
            <v>0</v>
          </cell>
          <cell r="Q62">
            <v>1053.3069337254562</v>
          </cell>
          <cell r="U62" t="str">
            <v>SUMATERA</v>
          </cell>
          <cell r="V62">
            <v>2029</v>
          </cell>
          <cell r="W62">
            <v>38696801.809075132</v>
          </cell>
          <cell r="X62">
            <v>2676875.5454868055</v>
          </cell>
          <cell r="Y62">
            <v>11438282.20758559</v>
          </cell>
          <cell r="Z62">
            <v>10590921.59073169</v>
          </cell>
          <cell r="AA62">
            <v>276.33011646237685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119277.45969359402</v>
          </cell>
          <cell r="AG62">
            <v>0</v>
          </cell>
          <cell r="AH62">
            <v>0.89813338396814513</v>
          </cell>
          <cell r="AJ62">
            <v>63522435.840822659</v>
          </cell>
          <cell r="AO62" t="str">
            <v>SUMATERA</v>
          </cell>
          <cell r="AP62">
            <v>2029</v>
          </cell>
          <cell r="AQ62">
            <v>397.68157911902273</v>
          </cell>
          <cell r="AR62">
            <v>159.24913037472382</v>
          </cell>
          <cell r="AS62">
            <v>351.68380521749214</v>
          </cell>
          <cell r="AT62">
            <v>28.552367664852184</v>
          </cell>
          <cell r="AU62">
            <v>33.35370780054059</v>
          </cell>
          <cell r="AV62">
            <v>120.09649155212243</v>
          </cell>
          <cell r="AW62">
            <v>152.58422812975891</v>
          </cell>
          <cell r="AX62">
            <v>22.849214210792006</v>
          </cell>
          <cell r="AY62">
            <v>142.22797513393988</v>
          </cell>
          <cell r="AZ62">
            <v>1.5799204277094998</v>
          </cell>
          <cell r="BA62">
            <v>1.038672406445694</v>
          </cell>
          <cell r="BB62">
            <v>1.9840459550291467E-4</v>
          </cell>
          <cell r="BC62">
            <v>0.14232472735179411</v>
          </cell>
          <cell r="BD62">
            <v>1411.0396151693474</v>
          </cell>
        </row>
        <row r="63">
          <cell r="B63" t="str">
            <v>SUMATERA</v>
          </cell>
          <cell r="C63">
            <v>2030</v>
          </cell>
          <cell r="D63">
            <v>414.96745093756539</v>
          </cell>
          <cell r="E63">
            <v>65.620049205542855</v>
          </cell>
          <cell r="F63">
            <v>186.99514814986924</v>
          </cell>
          <cell r="G63">
            <v>140.89298068232583</v>
          </cell>
          <cell r="H63">
            <v>117.15172545009374</v>
          </cell>
          <cell r="I63">
            <v>53.424511038390442</v>
          </cell>
          <cell r="J63">
            <v>80.692357845250697</v>
          </cell>
          <cell r="K63">
            <v>14.011145116663403</v>
          </cell>
          <cell r="L63">
            <v>30.713147131439307</v>
          </cell>
          <cell r="M63">
            <v>1.0615651450124068</v>
          </cell>
          <cell r="N63">
            <v>8.4435320293009999E-2</v>
          </cell>
          <cell r="O63">
            <v>6.9488378895310807E-5</v>
          </cell>
          <cell r="P63">
            <v>0</v>
          </cell>
          <cell r="Q63">
            <v>1105.6145855108248</v>
          </cell>
          <cell r="U63" t="str">
            <v>SUMATERA</v>
          </cell>
          <cell r="V63">
            <v>2030</v>
          </cell>
          <cell r="W63">
            <v>41380554.20749402</v>
          </cell>
          <cell r="X63">
            <v>4075005.0556642115</v>
          </cell>
          <cell r="Y63">
            <v>11612398.70010688</v>
          </cell>
          <cell r="Z63">
            <v>10590925.357890433</v>
          </cell>
          <cell r="AA63">
            <v>276.33163240540864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119277.45969359402</v>
          </cell>
          <cell r="AG63">
            <v>0</v>
          </cell>
          <cell r="AH63">
            <v>1.9296922819227811</v>
          </cell>
          <cell r="AJ63">
            <v>67778439.042173833</v>
          </cell>
          <cell r="AO63" t="str">
            <v>SUMATERA</v>
          </cell>
          <cell r="AP63">
            <v>2030</v>
          </cell>
          <cell r="AQ63">
            <v>1306.8480244921236</v>
          </cell>
          <cell r="AR63">
            <v>591.14716125025564</v>
          </cell>
          <cell r="AS63">
            <v>356.88622784353186</v>
          </cell>
          <cell r="AT63">
            <v>28.553394420430557</v>
          </cell>
          <cell r="AU63">
            <v>33.368208357135856</v>
          </cell>
          <cell r="AV63">
            <v>120.10185700265895</v>
          </cell>
          <cell r="AW63">
            <v>152.59307223909562</v>
          </cell>
          <cell r="AX63">
            <v>22.850402022147591</v>
          </cell>
          <cell r="AY63">
            <v>151.39979300472788</v>
          </cell>
          <cell r="AZ63">
            <v>1.5799204277094998</v>
          </cell>
          <cell r="BA63">
            <v>1.0556663557668615</v>
          </cell>
          <cell r="BB63">
            <v>6.8633338789816471E-3</v>
          </cell>
          <cell r="BC63">
            <v>0.42163221755699798</v>
          </cell>
          <cell r="BD63">
            <v>2766.8122229670203</v>
          </cell>
        </row>
        <row r="64">
          <cell r="B64" t="str">
            <v>SUMATERA</v>
          </cell>
          <cell r="C64">
            <v>2031</v>
          </cell>
          <cell r="D64">
            <v>438.47001829060775</v>
          </cell>
          <cell r="E64">
            <v>95.541982851744464</v>
          </cell>
          <cell r="F64">
            <v>191.45513865988579</v>
          </cell>
          <cell r="G64">
            <v>141.36642152925171</v>
          </cell>
          <cell r="H64">
            <v>192.00347891916599</v>
          </cell>
          <cell r="I64">
            <v>53.605483789647529</v>
          </cell>
          <cell r="J64">
            <v>81.074379989535714</v>
          </cell>
          <cell r="K64">
            <v>35.297043882988667</v>
          </cell>
          <cell r="L64">
            <v>30.795681288620443</v>
          </cell>
          <cell r="M64">
            <v>1.2371588513475762</v>
          </cell>
          <cell r="N64">
            <v>0.10447285807396169</v>
          </cell>
          <cell r="O64">
            <v>0.24979486963302444</v>
          </cell>
          <cell r="P64">
            <v>0</v>
          </cell>
          <cell r="Q64">
            <v>1261.2010557805024</v>
          </cell>
          <cell r="U64" t="str">
            <v>SUMATERA</v>
          </cell>
          <cell r="V64">
            <v>2031</v>
          </cell>
          <cell r="W64">
            <v>43724230.223939404</v>
          </cell>
          <cell r="X64">
            <v>5933157.1350933323</v>
          </cell>
          <cell r="Y64">
            <v>11889364.110778907</v>
          </cell>
          <cell r="Z64">
            <v>10626513.906353852</v>
          </cell>
          <cell r="AA64">
            <v>452.88820590058282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139007.16853741367</v>
          </cell>
          <cell r="AG64">
            <v>0</v>
          </cell>
          <cell r="AH64">
            <v>6936.8035297090883</v>
          </cell>
          <cell r="AJ64">
            <v>72319662.236438513</v>
          </cell>
          <cell r="AO64" t="str">
            <v>SUMATERA</v>
          </cell>
          <cell r="AP64">
            <v>2031</v>
          </cell>
          <cell r="AQ64">
            <v>1219.2219524534378</v>
          </cell>
          <cell r="AR64">
            <v>791.86341719310531</v>
          </cell>
          <cell r="AS64">
            <v>426.19384446248091</v>
          </cell>
          <cell r="AT64">
            <v>38.252192230509273</v>
          </cell>
          <cell r="AU64">
            <v>1722.182911747627</v>
          </cell>
          <cell r="AV64">
            <v>142.84359220452399</v>
          </cell>
          <cell r="AW64">
            <v>190.07122566293097</v>
          </cell>
          <cell r="AX64">
            <v>3654.1954762892674</v>
          </cell>
          <cell r="AY64">
            <v>152.55462380122671</v>
          </cell>
          <cell r="AZ64">
            <v>12.778839662368402</v>
          </cell>
          <cell r="BA64">
            <v>10.213063172956907</v>
          </cell>
          <cell r="BB64">
            <v>44.806829299725344</v>
          </cell>
          <cell r="BC64">
            <v>1.2883188681053888</v>
          </cell>
          <cell r="BD64">
            <v>8406.4662870482662</v>
          </cell>
        </row>
        <row r="65">
          <cell r="B65" t="str">
            <v>SUMATERA</v>
          </cell>
          <cell r="C65">
            <v>2032</v>
          </cell>
          <cell r="D65">
            <v>465.27474556483855</v>
          </cell>
          <cell r="E65">
            <v>124.50746569623763</v>
          </cell>
          <cell r="F65">
            <v>194.71216677973004</v>
          </cell>
          <cell r="G65">
            <v>143.64680225483309</v>
          </cell>
          <cell r="H65">
            <v>196.91700111243497</v>
          </cell>
          <cell r="I65">
            <v>53.605660460451304</v>
          </cell>
          <cell r="J65">
            <v>81.074752961650645</v>
          </cell>
          <cell r="K65">
            <v>35.29707270397315</v>
          </cell>
          <cell r="L65">
            <v>30.79576184717402</v>
          </cell>
          <cell r="M65">
            <v>1.2371588513475762</v>
          </cell>
          <cell r="N65">
            <v>0.10462717159467788</v>
          </cell>
          <cell r="O65">
            <v>0.2499470575090722</v>
          </cell>
          <cell r="P65">
            <v>0</v>
          </cell>
          <cell r="Q65">
            <v>1327.4231624617746</v>
          </cell>
          <cell r="U65" t="str">
            <v>SUMATERA</v>
          </cell>
          <cell r="V65">
            <v>2032</v>
          </cell>
          <cell r="W65">
            <v>46397197.627725698</v>
          </cell>
          <cell r="X65">
            <v>7731913.6197363567</v>
          </cell>
          <cell r="Y65">
            <v>12091625.557021236</v>
          </cell>
          <cell r="Z65">
            <v>10797930.125495804</v>
          </cell>
          <cell r="AA65">
            <v>464.4779763739561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139007.16853741367</v>
          </cell>
          <cell r="AG65">
            <v>0</v>
          </cell>
          <cell r="AH65">
            <v>6941.0297870269351</v>
          </cell>
          <cell r="AJ65">
            <v>77165079.60627991</v>
          </cell>
          <cell r="AO65" t="str">
            <v>SUMATERA</v>
          </cell>
          <cell r="AP65">
            <v>2032</v>
          </cell>
          <cell r="AQ65">
            <v>1354.8605987993981</v>
          </cell>
          <cell r="AR65">
            <v>790.42947145787491</v>
          </cell>
          <cell r="AS65">
            <v>384.52514939143941</v>
          </cell>
          <cell r="AT65">
            <v>75.368561639260307</v>
          </cell>
          <cell r="AU65">
            <v>165.52514000717986</v>
          </cell>
          <cell r="AV65">
            <v>120.5256147322156</v>
          </cell>
          <cell r="AW65">
            <v>153.34337824247132</v>
          </cell>
          <cell r="AX65">
            <v>57.566958379318805</v>
          </cell>
          <cell r="AY65">
            <v>142.97318361733505</v>
          </cell>
          <cell r="AZ65">
            <v>1.8412553866798367</v>
          </cell>
          <cell r="BA65">
            <v>1.3562924568474515</v>
          </cell>
          <cell r="BB65">
            <v>1.5596993918605693</v>
          </cell>
          <cell r="BC65">
            <v>0.50417509849237896</v>
          </cell>
          <cell r="BD65">
            <v>3250.3794786003732</v>
          </cell>
        </row>
        <row r="66">
          <cell r="B66" t="str">
            <v>SUMATERA</v>
          </cell>
          <cell r="C66">
            <v>2033</v>
          </cell>
          <cell r="D66">
            <v>493.06539810691191</v>
          </cell>
          <cell r="E66">
            <v>158.26114104410607</v>
          </cell>
          <cell r="F66">
            <v>198.76433144372967</v>
          </cell>
          <cell r="G66">
            <v>144.17973835171068</v>
          </cell>
          <cell r="H66">
            <v>430.96536350879541</v>
          </cell>
          <cell r="I66">
            <v>53.976817257725102</v>
          </cell>
          <cell r="J66">
            <v>81.858232494625867</v>
          </cell>
          <cell r="K66">
            <v>35.357649109209817</v>
          </cell>
          <cell r="L66">
            <v>30.965025875640514</v>
          </cell>
          <cell r="M66">
            <v>1.2371588513475762</v>
          </cell>
          <cell r="N66">
            <v>0.11243585573911767</v>
          </cell>
          <cell r="O66">
            <v>0.62520559007277532</v>
          </cell>
          <cell r="P66">
            <v>0</v>
          </cell>
          <cell r="Q66">
            <v>1629.3684974896146</v>
          </cell>
          <cell r="U66" t="str">
            <v>SUMATERA</v>
          </cell>
          <cell r="V66">
            <v>2033</v>
          </cell>
          <cell r="W66">
            <v>49168481.499221258</v>
          </cell>
          <cell r="X66">
            <v>9828016.8588389885</v>
          </cell>
          <cell r="Y66">
            <v>12343264.982655613</v>
          </cell>
          <cell r="Z66">
            <v>10837990.931898091</v>
          </cell>
          <cell r="AA66">
            <v>1016.5395511763711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139007.16853741367</v>
          </cell>
          <cell r="AG66">
            <v>0</v>
          </cell>
          <cell r="AH66">
            <v>17361.95923632097</v>
          </cell>
          <cell r="AJ66">
            <v>82335139.939938858</v>
          </cell>
          <cell r="AO66" t="str">
            <v>SUMATERA</v>
          </cell>
          <cell r="AP66">
            <v>2033</v>
          </cell>
          <cell r="AQ66">
            <v>1415.6366718414861</v>
          </cell>
          <cell r="AR66">
            <v>930.91542772387891</v>
          </cell>
          <cell r="AS66">
            <v>420.35088986537755</v>
          </cell>
          <cell r="AT66">
            <v>40.029195734646692</v>
          </cell>
          <cell r="AU66">
            <v>5336.7370489971563</v>
          </cell>
          <cell r="AV66">
            <v>167.15561009213789</v>
          </cell>
          <cell r="AW66">
            <v>230.18826830649584</v>
          </cell>
          <cell r="AX66">
            <v>67.89634338372035</v>
          </cell>
          <cell r="AY66">
            <v>163.41952944991331</v>
          </cell>
          <cell r="AZ66">
            <v>1.8412553866798367</v>
          </cell>
          <cell r="BA66">
            <v>4.86267501206805</v>
          </cell>
          <cell r="BB66">
            <v>68.863227436471036</v>
          </cell>
          <cell r="BC66">
            <v>1.0783022469450207</v>
          </cell>
          <cell r="BD66">
            <v>8848.9744454769771</v>
          </cell>
        </row>
        <row r="67">
          <cell r="B67" t="str">
            <v>SUMATERA</v>
          </cell>
          <cell r="C67">
            <v>2034</v>
          </cell>
          <cell r="D67">
            <v>526.92030629029921</v>
          </cell>
          <cell r="E67">
            <v>185.95772064743812</v>
          </cell>
          <cell r="F67">
            <v>202.53112965475879</v>
          </cell>
          <cell r="G67">
            <v>146.66167371944869</v>
          </cell>
          <cell r="H67">
            <v>430.96540791519959</v>
          </cell>
          <cell r="I67">
            <v>53.976821248254673</v>
          </cell>
          <cell r="J67">
            <v>81.858238542252934</v>
          </cell>
          <cell r="K67">
            <v>35.357650191695633</v>
          </cell>
          <cell r="L67">
            <v>30.965934702938622</v>
          </cell>
          <cell r="M67">
            <v>1.2371588513475762</v>
          </cell>
          <cell r="N67">
            <v>0.11243631732731237</v>
          </cell>
          <cell r="O67">
            <v>0.62520876023865257</v>
          </cell>
          <cell r="P67">
            <v>0</v>
          </cell>
          <cell r="Q67">
            <v>1697.1696868412002</v>
          </cell>
          <cell r="U67" t="str">
            <v>SUMATERA</v>
          </cell>
          <cell r="V67">
            <v>2034</v>
          </cell>
          <cell r="W67">
            <v>52544492.943268634</v>
          </cell>
          <cell r="X67">
            <v>11547974.452205908</v>
          </cell>
          <cell r="Y67">
            <v>12577183.151560521</v>
          </cell>
          <cell r="Z67">
            <v>11024558.013490958</v>
          </cell>
          <cell r="AA67">
            <v>1016.5396559199771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139007.16853741367</v>
          </cell>
          <cell r="AG67">
            <v>0</v>
          </cell>
          <cell r="AH67">
            <v>17362.047271827381</v>
          </cell>
          <cell r="AJ67">
            <v>87851594.315991178</v>
          </cell>
          <cell r="AO67" t="str">
            <v>SUMATERA</v>
          </cell>
          <cell r="AP67">
            <v>2034</v>
          </cell>
          <cell r="AQ67">
            <v>1648.9784428751302</v>
          </cell>
          <cell r="AR67">
            <v>805.69553847383213</v>
          </cell>
          <cell r="AS67">
            <v>414.46336981778808</v>
          </cell>
          <cell r="AT67">
            <v>80.068122357623267</v>
          </cell>
          <cell r="AU67">
            <v>122.69976378248158</v>
          </cell>
          <cell r="AV67">
            <v>121.33865576140602</v>
          </cell>
          <cell r="AW67">
            <v>154.78959088120527</v>
          </cell>
          <cell r="AX67">
            <v>57.661060582606709</v>
          </cell>
          <cell r="AY67">
            <v>143.85943261513026</v>
          </cell>
          <cell r="AZ67">
            <v>1.8412553866798367</v>
          </cell>
          <cell r="BA67">
            <v>1.3838452865404989</v>
          </cell>
          <cell r="BB67">
            <v>3.8359595789956997</v>
          </cell>
          <cell r="BC67">
            <v>0.55027917104734003</v>
          </cell>
          <cell r="BD67">
            <v>3557.1653165704665</v>
          </cell>
        </row>
        <row r="68">
          <cell r="B68" t="str">
            <v>SUMATERA</v>
          </cell>
          <cell r="C68">
            <v>2035</v>
          </cell>
          <cell r="D68">
            <v>542.91093177874109</v>
          </cell>
          <cell r="E68">
            <v>231.30177246217863</v>
          </cell>
          <cell r="F68">
            <v>226.29268321064063</v>
          </cell>
          <cell r="G68">
            <v>146.6618369325505</v>
          </cell>
          <cell r="H68">
            <v>430.96621357218692</v>
          </cell>
          <cell r="I68">
            <v>53.976874819984666</v>
          </cell>
          <cell r="J68">
            <v>81.858351663958075</v>
          </cell>
          <cell r="K68">
            <v>35.357658930923883</v>
          </cell>
          <cell r="L68">
            <v>31.061235739182585</v>
          </cell>
          <cell r="M68">
            <v>1.2371588513475762</v>
          </cell>
          <cell r="N68">
            <v>0.1124831083479262</v>
          </cell>
          <cell r="O68">
            <v>0.62525490804195427</v>
          </cell>
          <cell r="P68">
            <v>0</v>
          </cell>
          <cell r="Q68">
            <v>1782.3624559780847</v>
          </cell>
          <cell r="U68" t="str">
            <v>SUMATERA</v>
          </cell>
          <cell r="V68">
            <v>2035</v>
          </cell>
          <cell r="W68">
            <v>54139078.11697606</v>
          </cell>
          <cell r="X68">
            <v>14363840.069901293</v>
          </cell>
          <cell r="Y68">
            <v>14052775.627380783</v>
          </cell>
          <cell r="Z68">
            <v>11024570.282219822</v>
          </cell>
          <cell r="AA68">
            <v>1016.541556263396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139007.16853741367</v>
          </cell>
          <cell r="AG68">
            <v>0</v>
          </cell>
          <cell r="AH68">
            <v>17363.32879632507</v>
          </cell>
          <cell r="AJ68">
            <v>93737651.135367975</v>
          </cell>
          <cell r="AO68" t="str">
            <v>SUMATERA</v>
          </cell>
          <cell r="AP68">
            <v>2035</v>
          </cell>
          <cell r="AQ68">
            <v>1080.185004800366</v>
          </cell>
          <cell r="AR68">
            <v>1264.5169646292791</v>
          </cell>
          <cell r="AS68">
            <v>1211.0404148437631</v>
          </cell>
          <cell r="AT68">
            <v>29.724764363850394</v>
          </cell>
          <cell r="AU68">
            <v>122.71695200258007</v>
          </cell>
          <cell r="AV68">
            <v>121.34489674089976</v>
          </cell>
          <cell r="AW68">
            <v>154.8001092142471</v>
          </cell>
          <cell r="AX68">
            <v>57.662368578070797</v>
          </cell>
          <cell r="AY68">
            <v>155.27103355315384</v>
          </cell>
          <cell r="AZ68">
            <v>1.8412553866798367</v>
          </cell>
          <cell r="BA68">
            <v>1.4050624736945347</v>
          </cell>
          <cell r="BB68">
            <v>3.8436901906115271</v>
          </cell>
          <cell r="BC68">
            <v>0.72244535158616918</v>
          </cell>
          <cell r="BD68">
            <v>4205.0749621287832</v>
          </cell>
        </row>
        <row r="69">
          <cell r="B69" t="str">
            <v>SUMATERA</v>
          </cell>
          <cell r="C69">
            <v>2036</v>
          </cell>
          <cell r="D69">
            <v>589.25085431457524</v>
          </cell>
          <cell r="E69">
            <v>242.28850061915807</v>
          </cell>
          <cell r="F69">
            <v>232.05001344365746</v>
          </cell>
          <cell r="G69">
            <v>146.66183689344163</v>
          </cell>
          <cell r="H69">
            <v>755.61742315575759</v>
          </cell>
          <cell r="I69">
            <v>58.177561905291071</v>
          </cell>
          <cell r="J69">
            <v>90.725648975628303</v>
          </cell>
          <cell r="K69">
            <v>36.043258883315644</v>
          </cell>
          <cell r="L69">
            <v>32.976944234569721</v>
          </cell>
          <cell r="M69">
            <v>5.3129413767741127</v>
          </cell>
          <cell r="N69">
            <v>0.12896435932604028</v>
          </cell>
          <cell r="O69">
            <v>6.4218893240168846</v>
          </cell>
          <cell r="P69">
            <v>0</v>
          </cell>
          <cell r="Q69">
            <v>2195.6558374855113</v>
          </cell>
          <cell r="U69" t="str">
            <v>SUMATERA</v>
          </cell>
          <cell r="V69">
            <v>2036</v>
          </cell>
          <cell r="W69">
            <v>58760095.19224944</v>
          </cell>
          <cell r="X69">
            <v>15046115.888449715</v>
          </cell>
          <cell r="Y69">
            <v>14410305.834851129</v>
          </cell>
          <cell r="Z69">
            <v>11024570.279280007</v>
          </cell>
          <cell r="AA69">
            <v>1782.3125968686434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596962.09309433924</v>
          </cell>
          <cell r="AG69">
            <v>0</v>
          </cell>
          <cell r="AH69">
            <v>178335.86652794891</v>
          </cell>
          <cell r="AJ69">
            <v>100018167.46704945</v>
          </cell>
          <cell r="AO69" t="str">
            <v>SUMATERA</v>
          </cell>
          <cell r="AP69">
            <v>2036</v>
          </cell>
          <cell r="AQ69">
            <v>2121.8272458027986</v>
          </cell>
          <cell r="AR69">
            <v>445.27692460847555</v>
          </cell>
          <cell r="AS69">
            <v>530.01364335681046</v>
          </cell>
          <cell r="AT69">
            <v>29.721452742539558</v>
          </cell>
          <cell r="AU69">
            <v>7447.5826442445286</v>
          </cell>
          <cell r="AV69">
            <v>649.33516809036985</v>
          </cell>
          <cell r="AW69">
            <v>1024.9137592369964</v>
          </cell>
          <cell r="AX69">
            <v>174.62333941348783</v>
          </cell>
          <cell r="AY69">
            <v>375.71130179825803</v>
          </cell>
          <cell r="AZ69">
            <v>261.78428109604602</v>
          </cell>
          <cell r="BA69">
            <v>8.9300054484152298</v>
          </cell>
          <cell r="BB69">
            <v>1043.8835109448364</v>
          </cell>
          <cell r="BC69">
            <v>1.5849981806753382</v>
          </cell>
          <cell r="BD69">
            <v>14115.188274964239</v>
          </cell>
        </row>
        <row r="70">
          <cell r="B70" t="str">
            <v>SUMATERA</v>
          </cell>
          <cell r="C70">
            <v>2037</v>
          </cell>
          <cell r="D70">
            <v>628.72941644239324</v>
          </cell>
          <cell r="E70">
            <v>282.10523174905575</v>
          </cell>
          <cell r="F70">
            <v>236.7488080930967</v>
          </cell>
          <cell r="G70">
            <v>146.66184544885851</v>
          </cell>
          <cell r="H70">
            <v>755.61755478552277</v>
          </cell>
          <cell r="I70">
            <v>58.17757065918002</v>
          </cell>
          <cell r="J70">
            <v>90.725685557500867</v>
          </cell>
          <cell r="K70">
            <v>36.052548769945602</v>
          </cell>
          <cell r="L70">
            <v>32.976948224280981</v>
          </cell>
          <cell r="M70">
            <v>5.3129413767741127</v>
          </cell>
          <cell r="N70">
            <v>0.12897200016003871</v>
          </cell>
          <cell r="O70">
            <v>6.4218969075882315</v>
          </cell>
          <cell r="P70">
            <v>0</v>
          </cell>
          <cell r="Q70">
            <v>2279.6594200143572</v>
          </cell>
          <cell r="U70" t="str">
            <v>SUMATERA</v>
          </cell>
          <cell r="V70">
            <v>2037</v>
          </cell>
          <cell r="W70">
            <v>62696897.407635458</v>
          </cell>
          <cell r="X70">
            <v>17518734.891616359</v>
          </cell>
          <cell r="Y70">
            <v>14702100.982581304</v>
          </cell>
          <cell r="Z70">
            <v>11024570.922390694</v>
          </cell>
          <cell r="AA70">
            <v>1782.3129073503519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596962.09309433924</v>
          </cell>
          <cell r="AG70">
            <v>0</v>
          </cell>
          <cell r="AH70">
            <v>178336.07712372518</v>
          </cell>
          <cell r="AJ70">
            <v>106719384.68734924</v>
          </cell>
          <cell r="AO70" t="str">
            <v>SUMATERA</v>
          </cell>
          <cell r="AP70">
            <v>2037</v>
          </cell>
          <cell r="AQ70">
            <v>1937.5274490081788</v>
          </cell>
          <cell r="AR70">
            <v>1169.2872215315742</v>
          </cell>
          <cell r="AS70">
            <v>495.79439612293811</v>
          </cell>
          <cell r="AT70">
            <v>29.721628818500516</v>
          </cell>
          <cell r="AU70">
            <v>215.13237497042587</v>
          </cell>
          <cell r="AV70">
            <v>130.78239373373117</v>
          </cell>
          <cell r="AW70">
            <v>171.56033870338868</v>
          </cell>
          <cell r="AX70">
            <v>60.363803401455058</v>
          </cell>
          <cell r="AY70">
            <v>153.09005370021416</v>
          </cell>
          <cell r="AZ70">
            <v>7.9072157293656735</v>
          </cell>
          <cell r="BA70">
            <v>1.5905317555438701</v>
          </cell>
          <cell r="BB70">
            <v>39.39712981645593</v>
          </cell>
          <cell r="BC70">
            <v>0.67205802585259322</v>
          </cell>
          <cell r="BD70">
            <v>4412.8265953176242</v>
          </cell>
        </row>
        <row r="71">
          <cell r="B71" t="str">
            <v>SUMATERA</v>
          </cell>
          <cell r="C71">
            <v>2038</v>
          </cell>
          <cell r="D71">
            <v>662.95950542488185</v>
          </cell>
          <cell r="E71">
            <v>334.01979579180346</v>
          </cell>
          <cell r="F71">
            <v>244.52036403615017</v>
          </cell>
          <cell r="G71">
            <v>146.97962396805693</v>
          </cell>
          <cell r="H71">
            <v>829.08122927959027</v>
          </cell>
          <cell r="I71">
            <v>58.398879334480057</v>
          </cell>
          <cell r="J71">
            <v>91.192854268469347</v>
          </cell>
          <cell r="K71">
            <v>72.687067502268988</v>
          </cell>
          <cell r="L71">
            <v>33.077875363197101</v>
          </cell>
          <cell r="M71">
            <v>5.3129413767741127</v>
          </cell>
          <cell r="N71">
            <v>0.16154614714575224</v>
          </cell>
          <cell r="O71">
            <v>6.6456512265339907</v>
          </cell>
          <cell r="P71">
            <v>0</v>
          </cell>
          <cell r="Q71">
            <v>2485.0373337193528</v>
          </cell>
          <cell r="U71" t="str">
            <v>SUMATERA</v>
          </cell>
          <cell r="V71">
            <v>2038</v>
          </cell>
          <cell r="W71">
            <v>66110321.880969219</v>
          </cell>
          <cell r="X71">
            <v>20742629.318670996</v>
          </cell>
          <cell r="Y71">
            <v>15184714.606644927</v>
          </cell>
          <cell r="Z71">
            <v>11048458.33367884</v>
          </cell>
          <cell r="AA71">
            <v>1955.5953495632336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596962.09309433924</v>
          </cell>
          <cell r="AG71">
            <v>0</v>
          </cell>
          <cell r="AH71">
            <v>184549.73456084891</v>
          </cell>
          <cell r="AJ71">
            <v>113869591.56296873</v>
          </cell>
          <cell r="AO71" t="str">
            <v>SUMATERA</v>
          </cell>
          <cell r="AP71">
            <v>2038</v>
          </cell>
          <cell r="AQ71">
            <v>1800.6823622326071</v>
          </cell>
          <cell r="AR71">
            <v>1499.3555824464413</v>
          </cell>
          <cell r="AS71">
            <v>623.71101522363722</v>
          </cell>
          <cell r="AT71">
            <v>36.232073606913275</v>
          </cell>
          <cell r="AU71">
            <v>1872.6401851093265</v>
          </cell>
          <cell r="AV71">
            <v>158.59826036175505</v>
          </cell>
          <cell r="AW71">
            <v>217.39885368627216</v>
          </cell>
          <cell r="AX71">
            <v>6308.5946809835414</v>
          </cell>
          <cell r="AY71">
            <v>165.28672399339285</v>
          </cell>
          <cell r="AZ71">
            <v>7.9072157293656735</v>
          </cell>
          <cell r="BA71">
            <v>16.500902738445504</v>
          </cell>
          <cell r="BB71">
            <v>79.542420479712547</v>
          </cell>
          <cell r="BC71">
            <v>2.0329714869498465</v>
          </cell>
          <cell r="BD71">
            <v>12788.483248078361</v>
          </cell>
        </row>
        <row r="76">
          <cell r="B76" t="str">
            <v>SUMATERA</v>
          </cell>
          <cell r="C76">
            <v>2019</v>
          </cell>
          <cell r="D76">
            <v>93.012781784640012</v>
          </cell>
          <cell r="E76">
            <v>13.49204520616615</v>
          </cell>
          <cell r="F76">
            <v>12.846526816873848</v>
          </cell>
          <cell r="G76">
            <v>44.877321683889235</v>
          </cell>
          <cell r="H76">
            <v>15.815328258461541</v>
          </cell>
          <cell r="I76">
            <v>31.323050685636925</v>
          </cell>
          <cell r="J76">
            <v>1.4971445275569235</v>
          </cell>
          <cell r="K76">
            <v>7.4834928000000007E-3</v>
          </cell>
          <cell r="L76">
            <v>0</v>
          </cell>
          <cell r="M76">
            <v>0.32908519495384614</v>
          </cell>
          <cell r="N76">
            <v>0</v>
          </cell>
          <cell r="O76">
            <v>0</v>
          </cell>
          <cell r="P76">
            <v>0</v>
          </cell>
          <cell r="Q76">
            <v>213.20076765097846</v>
          </cell>
          <cell r="U76" t="str">
            <v>SUMATERA</v>
          </cell>
          <cell r="V76">
            <v>2019</v>
          </cell>
          <cell r="W76">
            <v>147.53751593425656</v>
          </cell>
          <cell r="X76">
            <v>24.336118923271663</v>
          </cell>
          <cell r="Y76">
            <v>9.1760905834813169</v>
          </cell>
          <cell r="Z76">
            <v>52.682073281087362</v>
          </cell>
          <cell r="AA76">
            <v>101.33525143384617</v>
          </cell>
          <cell r="AB76">
            <v>1.648581615033524</v>
          </cell>
          <cell r="AC76">
            <v>0.37428613188923077</v>
          </cell>
          <cell r="AD76">
            <v>6.2861339520000007E-3</v>
          </cell>
          <cell r="AE76">
            <v>0</v>
          </cell>
          <cell r="AF76">
            <v>0.7324799500585607</v>
          </cell>
          <cell r="AG76">
            <v>0</v>
          </cell>
          <cell r="AH76">
            <v>0</v>
          </cell>
          <cell r="AI76">
            <v>0</v>
          </cell>
          <cell r="AJ76">
            <v>337.82868398687646</v>
          </cell>
        </row>
        <row r="77">
          <cell r="B77" t="str">
            <v>SUMATERA</v>
          </cell>
          <cell r="C77">
            <v>2020</v>
          </cell>
          <cell r="D77">
            <v>98.124192830614831</v>
          </cell>
          <cell r="E77">
            <v>13.49204520616615</v>
          </cell>
          <cell r="F77">
            <v>22.590705026949465</v>
          </cell>
          <cell r="G77">
            <v>44.877321683889235</v>
          </cell>
          <cell r="H77">
            <v>15.815328258461541</v>
          </cell>
          <cell r="I77">
            <v>33.626370770645003</v>
          </cell>
          <cell r="J77">
            <v>4.3506335882815144</v>
          </cell>
          <cell r="K77">
            <v>2.9557693573892996</v>
          </cell>
          <cell r="L77">
            <v>1.0879960154846169</v>
          </cell>
          <cell r="M77">
            <v>0.32908519495384614</v>
          </cell>
          <cell r="N77">
            <v>1.9354753538016255E-2</v>
          </cell>
          <cell r="O77">
            <v>0</v>
          </cell>
          <cell r="P77">
            <v>0</v>
          </cell>
          <cell r="Q77">
            <v>237.26880268637348</v>
          </cell>
          <cell r="U77" t="str">
            <v>SUMATERA</v>
          </cell>
          <cell r="V77">
            <v>2020</v>
          </cell>
          <cell r="W77">
            <v>155.64527138649248</v>
          </cell>
          <cell r="X77">
            <v>24.336118923271663</v>
          </cell>
          <cell r="Y77">
            <v>16.136217876392472</v>
          </cell>
          <cell r="Z77">
            <v>52.682073281087362</v>
          </cell>
          <cell r="AA77">
            <v>101.33525143384617</v>
          </cell>
          <cell r="AB77">
            <v>1.769808987928686</v>
          </cell>
          <cell r="AC77">
            <v>1.0876583970703784</v>
          </cell>
          <cell r="AD77">
            <v>2.4828462602070114</v>
          </cell>
          <cell r="AE77">
            <v>0.44281437830223908</v>
          </cell>
          <cell r="AF77">
            <v>0.7324799500585607</v>
          </cell>
          <cell r="AG77">
            <v>1.7096698958581034E-3</v>
          </cell>
          <cell r="AH77">
            <v>0</v>
          </cell>
          <cell r="AI77">
            <v>0</v>
          </cell>
          <cell r="AJ77">
            <v>356.65225054455277</v>
          </cell>
        </row>
        <row r="78">
          <cell r="B78" t="str">
            <v>SUMATERA</v>
          </cell>
          <cell r="C78">
            <v>2021</v>
          </cell>
          <cell r="D78">
            <v>100.98634658329902</v>
          </cell>
          <cell r="E78">
            <v>13.49204520616615</v>
          </cell>
          <cell r="F78">
            <v>39.266366664317623</v>
          </cell>
          <cell r="G78">
            <v>44.877321695236674</v>
          </cell>
          <cell r="H78">
            <v>15.815328258461541</v>
          </cell>
          <cell r="I78">
            <v>33.626370770645003</v>
          </cell>
          <cell r="J78">
            <v>4.3506335882815144</v>
          </cell>
          <cell r="K78">
            <v>2.9557693573892996</v>
          </cell>
          <cell r="L78">
            <v>2.6605064409576111</v>
          </cell>
          <cell r="M78">
            <v>0.32908519495384614</v>
          </cell>
          <cell r="N78">
            <v>1.9354753538016255E-2</v>
          </cell>
          <cell r="O78">
            <v>0</v>
          </cell>
          <cell r="P78">
            <v>0</v>
          </cell>
          <cell r="Q78">
            <v>258.37912851324631</v>
          </cell>
          <cell r="U78" t="str">
            <v>SUMATERA</v>
          </cell>
          <cell r="V78">
            <v>2021</v>
          </cell>
          <cell r="W78">
            <v>160.18523940799153</v>
          </cell>
          <cell r="X78">
            <v>24.336118923271663</v>
          </cell>
          <cell r="Y78">
            <v>28.047404760226872</v>
          </cell>
          <cell r="Z78">
            <v>52.682073294408262</v>
          </cell>
          <cell r="AA78">
            <v>101.33525143384617</v>
          </cell>
          <cell r="AB78">
            <v>1.769808987928686</v>
          </cell>
          <cell r="AC78">
            <v>1.0876583970703784</v>
          </cell>
          <cell r="AD78">
            <v>2.4828462602070114</v>
          </cell>
          <cell r="AE78">
            <v>1.0828261214697479</v>
          </cell>
          <cell r="AF78">
            <v>0.7324799500585607</v>
          </cell>
          <cell r="AG78">
            <v>1.7096698958581034E-3</v>
          </cell>
          <cell r="AH78">
            <v>0</v>
          </cell>
          <cell r="AI78">
            <v>0</v>
          </cell>
          <cell r="AJ78">
            <v>373.74341720637466</v>
          </cell>
        </row>
        <row r="79">
          <cell r="B79" t="str">
            <v>SUMATERA</v>
          </cell>
          <cell r="C79">
            <v>2022</v>
          </cell>
          <cell r="D79">
            <v>103.14414301524728</v>
          </cell>
          <cell r="E79">
            <v>13.49204520616615</v>
          </cell>
          <cell r="F79">
            <v>58.312365753237714</v>
          </cell>
          <cell r="G79">
            <v>45.47519906529287</v>
          </cell>
          <cell r="H79">
            <v>15.815328258461541</v>
          </cell>
          <cell r="I79">
            <v>33.626370770645003</v>
          </cell>
          <cell r="J79">
            <v>4.3506335882815144</v>
          </cell>
          <cell r="K79">
            <v>2.9557693573892996</v>
          </cell>
          <cell r="L79">
            <v>2.6605064409576111</v>
          </cell>
          <cell r="M79">
            <v>0.32908519495384614</v>
          </cell>
          <cell r="N79">
            <v>1.9354753538016255E-2</v>
          </cell>
          <cell r="O79">
            <v>0</v>
          </cell>
          <cell r="P79">
            <v>0</v>
          </cell>
          <cell r="Q79">
            <v>280.18080140417084</v>
          </cell>
          <cell r="U79" t="str">
            <v>SUMATERA</v>
          </cell>
          <cell r="V79">
            <v>2022</v>
          </cell>
          <cell r="W79">
            <v>163.60795098970257</v>
          </cell>
          <cell r="X79">
            <v>24.336118923271663</v>
          </cell>
          <cell r="Y79">
            <v>41.651689823741215</v>
          </cell>
          <cell r="Z79">
            <v>53.383929337517721</v>
          </cell>
          <cell r="AA79">
            <v>101.33525143384617</v>
          </cell>
          <cell r="AB79">
            <v>1.769808987928686</v>
          </cell>
          <cell r="AC79">
            <v>1.0876583970703784</v>
          </cell>
          <cell r="AD79">
            <v>2.4828462602070114</v>
          </cell>
          <cell r="AE79">
            <v>1.0828261214697479</v>
          </cell>
          <cell r="AF79">
            <v>0.7324799500585607</v>
          </cell>
          <cell r="AG79">
            <v>1.7096698958581034E-3</v>
          </cell>
          <cell r="AH79">
            <v>0</v>
          </cell>
          <cell r="AI79">
            <v>0</v>
          </cell>
          <cell r="AJ79">
            <v>391.47226989470954</v>
          </cell>
        </row>
        <row r="80">
          <cell r="B80" t="str">
            <v>SUMATERA</v>
          </cell>
          <cell r="C80">
            <v>2023</v>
          </cell>
          <cell r="D80">
            <v>105.17834581442708</v>
          </cell>
          <cell r="E80">
            <v>13.49204520616615</v>
          </cell>
          <cell r="F80">
            <v>80.263552316713131</v>
          </cell>
          <cell r="G80">
            <v>45.47519906529287</v>
          </cell>
          <cell r="H80">
            <v>15.815328258461541</v>
          </cell>
          <cell r="I80">
            <v>33.626370770645003</v>
          </cell>
          <cell r="J80">
            <v>4.3506335882815144</v>
          </cell>
          <cell r="K80">
            <v>2.9557693573892996</v>
          </cell>
          <cell r="L80">
            <v>2.9858959108296892</v>
          </cell>
          <cell r="M80">
            <v>0.32908519495384614</v>
          </cell>
          <cell r="N80">
            <v>1.9354753538016255E-2</v>
          </cell>
          <cell r="O80">
            <v>0</v>
          </cell>
          <cell r="P80">
            <v>0</v>
          </cell>
          <cell r="Q80">
            <v>304.49158023669816</v>
          </cell>
          <cell r="U80" t="str">
            <v>SUMATERA</v>
          </cell>
          <cell r="V80">
            <v>2023</v>
          </cell>
          <cell r="W80">
            <v>166.83461749874635</v>
          </cell>
          <cell r="X80">
            <v>24.336118923271663</v>
          </cell>
          <cell r="Y80">
            <v>57.331108797652227</v>
          </cell>
          <cell r="Z80">
            <v>53.383929337517721</v>
          </cell>
          <cell r="AA80">
            <v>101.33525143384617</v>
          </cell>
          <cell r="AB80">
            <v>1.769808987928686</v>
          </cell>
          <cell r="AC80">
            <v>1.0876583970703784</v>
          </cell>
          <cell r="AD80">
            <v>2.4828462602070114</v>
          </cell>
          <cell r="AE80">
            <v>1.2152596357076837</v>
          </cell>
          <cell r="AF80">
            <v>0.7324799500585607</v>
          </cell>
          <cell r="AG80">
            <v>1.7096698958581034E-3</v>
          </cell>
          <cell r="AH80">
            <v>0</v>
          </cell>
          <cell r="AI80">
            <v>0</v>
          </cell>
          <cell r="AJ80">
            <v>410.51078889190228</v>
          </cell>
        </row>
        <row r="81">
          <cell r="B81" t="str">
            <v>SUMATERA</v>
          </cell>
          <cell r="C81">
            <v>2024</v>
          </cell>
          <cell r="D81">
            <v>108.69316222860613</v>
          </cell>
          <cell r="E81">
            <v>13.49204520616615</v>
          </cell>
          <cell r="F81">
            <v>93.606050166693905</v>
          </cell>
          <cell r="G81">
            <v>49.91994758956087</v>
          </cell>
          <cell r="H81">
            <v>15.815328258461541</v>
          </cell>
          <cell r="I81">
            <v>33.626370770645003</v>
          </cell>
          <cell r="J81">
            <v>4.3506335882815144</v>
          </cell>
          <cell r="K81">
            <v>2.9557693573892996</v>
          </cell>
          <cell r="L81">
            <v>14.004529070585381</v>
          </cell>
          <cell r="M81">
            <v>0.32908519495384614</v>
          </cell>
          <cell r="N81">
            <v>1.9354753538016255E-2</v>
          </cell>
          <cell r="O81">
            <v>0</v>
          </cell>
          <cell r="P81">
            <v>0</v>
          </cell>
          <cell r="Q81">
            <v>336.81227618488163</v>
          </cell>
          <cell r="U81" t="str">
            <v>SUMATERA</v>
          </cell>
          <cell r="V81">
            <v>2024</v>
          </cell>
          <cell r="W81">
            <v>172.4098435350304</v>
          </cell>
          <cell r="X81">
            <v>24.336118923271663</v>
          </cell>
          <cell r="Y81">
            <v>66.861464404781358</v>
          </cell>
          <cell r="Z81">
            <v>58.601677605136672</v>
          </cell>
          <cell r="AA81">
            <v>101.33525143384617</v>
          </cell>
          <cell r="AB81">
            <v>1.769808987928686</v>
          </cell>
          <cell r="AC81">
            <v>1.0876583970703784</v>
          </cell>
          <cell r="AD81">
            <v>2.4828462602070114</v>
          </cell>
          <cell r="AE81">
            <v>5.6998433317282506</v>
          </cell>
          <cell r="AF81">
            <v>0.7324799500585607</v>
          </cell>
          <cell r="AG81">
            <v>1.7096698958581034E-3</v>
          </cell>
          <cell r="AH81">
            <v>0</v>
          </cell>
          <cell r="AI81">
            <v>0</v>
          </cell>
          <cell r="AJ81">
            <v>435.31870249895496</v>
          </cell>
        </row>
        <row r="82">
          <cell r="B82" t="str">
            <v>SUMATERA</v>
          </cell>
          <cell r="C82">
            <v>2025</v>
          </cell>
          <cell r="D82">
            <v>111.04121527608241</v>
          </cell>
          <cell r="E82">
            <v>13.49204520616615</v>
          </cell>
          <cell r="F82">
            <v>95.661950038007618</v>
          </cell>
          <cell r="G82">
            <v>64.810727284167314</v>
          </cell>
          <cell r="H82">
            <v>15.815328258461541</v>
          </cell>
          <cell r="I82">
            <v>33.626370770645003</v>
          </cell>
          <cell r="J82">
            <v>4.3506335882815144</v>
          </cell>
          <cell r="K82">
            <v>3.3053898484308704</v>
          </cell>
          <cell r="L82">
            <v>27.685480996703312</v>
          </cell>
          <cell r="M82">
            <v>0.32908519495384614</v>
          </cell>
          <cell r="N82">
            <v>1.9354753538016255E-2</v>
          </cell>
          <cell r="O82">
            <v>0</v>
          </cell>
          <cell r="P82">
            <v>0</v>
          </cell>
          <cell r="Q82">
            <v>370.13758121543765</v>
          </cell>
          <cell r="U82" t="str">
            <v>SUMATERA</v>
          </cell>
          <cell r="V82">
            <v>2025</v>
          </cell>
          <cell r="W82">
            <v>176.13434147240656</v>
          </cell>
          <cell r="X82">
            <v>24.336118923271663</v>
          </cell>
          <cell r="Y82">
            <v>68.329964312862572</v>
          </cell>
          <cell r="Z82">
            <v>76.082158116196425</v>
          </cell>
          <cell r="AA82">
            <v>101.33525143384617</v>
          </cell>
          <cell r="AB82">
            <v>1.769808987928686</v>
          </cell>
          <cell r="AC82">
            <v>1.0876583970703784</v>
          </cell>
          <cell r="AD82">
            <v>2.7765274726819311</v>
          </cell>
          <cell r="AE82">
            <v>11.267990765658249</v>
          </cell>
          <cell r="AF82">
            <v>0.7324799500585607</v>
          </cell>
          <cell r="AG82">
            <v>1.7096698958581034E-3</v>
          </cell>
          <cell r="AH82">
            <v>0</v>
          </cell>
          <cell r="AI82">
            <v>0</v>
          </cell>
          <cell r="AJ82">
            <v>463.85400950187699</v>
          </cell>
        </row>
        <row r="83">
          <cell r="B83" t="str">
            <v>SUMATERA</v>
          </cell>
          <cell r="C83">
            <v>2026</v>
          </cell>
          <cell r="D83">
            <v>124.51950144302531</v>
          </cell>
          <cell r="E83">
            <v>13.49205224765158</v>
          </cell>
          <cell r="F83">
            <v>95.661958874693966</v>
          </cell>
          <cell r="G83">
            <v>64.810748078873118</v>
          </cell>
          <cell r="H83">
            <v>15.815396196088352</v>
          </cell>
          <cell r="I83">
            <v>33.626400654392164</v>
          </cell>
          <cell r="J83">
            <v>21.194805617558565</v>
          </cell>
          <cell r="K83">
            <v>5.7893542617290183</v>
          </cell>
          <cell r="L83">
            <v>27.685495340221163</v>
          </cell>
          <cell r="M83">
            <v>0.32908519495384614</v>
          </cell>
          <cell r="N83">
            <v>1.9354753538016255E-2</v>
          </cell>
          <cell r="O83">
            <v>9.2713324956500397E-6</v>
          </cell>
          <cell r="P83">
            <v>0</v>
          </cell>
          <cell r="Q83">
            <v>402.94416193405766</v>
          </cell>
          <cell r="U83" t="str">
            <v>SUMATERA</v>
          </cell>
          <cell r="V83">
            <v>2026</v>
          </cell>
          <cell r="W83">
            <v>197.5136919441091</v>
          </cell>
          <cell r="X83">
            <v>24.336131624268742</v>
          </cell>
          <cell r="Y83">
            <v>68.329970624781396</v>
          </cell>
          <cell r="Z83">
            <v>76.082182527372794</v>
          </cell>
          <cell r="AA83">
            <v>101.33568673789942</v>
          </cell>
          <cell r="AB83">
            <v>1.7698105607574839</v>
          </cell>
          <cell r="AC83">
            <v>5.2987014043896403</v>
          </cell>
          <cell r="AD83">
            <v>4.8630575798523754</v>
          </cell>
          <cell r="AE83">
            <v>11.267996603470014</v>
          </cell>
          <cell r="AF83">
            <v>0.7324799500585607</v>
          </cell>
          <cell r="AG83">
            <v>1.7096698958581034E-3</v>
          </cell>
          <cell r="AH83">
            <v>2.3070525047315217E-5</v>
          </cell>
          <cell r="AI83">
            <v>0</v>
          </cell>
          <cell r="AJ83">
            <v>491.53144229738047</v>
          </cell>
        </row>
        <row r="84">
          <cell r="B84" t="str">
            <v>SUMATERA</v>
          </cell>
          <cell r="C84">
            <v>2027</v>
          </cell>
          <cell r="D84">
            <v>138.90083356847501</v>
          </cell>
          <cell r="E84">
            <v>13.492052236889799</v>
          </cell>
          <cell r="F84">
            <v>95.661958874693966</v>
          </cell>
          <cell r="G84">
            <v>64.810748060883043</v>
          </cell>
          <cell r="H84">
            <v>15.81539617272745</v>
          </cell>
          <cell r="I84">
            <v>45.001704071812775</v>
          </cell>
          <cell r="J84">
            <v>54.330195825041045</v>
          </cell>
          <cell r="K84">
            <v>13.022874306344773</v>
          </cell>
          <cell r="L84">
            <v>27.87559411502124</v>
          </cell>
          <cell r="M84">
            <v>0.32908519495384614</v>
          </cell>
          <cell r="N84">
            <v>1.9354749938016259E-2</v>
          </cell>
          <cell r="O84">
            <v>9.2713324956500397E-6</v>
          </cell>
          <cell r="P84">
            <v>0</v>
          </cell>
          <cell r="Q84">
            <v>469.25980644811335</v>
          </cell>
          <cell r="U84" t="str">
            <v>SUMATERA</v>
          </cell>
          <cell r="V84">
            <v>2027</v>
          </cell>
          <cell r="W84">
            <v>220.32546014309827</v>
          </cell>
          <cell r="X84">
            <v>24.336131604857304</v>
          </cell>
          <cell r="Y84">
            <v>68.329970624781396</v>
          </cell>
          <cell r="Z84">
            <v>76.082182506254</v>
          </cell>
          <cell r="AA84">
            <v>101.33568658821662</v>
          </cell>
          <cell r="AB84">
            <v>2.3685107406217272</v>
          </cell>
          <cell r="AC84">
            <v>13.582548956260258</v>
          </cell>
          <cell r="AD84">
            <v>10.939214417329609</v>
          </cell>
          <cell r="AE84">
            <v>11.345366804813645</v>
          </cell>
          <cell r="AF84">
            <v>0.7324799500585607</v>
          </cell>
          <cell r="AG84">
            <v>1.7096695778581036E-3</v>
          </cell>
          <cell r="AH84">
            <v>2.3070525047315217E-5</v>
          </cell>
          <cell r="AI84">
            <v>0</v>
          </cell>
          <cell r="AJ84">
            <v>529.37928507639435</v>
          </cell>
        </row>
        <row r="85">
          <cell r="B85" t="str">
            <v>SUMATERA</v>
          </cell>
          <cell r="C85">
            <v>2028</v>
          </cell>
          <cell r="D85">
            <v>150.04776741050662</v>
          </cell>
          <cell r="E85">
            <v>13.492052226128019</v>
          </cell>
          <cell r="F85">
            <v>105.83164886926065</v>
          </cell>
          <cell r="G85">
            <v>64.810748060883043</v>
          </cell>
          <cell r="H85">
            <v>15.81539617272745</v>
          </cell>
          <cell r="I85">
            <v>50.753244933864515</v>
          </cell>
          <cell r="J85">
            <v>64.553814173099312</v>
          </cell>
          <cell r="K85">
            <v>14.011138154057656</v>
          </cell>
          <cell r="L85">
            <v>30.637253454979305</v>
          </cell>
          <cell r="M85">
            <v>0.32908519495384614</v>
          </cell>
          <cell r="N85">
            <v>8.4397886904657757E-2</v>
          </cell>
          <cell r="O85">
            <v>9.2713324956500397E-6</v>
          </cell>
          <cell r="P85">
            <v>0</v>
          </cell>
          <cell r="Q85">
            <v>510.36655580869751</v>
          </cell>
          <cell r="U85" t="str">
            <v>SUMATERA</v>
          </cell>
          <cell r="V85">
            <v>2028</v>
          </cell>
          <cell r="W85">
            <v>238.00680347873461</v>
          </cell>
          <cell r="X85">
            <v>24.336131585445866</v>
          </cell>
          <cell r="Y85">
            <v>75.594034906614738</v>
          </cell>
          <cell r="Z85">
            <v>76.082182506254</v>
          </cell>
          <cell r="AA85">
            <v>101.33568658821662</v>
          </cell>
          <cell r="AB85">
            <v>2.6712234175718188</v>
          </cell>
          <cell r="AC85">
            <v>16.138453543274824</v>
          </cell>
          <cell r="AD85">
            <v>11.769356049408431</v>
          </cell>
          <cell r="AE85">
            <v>12.469362156176578</v>
          </cell>
          <cell r="AF85">
            <v>0.7324799500585607</v>
          </cell>
          <cell r="AG85">
            <v>7.4551466765781053E-3</v>
          </cell>
          <cell r="AH85">
            <v>2.3070525047315217E-5</v>
          </cell>
          <cell r="AI85">
            <v>0</v>
          </cell>
          <cell r="AJ85">
            <v>559.14319239895758</v>
          </cell>
        </row>
        <row r="86">
          <cell r="B86" t="str">
            <v>SUMATERA</v>
          </cell>
          <cell r="C86">
            <v>2029</v>
          </cell>
          <cell r="D86">
            <v>150.04776741050662</v>
          </cell>
          <cell r="E86">
            <v>15.374432816268822</v>
          </cell>
          <cell r="F86">
            <v>107.44494827307989</v>
          </cell>
          <cell r="G86">
            <v>64.810748060883043</v>
          </cell>
          <cell r="H86">
            <v>15.81539617272745</v>
          </cell>
          <cell r="I86">
            <v>50.753244933864515</v>
          </cell>
          <cell r="J86">
            <v>64.553814173099312</v>
          </cell>
          <cell r="K86">
            <v>14.011138154057656</v>
          </cell>
          <cell r="L86">
            <v>30.637253454979305</v>
          </cell>
          <cell r="M86">
            <v>0.32908519495384614</v>
          </cell>
          <cell r="N86">
            <v>8.4398046954489075E-2</v>
          </cell>
          <cell r="O86">
            <v>9.2713324956500397E-6</v>
          </cell>
          <cell r="P86">
            <v>0</v>
          </cell>
          <cell r="Q86">
            <v>513.86223596270725</v>
          </cell>
          <cell r="U86" t="str">
            <v>SUMATERA</v>
          </cell>
          <cell r="V86">
            <v>2029</v>
          </cell>
          <cell r="W86">
            <v>238.00680347873461</v>
          </cell>
          <cell r="X86">
            <v>27.731453584484886</v>
          </cell>
          <cell r="Y86">
            <v>76.746391623628483</v>
          </cell>
          <cell r="Z86">
            <v>76.082182506254</v>
          </cell>
          <cell r="AA86">
            <v>101.33568658821662</v>
          </cell>
          <cell r="AB86">
            <v>2.6712234175718188</v>
          </cell>
          <cell r="AC86">
            <v>16.138453543274824</v>
          </cell>
          <cell r="AD86">
            <v>11.769356049408431</v>
          </cell>
          <cell r="AE86">
            <v>12.469362156176578</v>
          </cell>
          <cell r="AF86">
            <v>0.7324799500585607</v>
          </cell>
          <cell r="AG86">
            <v>7.4551608143132051E-3</v>
          </cell>
          <cell r="AH86">
            <v>2.3070525047315217E-5</v>
          </cell>
          <cell r="AI86">
            <v>0</v>
          </cell>
          <cell r="AJ86">
            <v>563.69087112914815</v>
          </cell>
        </row>
        <row r="87">
          <cell r="B87" t="str">
            <v>SUMATERA</v>
          </cell>
          <cell r="C87">
            <v>2030</v>
          </cell>
          <cell r="D87">
            <v>160.45408102919197</v>
          </cell>
          <cell r="E87">
            <v>23.404484216643617</v>
          </cell>
          <cell r="F87">
            <v>109.08050308742372</v>
          </cell>
          <cell r="G87">
            <v>64.81077111386989</v>
          </cell>
          <cell r="H87">
            <v>15.815482935762656</v>
          </cell>
          <cell r="I87">
            <v>50.753285486470915</v>
          </cell>
          <cell r="J87">
            <v>64.553886276200558</v>
          </cell>
          <cell r="K87">
            <v>14.011145116663403</v>
          </cell>
          <cell r="L87">
            <v>30.713147131439307</v>
          </cell>
          <cell r="M87">
            <v>0.32908519495384614</v>
          </cell>
          <cell r="N87">
            <v>8.4435320293009999E-2</v>
          </cell>
          <cell r="O87">
            <v>1.9920001949989099E-5</v>
          </cell>
          <cell r="P87">
            <v>0</v>
          </cell>
          <cell r="Q87">
            <v>534.0103268289148</v>
          </cell>
          <cell r="U87" t="str">
            <v>SUMATERA</v>
          </cell>
          <cell r="V87">
            <v>2030</v>
          </cell>
          <cell r="W87">
            <v>254.51336990837342</v>
          </cell>
          <cell r="X87">
            <v>42.215564988899239</v>
          </cell>
          <cell r="Y87">
            <v>77.914645062445516</v>
          </cell>
          <cell r="Z87">
            <v>76.082209568455951</v>
          </cell>
          <cell r="AA87">
            <v>101.33624251433108</v>
          </cell>
          <cell r="AB87">
            <v>2.6712255519195245</v>
          </cell>
          <cell r="AC87">
            <v>16.138471569050136</v>
          </cell>
          <cell r="AD87">
            <v>11.769361897997259</v>
          </cell>
          <cell r="AE87">
            <v>12.500250882495799</v>
          </cell>
          <cell r="AF87">
            <v>0.7324799500585607</v>
          </cell>
          <cell r="AG87">
            <v>7.4584532925492204E-3</v>
          </cell>
          <cell r="AH87">
            <v>4.9568376945321714E-5</v>
          </cell>
          <cell r="AI87">
            <v>0</v>
          </cell>
          <cell r="AJ87">
            <v>595.88132991569591</v>
          </cell>
        </row>
        <row r="88">
          <cell r="B88" t="str">
            <v>SUMATERA</v>
          </cell>
          <cell r="C88">
            <v>2031</v>
          </cell>
          <cell r="D88">
            <v>169.54174040570169</v>
          </cell>
          <cell r="E88">
            <v>34.076640550455522</v>
          </cell>
          <cell r="F88">
            <v>111.68216421826671</v>
          </cell>
          <cell r="G88">
            <v>65.028553903455787</v>
          </cell>
          <cell r="H88">
            <v>25.920469654087409</v>
          </cell>
          <cell r="I88">
            <v>50.925209600165154</v>
          </cell>
          <cell r="J88">
            <v>64.859503991628571</v>
          </cell>
          <cell r="K88">
            <v>35.297043882988667</v>
          </cell>
          <cell r="L88">
            <v>30.795681288620443</v>
          </cell>
          <cell r="M88">
            <v>0.38351924391774866</v>
          </cell>
          <cell r="N88">
            <v>0.10447285807396169</v>
          </cell>
          <cell r="O88">
            <v>7.1607862628133678E-2</v>
          </cell>
          <cell r="P88">
            <v>0</v>
          </cell>
          <cell r="Q88">
            <v>588.68660745998989</v>
          </cell>
          <cell r="U88" t="str">
            <v>SUMATERA</v>
          </cell>
          <cell r="V88">
            <v>2031</v>
          </cell>
          <cell r="W88">
            <v>268.92827788490609</v>
          </cell>
          <cell r="X88">
            <v>61.465342301288935</v>
          </cell>
          <cell r="Y88">
            <v>79.77297444161907</v>
          </cell>
          <cell r="Z88">
            <v>76.337867625795923</v>
          </cell>
          <cell r="AA88">
            <v>166.08300926507857</v>
          </cell>
          <cell r="AB88">
            <v>2.6802741894823789</v>
          </cell>
          <cell r="AC88">
            <v>16.214875997907139</v>
          </cell>
          <cell r="AD88">
            <v>29.649516861710481</v>
          </cell>
          <cell r="AE88">
            <v>12.533842284468522</v>
          </cell>
          <cell r="AF88">
            <v>0.85363960742982747</v>
          </cell>
          <cell r="AG88">
            <v>9.2284357965332874E-3</v>
          </cell>
          <cell r="AH88">
            <v>0.17818700700489079</v>
          </cell>
          <cell r="AI88">
            <v>0</v>
          </cell>
          <cell r="AJ88">
            <v>714.70703590248843</v>
          </cell>
        </row>
        <row r="89">
          <cell r="B89" t="str">
            <v>SUMATERA</v>
          </cell>
          <cell r="C89">
            <v>2032</v>
          </cell>
          <cell r="D89">
            <v>179.90623495173756</v>
          </cell>
          <cell r="E89">
            <v>44.407662764991414</v>
          </cell>
          <cell r="F89">
            <v>113.58209728817586</v>
          </cell>
          <cell r="G89">
            <v>66.077529037223215</v>
          </cell>
          <cell r="H89">
            <v>26.583795150178723</v>
          </cell>
          <cell r="I89">
            <v>50.925377437428736</v>
          </cell>
          <cell r="J89">
            <v>64.859802369320519</v>
          </cell>
          <cell r="K89">
            <v>35.29707270397315</v>
          </cell>
          <cell r="L89">
            <v>30.79576184717402</v>
          </cell>
          <cell r="M89">
            <v>0.38351924391774866</v>
          </cell>
          <cell r="N89">
            <v>0.10462717159467788</v>
          </cell>
          <cell r="O89">
            <v>7.1651489819267375E-2</v>
          </cell>
          <cell r="P89">
            <v>0</v>
          </cell>
          <cell r="Q89">
            <v>612.99513145553487</v>
          </cell>
          <cell r="U89" t="str">
            <v>SUMATERA</v>
          </cell>
          <cell r="V89">
            <v>2032</v>
          </cell>
          <cell r="W89">
            <v>285.36851061310097</v>
          </cell>
          <cell r="X89">
            <v>80.099802931246202</v>
          </cell>
          <cell r="Y89">
            <v>81.130069491554181</v>
          </cell>
          <cell r="Z89">
            <v>77.569273217609876</v>
          </cell>
          <cell r="AA89">
            <v>170.33320596225624</v>
          </cell>
          <cell r="AB89">
            <v>2.6802830230225676</v>
          </cell>
          <cell r="AC89">
            <v>16.214950592330126</v>
          </cell>
          <cell r="AD89">
            <v>29.649541071337445</v>
          </cell>
          <cell r="AE89">
            <v>12.533875071799827</v>
          </cell>
          <cell r="AF89">
            <v>0.85363960742982747</v>
          </cell>
          <cell r="AG89">
            <v>9.2420668241965497E-3</v>
          </cell>
          <cell r="AH89">
            <v>0.17829556768980484</v>
          </cell>
          <cell r="AI89">
            <v>0</v>
          </cell>
          <cell r="AJ89">
            <v>756.6206892162013</v>
          </cell>
        </row>
        <row r="90">
          <cell r="B90" t="str">
            <v>SUMATERA</v>
          </cell>
          <cell r="C90">
            <v>2033</v>
          </cell>
          <cell r="D90">
            <v>190.6519539346726</v>
          </cell>
          <cell r="E90">
            <v>56.446473639064493</v>
          </cell>
          <cell r="F90">
            <v>115.94586000884232</v>
          </cell>
          <cell r="G90">
            <v>66.32267964178692</v>
          </cell>
          <cell r="H90">
            <v>58.18032407368738</v>
          </cell>
          <cell r="I90">
            <v>51.277976394838845</v>
          </cell>
          <cell r="J90">
            <v>65.486585995700693</v>
          </cell>
          <cell r="K90">
            <v>35.357649109209817</v>
          </cell>
          <cell r="L90">
            <v>30.965025875640514</v>
          </cell>
          <cell r="M90">
            <v>0.38351924391774866</v>
          </cell>
          <cell r="N90">
            <v>0.11243585573911767</v>
          </cell>
          <cell r="O90">
            <v>0.17922560248752892</v>
          </cell>
          <cell r="P90">
            <v>0</v>
          </cell>
          <cell r="Q90">
            <v>671.309709375588</v>
          </cell>
          <cell r="U90" t="str">
            <v>SUMATERA</v>
          </cell>
          <cell r="V90">
            <v>2033</v>
          </cell>
          <cell r="W90">
            <v>302.41344417223928</v>
          </cell>
          <cell r="X90">
            <v>101.81466740504156</v>
          </cell>
          <cell r="Y90">
            <v>82.818471434887357</v>
          </cell>
          <cell r="Z90">
            <v>77.857058709923777</v>
          </cell>
          <cell r="AA90">
            <v>372.78503943510805</v>
          </cell>
          <cell r="AB90">
            <v>2.6988408628862577</v>
          </cell>
          <cell r="AC90">
            <v>16.37164649892517</v>
          </cell>
          <cell r="AD90">
            <v>29.700425251736245</v>
          </cell>
          <cell r="AE90">
            <v>12.602765531385691</v>
          </cell>
          <cell r="AF90">
            <v>0.85363960742982747</v>
          </cell>
          <cell r="AG90">
            <v>9.9318339236220653E-3</v>
          </cell>
          <cell r="AH90">
            <v>0.44597998758524643</v>
          </cell>
          <cell r="AI90">
            <v>0</v>
          </cell>
          <cell r="AJ90">
            <v>1000.371910731072</v>
          </cell>
        </row>
        <row r="91">
          <cell r="B91" t="str">
            <v>SUMATERA</v>
          </cell>
          <cell r="C91">
            <v>2034</v>
          </cell>
          <cell r="D91">
            <v>203.74251843224903</v>
          </cell>
          <cell r="E91">
            <v>66.324920364252918</v>
          </cell>
          <cell r="F91">
            <v>118.14315896527597</v>
          </cell>
          <cell r="G91">
            <v>67.464369910946388</v>
          </cell>
          <cell r="H91">
            <v>58.180330068551953</v>
          </cell>
          <cell r="I91">
            <v>51.27798018584194</v>
          </cell>
          <cell r="J91">
            <v>65.486590833802353</v>
          </cell>
          <cell r="K91">
            <v>35.357650191695633</v>
          </cell>
          <cell r="L91">
            <v>30.965934702938622</v>
          </cell>
          <cell r="M91">
            <v>0.38351924391774866</v>
          </cell>
          <cell r="N91">
            <v>0.11243631732731237</v>
          </cell>
          <cell r="O91">
            <v>0.17922651126841374</v>
          </cell>
          <cell r="P91">
            <v>0</v>
          </cell>
          <cell r="Q91">
            <v>697.61863572806828</v>
          </cell>
          <cell r="U91" t="str">
            <v>SUMATERA</v>
          </cell>
          <cell r="V91">
            <v>2034</v>
          </cell>
          <cell r="W91">
            <v>323.17778785805018</v>
          </cell>
          <cell r="X91">
            <v>119.63280028318519</v>
          </cell>
          <cell r="Y91">
            <v>84.387970689482813</v>
          </cell>
          <cell r="Z91">
            <v>79.197303808502298</v>
          </cell>
          <cell r="AA91">
            <v>372.78507784664765</v>
          </cell>
          <cell r="AB91">
            <v>2.6988410624127361</v>
          </cell>
          <cell r="AC91">
            <v>16.371647708450585</v>
          </cell>
          <cell r="AD91">
            <v>29.700426161024332</v>
          </cell>
          <cell r="AE91">
            <v>12.603135424096021</v>
          </cell>
          <cell r="AF91">
            <v>0.85363960742982747</v>
          </cell>
          <cell r="AG91">
            <v>9.9318746972459297E-3</v>
          </cell>
          <cell r="AH91">
            <v>0.44598224897023886</v>
          </cell>
          <cell r="AI91">
            <v>0</v>
          </cell>
          <cell r="AJ91">
            <v>1041.8645445729494</v>
          </cell>
        </row>
        <row r="92">
          <cell r="B92" t="str">
            <v>SUMATERA</v>
          </cell>
          <cell r="C92">
            <v>2035</v>
          </cell>
          <cell r="D92">
            <v>209.92556028777986</v>
          </cell>
          <cell r="E92">
            <v>82.497632178177042</v>
          </cell>
          <cell r="F92">
            <v>132.00406520620703</v>
          </cell>
          <cell r="G92">
            <v>67.464444988973241</v>
          </cell>
          <cell r="H92">
            <v>58.180438832245244</v>
          </cell>
          <cell r="I92">
            <v>51.278031078985435</v>
          </cell>
          <cell r="J92">
            <v>65.486681331166466</v>
          </cell>
          <cell r="K92">
            <v>35.357658930923883</v>
          </cell>
          <cell r="L92">
            <v>31.061235739182585</v>
          </cell>
          <cell r="M92">
            <v>0.38351924391774866</v>
          </cell>
          <cell r="N92">
            <v>0.1124831083479262</v>
          </cell>
          <cell r="O92">
            <v>0.17923974030536025</v>
          </cell>
          <cell r="P92">
            <v>0</v>
          </cell>
          <cell r="Q92">
            <v>733.93099066621176</v>
          </cell>
          <cell r="U92" t="str">
            <v>SUMATERA</v>
          </cell>
          <cell r="V92">
            <v>2035</v>
          </cell>
          <cell r="W92">
            <v>332.9853714909612</v>
          </cell>
          <cell r="X92">
            <v>148.80414028400159</v>
          </cell>
          <cell r="Y92">
            <v>94.288618004433587</v>
          </cell>
          <cell r="Z92">
            <v>79.197391943577273</v>
          </cell>
          <cell r="AA92">
            <v>372.7857747399417</v>
          </cell>
          <cell r="AB92">
            <v>2.6988437409992359</v>
          </cell>
          <cell r="AC92">
            <v>16.371670332791613</v>
          </cell>
          <cell r="AD92">
            <v>29.700433501976061</v>
          </cell>
          <cell r="AE92">
            <v>12.641922945847313</v>
          </cell>
          <cell r="AF92">
            <v>0.85363960742982747</v>
          </cell>
          <cell r="AG92">
            <v>9.9360079040668198E-3</v>
          </cell>
          <cell r="AH92">
            <v>0.44601516773659405</v>
          </cell>
          <cell r="AI92">
            <v>0</v>
          </cell>
          <cell r="AJ92">
            <v>1090.7837577676</v>
          </cell>
        </row>
        <row r="93">
          <cell r="B93" t="str">
            <v>SUMATERA</v>
          </cell>
          <cell r="C93">
            <v>2036</v>
          </cell>
          <cell r="D93">
            <v>227.84366366830241</v>
          </cell>
          <cell r="E93">
            <v>86.416231887499706</v>
          </cell>
          <cell r="F93">
            <v>135.36250784213351</v>
          </cell>
          <cell r="G93">
            <v>67.464444970983152</v>
          </cell>
          <cell r="H93">
            <v>102.00835212602728</v>
          </cell>
          <cell r="I93">
            <v>55.268683810026516</v>
          </cell>
          <cell r="J93">
            <v>72.580519180502634</v>
          </cell>
          <cell r="K93">
            <v>36.043258883315644</v>
          </cell>
          <cell r="L93">
            <v>32.976944234569721</v>
          </cell>
          <cell r="M93">
            <v>1.6470118267999749</v>
          </cell>
          <cell r="N93">
            <v>0.12896435932604028</v>
          </cell>
          <cell r="O93">
            <v>1.8409416062181736</v>
          </cell>
          <cell r="P93">
            <v>0</v>
          </cell>
          <cell r="Q93">
            <v>819.58152439570461</v>
          </cell>
          <cell r="U93" t="str">
            <v>SUMATERA</v>
          </cell>
          <cell r="V93">
            <v>2036</v>
          </cell>
          <cell r="W93">
            <v>361.4071906462728</v>
          </cell>
          <cell r="X93">
            <v>155.87226873165835</v>
          </cell>
          <cell r="Y93">
            <v>96.687505601523938</v>
          </cell>
          <cell r="Z93">
            <v>79.197391922458479</v>
          </cell>
          <cell r="AA93">
            <v>653.60907102973033</v>
          </cell>
          <cell r="AB93">
            <v>2.9088780952645563</v>
          </cell>
          <cell r="AC93">
            <v>18.145129795125655</v>
          </cell>
          <cell r="AD93">
            <v>30.27633746198514</v>
          </cell>
          <cell r="AE93">
            <v>13.421616303469877</v>
          </cell>
          <cell r="AF93">
            <v>3.6659295499741376</v>
          </cell>
          <cell r="AG93">
            <v>1.1391851740466896E-2</v>
          </cell>
          <cell r="AH93">
            <v>4.5809477177987112</v>
          </cell>
          <cell r="AI93">
            <v>0</v>
          </cell>
          <cell r="AJ93">
            <v>1419.7836587070024</v>
          </cell>
        </row>
        <row r="94">
          <cell r="B94" t="str">
            <v>SUMATERA</v>
          </cell>
          <cell r="C94">
            <v>2037</v>
          </cell>
          <cell r="D94">
            <v>243.10870769105873</v>
          </cell>
          <cell r="E94">
            <v>100.61753265716321</v>
          </cell>
          <cell r="F94">
            <v>138.10347138763976</v>
          </cell>
          <cell r="G94">
            <v>67.464448906474928</v>
          </cell>
          <cell r="H94">
            <v>102.00836989604558</v>
          </cell>
          <cell r="I94">
            <v>55.268692126221019</v>
          </cell>
          <cell r="J94">
            <v>72.580548446000705</v>
          </cell>
          <cell r="K94">
            <v>36.052548769945602</v>
          </cell>
          <cell r="L94">
            <v>32.976948224280981</v>
          </cell>
          <cell r="M94">
            <v>1.6470118267999749</v>
          </cell>
          <cell r="N94">
            <v>0.12897200016003871</v>
          </cell>
          <cell r="O94">
            <v>1.840943780175293</v>
          </cell>
          <cell r="P94">
            <v>0</v>
          </cell>
          <cell r="Q94">
            <v>851.79819571196572</v>
          </cell>
          <cell r="U94" t="str">
            <v>SUMATERA</v>
          </cell>
          <cell r="V94">
            <v>2037</v>
          </cell>
          <cell r="W94">
            <v>385.62070875133452</v>
          </cell>
          <cell r="X94">
            <v>181.48769909189252</v>
          </cell>
          <cell r="Y94">
            <v>98.645336705456955</v>
          </cell>
          <cell r="Z94">
            <v>79.197396542383601</v>
          </cell>
          <cell r="AA94">
            <v>653.60918488947721</v>
          </cell>
          <cell r="AB94">
            <v>2.9088785329590037</v>
          </cell>
          <cell r="AC94">
            <v>18.145137111500169</v>
          </cell>
          <cell r="AD94">
            <v>30.284140966754304</v>
          </cell>
          <cell r="AE94">
            <v>13.421617927282361</v>
          </cell>
          <cell r="AF94">
            <v>3.6659295499741376</v>
          </cell>
          <cell r="AG94">
            <v>1.1392526680803424E-2</v>
          </cell>
          <cell r="AH94">
            <v>4.5809531274129389</v>
          </cell>
          <cell r="AI94">
            <v>0</v>
          </cell>
          <cell r="AJ94">
            <v>1471.5783757231084</v>
          </cell>
        </row>
        <row r="95">
          <cell r="B95" t="str">
            <v>SUMATERA</v>
          </cell>
          <cell r="C95">
            <v>2038</v>
          </cell>
          <cell r="D95">
            <v>256.34434209762099</v>
          </cell>
          <cell r="E95">
            <v>119.13372716574322</v>
          </cell>
          <cell r="F95">
            <v>142.63687902108759</v>
          </cell>
          <cell r="G95">
            <v>67.610627025306201</v>
          </cell>
          <cell r="H95">
            <v>111.92596595274469</v>
          </cell>
          <cell r="I95">
            <v>55.478935367756051</v>
          </cell>
          <cell r="J95">
            <v>72.954283414775489</v>
          </cell>
          <cell r="K95">
            <v>72.687067502268988</v>
          </cell>
          <cell r="L95">
            <v>33.077875363197101</v>
          </cell>
          <cell r="M95">
            <v>1.6470118267999749</v>
          </cell>
          <cell r="N95">
            <v>0.16154614714575224</v>
          </cell>
          <cell r="O95">
            <v>1.9050866849397441</v>
          </cell>
          <cell r="P95">
            <v>0</v>
          </cell>
          <cell r="Q95">
            <v>935.56334756938577</v>
          </cell>
          <cell r="U95" t="str">
            <v>SUMATERA</v>
          </cell>
          <cell r="V95">
            <v>2038</v>
          </cell>
          <cell r="W95">
            <v>406.61516332726086</v>
          </cell>
          <cell r="X95">
            <v>214.88606862606022</v>
          </cell>
          <cell r="Y95">
            <v>101.88348501506256</v>
          </cell>
          <cell r="Z95">
            <v>79.368996942750741</v>
          </cell>
          <cell r="AA95">
            <v>717.15526332684556</v>
          </cell>
          <cell r="AB95">
            <v>2.9199439667240052</v>
          </cell>
          <cell r="AC95">
            <v>18.238570853693865</v>
          </cell>
          <cell r="AD95">
            <v>61.057136701905947</v>
          </cell>
          <cell r="AE95">
            <v>13.462695272821222</v>
          </cell>
          <cell r="AF95">
            <v>3.6659295499741376</v>
          </cell>
          <cell r="AG95">
            <v>1.4269909664541456E-2</v>
          </cell>
          <cell r="AH95">
            <v>4.7405645415942468</v>
          </cell>
          <cell r="AI95">
            <v>0</v>
          </cell>
          <cell r="AJ95">
            <v>1624.0080880343578</v>
          </cell>
        </row>
      </sheetData>
      <sheetData sheetId="8">
        <row r="4">
          <cell r="B4" t="str">
            <v>JAWA</v>
          </cell>
          <cell r="C4">
            <v>2019</v>
          </cell>
          <cell r="D4">
            <v>23045</v>
          </cell>
          <cell r="E4">
            <v>2896.7400000000002</v>
          </cell>
          <cell r="F4">
            <v>9861.0300000000007</v>
          </cell>
          <cell r="G4">
            <v>33.130000000000003</v>
          </cell>
          <cell r="H4">
            <v>1204.8</v>
          </cell>
          <cell r="I4">
            <v>2599.35</v>
          </cell>
          <cell r="J4">
            <v>17.350000000000001</v>
          </cell>
          <cell r="K4">
            <v>1</v>
          </cell>
          <cell r="L4">
            <v>0</v>
          </cell>
          <cell r="M4">
            <v>8</v>
          </cell>
          <cell r="N4">
            <v>0</v>
          </cell>
          <cell r="O4">
            <v>0</v>
          </cell>
          <cell r="P4">
            <v>0</v>
          </cell>
          <cell r="Q4">
            <v>39666.400000000001</v>
          </cell>
          <cell r="AO4" t="str">
            <v>JAWA</v>
          </cell>
          <cell r="AP4">
            <v>2019</v>
          </cell>
          <cell r="AU4">
            <v>8107</v>
          </cell>
          <cell r="AV4">
            <v>4199</v>
          </cell>
          <cell r="AW4">
            <v>2910</v>
          </cell>
          <cell r="AX4">
            <v>31869</v>
          </cell>
          <cell r="AY4">
            <v>22992</v>
          </cell>
          <cell r="AZ4">
            <v>9215</v>
          </cell>
          <cell r="BA4">
            <v>2273</v>
          </cell>
          <cell r="BD4">
            <v>81565</v>
          </cell>
        </row>
        <row r="5">
          <cell r="B5" t="str">
            <v>JAWA</v>
          </cell>
          <cell r="C5">
            <v>2020</v>
          </cell>
          <cell r="D5">
            <v>24590.342157830499</v>
          </cell>
          <cell r="E5">
            <v>2896.7400000000002</v>
          </cell>
          <cell r="F5">
            <v>10866.79029873865</v>
          </cell>
          <cell r="G5">
            <v>33.130000000000003</v>
          </cell>
          <cell r="H5">
            <v>1204.8</v>
          </cell>
          <cell r="I5">
            <v>4698.849945526661</v>
          </cell>
          <cell r="J5">
            <v>45.913049212311336</v>
          </cell>
          <cell r="K5">
            <v>5132.4106039591934</v>
          </cell>
          <cell r="L5">
            <v>15.070203388185728</v>
          </cell>
          <cell r="M5">
            <v>8</v>
          </cell>
          <cell r="N5">
            <v>5.5552591534388132</v>
          </cell>
          <cell r="O5">
            <v>0</v>
          </cell>
          <cell r="P5">
            <v>14.133045404029611</v>
          </cell>
          <cell r="Q5">
            <v>49497.601517808944</v>
          </cell>
          <cell r="AO5" t="str">
            <v>JAWA</v>
          </cell>
          <cell r="AP5">
            <v>2020</v>
          </cell>
          <cell r="AU5">
            <v>8107</v>
          </cell>
          <cell r="AV5">
            <v>2099.5000544733384</v>
          </cell>
          <cell r="AW5">
            <v>2881.4369507876886</v>
          </cell>
          <cell r="AX5">
            <v>26737.589396040807</v>
          </cell>
          <cell r="AY5">
            <v>22976.929796611814</v>
          </cell>
          <cell r="AZ5">
            <v>9215</v>
          </cell>
          <cell r="BA5">
            <v>2267.4447408465612</v>
          </cell>
          <cell r="BD5">
            <v>74284.900938760213</v>
          </cell>
        </row>
        <row r="6">
          <cell r="B6" t="str">
            <v>JAWA</v>
          </cell>
          <cell r="C6">
            <v>2021</v>
          </cell>
          <cell r="D6">
            <v>25844.279313886684</v>
          </cell>
          <cell r="E6">
            <v>2896.7400000000002</v>
          </cell>
          <cell r="F6">
            <v>13616.364638620629</v>
          </cell>
          <cell r="G6">
            <v>33.130000000000003</v>
          </cell>
          <cell r="H6">
            <v>1204.8</v>
          </cell>
          <cell r="I6">
            <v>5748.5999727633298</v>
          </cell>
          <cell r="J6">
            <v>1486.6315246061556</v>
          </cell>
          <cell r="K6">
            <v>5644.7360482598597</v>
          </cell>
          <cell r="L6">
            <v>1781.0435282416056</v>
          </cell>
          <cell r="M6">
            <v>8</v>
          </cell>
          <cell r="N6">
            <v>7.940875974922962</v>
          </cell>
          <cell r="O6">
            <v>0</v>
          </cell>
          <cell r="P6">
            <v>16.790977129804766</v>
          </cell>
          <cell r="Q6">
            <v>58272.265902353189</v>
          </cell>
          <cell r="AO6" t="str">
            <v>JAWA</v>
          </cell>
          <cell r="AP6">
            <v>2021</v>
          </cell>
          <cell r="AU6">
            <v>8107</v>
          </cell>
          <cell r="AV6">
            <v>1049.7500272366692</v>
          </cell>
          <cell r="AW6">
            <v>1440.7184753938443</v>
          </cell>
          <cell r="AX6">
            <v>26225.26395174014</v>
          </cell>
          <cell r="AY6">
            <v>21210.956471758393</v>
          </cell>
          <cell r="AZ6">
            <v>9215</v>
          </cell>
          <cell r="BA6">
            <v>2265.0591240250769</v>
          </cell>
          <cell r="BD6">
            <v>69513.748050154129</v>
          </cell>
        </row>
        <row r="7">
          <cell r="B7" t="str">
            <v>JAWA</v>
          </cell>
          <cell r="C7">
            <v>2022</v>
          </cell>
          <cell r="D7">
            <v>25844.279313886684</v>
          </cell>
          <cell r="E7">
            <v>2896.7400000000002</v>
          </cell>
          <cell r="F7">
            <v>19545.329074238332</v>
          </cell>
          <cell r="G7">
            <v>45.901869312161693</v>
          </cell>
          <cell r="H7">
            <v>1204.8000104406976</v>
          </cell>
          <cell r="I7">
            <v>5748.5999727633298</v>
          </cell>
          <cell r="J7">
            <v>1486.6315246061556</v>
          </cell>
          <cell r="K7">
            <v>5644.7360482598597</v>
          </cell>
          <cell r="L7">
            <v>1781.0435282416056</v>
          </cell>
          <cell r="M7">
            <v>8</v>
          </cell>
          <cell r="N7">
            <v>7.9408759749190105</v>
          </cell>
          <cell r="O7">
            <v>0</v>
          </cell>
          <cell r="P7">
            <v>17.930445731203395</v>
          </cell>
          <cell r="Q7">
            <v>64214.002217723748</v>
          </cell>
          <cell r="AO7" t="str">
            <v>JAWA</v>
          </cell>
          <cell r="AP7">
            <v>2022</v>
          </cell>
          <cell r="AU7">
            <v>8106.9999895593028</v>
          </cell>
          <cell r="AV7">
            <v>1049.7500272366692</v>
          </cell>
          <cell r="AW7">
            <v>1440.7184753938443</v>
          </cell>
          <cell r="AX7">
            <v>26225.26395174014</v>
          </cell>
          <cell r="AY7">
            <v>21210.956471758393</v>
          </cell>
          <cell r="AZ7">
            <v>9215</v>
          </cell>
          <cell r="BA7">
            <v>2265.059124025081</v>
          </cell>
          <cell r="BD7">
            <v>69513.74803971342</v>
          </cell>
        </row>
        <row r="8">
          <cell r="B8" t="str">
            <v>JAWA</v>
          </cell>
          <cell r="C8">
            <v>2023</v>
          </cell>
          <cell r="D8">
            <v>25844.279313886684</v>
          </cell>
          <cell r="E8">
            <v>2896.7400000000002</v>
          </cell>
          <cell r="F8">
            <v>23722.056165832804</v>
          </cell>
          <cell r="G8">
            <v>47.09565033013989</v>
          </cell>
          <cell r="H8">
            <v>1204.8000104406976</v>
          </cell>
          <cell r="I8">
            <v>5748.5999727633298</v>
          </cell>
          <cell r="J8">
            <v>1486.6315246061556</v>
          </cell>
          <cell r="K8">
            <v>5644.7360482598597</v>
          </cell>
          <cell r="L8">
            <v>1781.0435282416056</v>
          </cell>
          <cell r="M8">
            <v>8</v>
          </cell>
          <cell r="N8">
            <v>7.9408759749190105</v>
          </cell>
          <cell r="O8">
            <v>0</v>
          </cell>
          <cell r="P8">
            <v>18.730459902774886</v>
          </cell>
          <cell r="Q8">
            <v>68391.923090336204</v>
          </cell>
          <cell r="AO8" t="str">
            <v>JAWA</v>
          </cell>
          <cell r="AP8">
            <v>2023</v>
          </cell>
          <cell r="AU8">
            <v>8106.9999895593028</v>
          </cell>
          <cell r="AV8">
            <v>1049.7500272366692</v>
          </cell>
          <cell r="AW8">
            <v>1440.7184753938443</v>
          </cell>
          <cell r="AX8">
            <v>26225.26395174014</v>
          </cell>
          <cell r="AY8">
            <v>21210.956471758393</v>
          </cell>
          <cell r="AZ8">
            <v>9215</v>
          </cell>
          <cell r="BA8">
            <v>2265.059124025081</v>
          </cell>
          <cell r="BD8">
            <v>69513.74803971342</v>
          </cell>
        </row>
        <row r="9">
          <cell r="B9" t="str">
            <v>JAWA</v>
          </cell>
          <cell r="C9">
            <v>2024</v>
          </cell>
          <cell r="D9">
            <v>25844.279313886684</v>
          </cell>
          <cell r="E9">
            <v>3340.5114030069753</v>
          </cell>
          <cell r="F9">
            <v>27935.803810131412</v>
          </cell>
          <cell r="G9">
            <v>48.479226222518854</v>
          </cell>
          <cell r="H9">
            <v>1204.8000104406976</v>
          </cell>
          <cell r="I9">
            <v>5748.5999727633298</v>
          </cell>
          <cell r="J9">
            <v>1486.6315246061556</v>
          </cell>
          <cell r="K9">
            <v>5644.7360482598597</v>
          </cell>
          <cell r="L9">
            <v>1781.0435282416056</v>
          </cell>
          <cell r="M9">
            <v>8</v>
          </cell>
          <cell r="N9">
            <v>7.9408759749190105</v>
          </cell>
          <cell r="O9">
            <v>0</v>
          </cell>
          <cell r="P9">
            <v>19.629395346747643</v>
          </cell>
          <cell r="Q9">
            <v>73050.825713534141</v>
          </cell>
          <cell r="AO9" t="str">
            <v>JAWA</v>
          </cell>
          <cell r="AP9">
            <v>2024</v>
          </cell>
          <cell r="AU9">
            <v>8106.9999895593028</v>
          </cell>
          <cell r="AV9">
            <v>1049.7500272366692</v>
          </cell>
          <cell r="AW9">
            <v>1440.7184753938443</v>
          </cell>
          <cell r="AX9">
            <v>26225.26395174014</v>
          </cell>
          <cell r="AY9">
            <v>21210.956471758393</v>
          </cell>
          <cell r="AZ9">
            <v>9215</v>
          </cell>
          <cell r="BA9">
            <v>2265.059124025081</v>
          </cell>
          <cell r="BD9">
            <v>69513.74803971342</v>
          </cell>
        </row>
        <row r="10">
          <cell r="B10" t="str">
            <v>JAWA</v>
          </cell>
          <cell r="C10">
            <v>2025</v>
          </cell>
          <cell r="D10">
            <v>25844.279313886684</v>
          </cell>
          <cell r="E10">
            <v>3762.3823755759972</v>
          </cell>
          <cell r="F10">
            <v>29370.642105337633</v>
          </cell>
          <cell r="G10">
            <v>49.674101963024924</v>
          </cell>
          <cell r="H10">
            <v>1204.8000104406976</v>
          </cell>
          <cell r="I10">
            <v>6170.4355349591624</v>
          </cell>
          <cell r="J10">
            <v>1486.6315246061556</v>
          </cell>
          <cell r="K10">
            <v>5644.7360482598597</v>
          </cell>
          <cell r="L10">
            <v>3481.9881504819964</v>
          </cell>
          <cell r="M10">
            <v>8</v>
          </cell>
          <cell r="N10">
            <v>7.9408759749190105</v>
          </cell>
          <cell r="O10">
            <v>0</v>
          </cell>
          <cell r="P10">
            <v>20.776034754674001</v>
          </cell>
          <cell r="Q10">
            <v>77031.510041486137</v>
          </cell>
          <cell r="AO10" t="str">
            <v>JAWA</v>
          </cell>
          <cell r="AP10">
            <v>2025</v>
          </cell>
          <cell r="AU10">
            <v>8106.9999895593028</v>
          </cell>
          <cell r="AV10">
            <v>627.91446504083638</v>
          </cell>
          <cell r="AW10">
            <v>1440.7184753938443</v>
          </cell>
          <cell r="AX10">
            <v>26225.26395174014</v>
          </cell>
          <cell r="AY10">
            <v>19510.011849518003</v>
          </cell>
          <cell r="AZ10">
            <v>9215</v>
          </cell>
          <cell r="BA10">
            <v>2265.059124025081</v>
          </cell>
          <cell r="BD10">
            <v>67390.967855277209</v>
          </cell>
        </row>
        <row r="11">
          <cell r="B11" t="str">
            <v>JAWA</v>
          </cell>
          <cell r="C11">
            <v>2026</v>
          </cell>
          <cell r="D11">
            <v>25875.696708134146</v>
          </cell>
          <cell r="E11">
            <v>3782.4467735483295</v>
          </cell>
          <cell r="F11">
            <v>29388.731632783347</v>
          </cell>
          <cell r="G11">
            <v>49.674101963024924</v>
          </cell>
          <cell r="H11">
            <v>1376.3865850510283</v>
          </cell>
          <cell r="I11">
            <v>6421.3534526450148</v>
          </cell>
          <cell r="J11">
            <v>1685.507026535865</v>
          </cell>
          <cell r="K11">
            <v>5709.9484942784329</v>
          </cell>
          <cell r="L11">
            <v>3590.3993462724366</v>
          </cell>
          <cell r="M11">
            <v>96.365073885961152</v>
          </cell>
          <cell r="N11">
            <v>7.9408759749190105</v>
          </cell>
          <cell r="O11">
            <v>18.869583896723704</v>
          </cell>
          <cell r="P11">
            <v>21.105446194035586</v>
          </cell>
          <cell r="Q11">
            <v>78003.319654969222</v>
          </cell>
          <cell r="AO11" t="str">
            <v>JAWA</v>
          </cell>
          <cell r="AP11">
            <v>2026</v>
          </cell>
          <cell r="AU11">
            <v>7935.4134149489719</v>
          </cell>
          <cell r="AV11">
            <v>376.99654735498359</v>
          </cell>
          <cell r="AW11">
            <v>1241.842973464135</v>
          </cell>
          <cell r="AX11">
            <v>26160.051505721567</v>
          </cell>
          <cell r="AY11">
            <v>19401.600653727564</v>
          </cell>
          <cell r="AZ11">
            <v>9126.6349261140385</v>
          </cell>
          <cell r="BA11">
            <v>2265.059124025081</v>
          </cell>
          <cell r="BD11">
            <v>66507.599145356347</v>
          </cell>
        </row>
        <row r="12">
          <cell r="B12" t="str">
            <v>JAWA</v>
          </cell>
          <cell r="C12">
            <v>2027</v>
          </cell>
          <cell r="D12">
            <v>25875.696708134146</v>
          </cell>
          <cell r="E12">
            <v>4121.8283399563961</v>
          </cell>
          <cell r="F12">
            <v>35510.473743231232</v>
          </cell>
          <cell r="G12">
            <v>52.14003244797653</v>
          </cell>
          <cell r="H12">
            <v>1376.3865850510283</v>
          </cell>
          <cell r="I12">
            <v>6609.8466798783911</v>
          </cell>
          <cell r="J12">
            <v>1685.507026535865</v>
          </cell>
          <cell r="K12">
            <v>5709.9484942784329</v>
          </cell>
          <cell r="L12">
            <v>4604.6678182017085</v>
          </cell>
          <cell r="M12">
            <v>96.365073885961152</v>
          </cell>
          <cell r="N12">
            <v>7.9408759749190105</v>
          </cell>
          <cell r="O12">
            <v>18.869583896723704</v>
          </cell>
          <cell r="P12">
            <v>22.796753333224451</v>
          </cell>
          <cell r="Q12">
            <v>85669.670961472788</v>
          </cell>
          <cell r="AO12" t="str">
            <v>JAWA</v>
          </cell>
          <cell r="AP12">
            <v>2027</v>
          </cell>
          <cell r="AU12">
            <v>7935.4134149489719</v>
          </cell>
          <cell r="AV12">
            <v>188.50332012160737</v>
          </cell>
          <cell r="AW12">
            <v>1241.842973464135</v>
          </cell>
          <cell r="AX12">
            <v>26160.051505721567</v>
          </cell>
          <cell r="AY12">
            <v>18387.332181798294</v>
          </cell>
          <cell r="AZ12">
            <v>9126.6349261140385</v>
          </cell>
          <cell r="BA12">
            <v>2265.059124025081</v>
          </cell>
          <cell r="BD12">
            <v>65304.837446193691</v>
          </cell>
        </row>
        <row r="13">
          <cell r="B13" t="str">
            <v>JAWA</v>
          </cell>
          <cell r="C13">
            <v>2028</v>
          </cell>
          <cell r="D13">
            <v>25875.696708134146</v>
          </cell>
          <cell r="E13">
            <v>4667.842353099406</v>
          </cell>
          <cell r="F13">
            <v>38910.75117141501</v>
          </cell>
          <cell r="G13">
            <v>53.710953705758016</v>
          </cell>
          <cell r="H13">
            <v>1376.3865850510283</v>
          </cell>
          <cell r="I13">
            <v>6609.8466798783911</v>
          </cell>
          <cell r="J13">
            <v>1685.507026535865</v>
          </cell>
          <cell r="K13">
            <v>6316.2724329650018</v>
          </cell>
          <cell r="L13">
            <v>5797.7122733352862</v>
          </cell>
          <cell r="M13">
            <v>96.365073885961152</v>
          </cell>
          <cell r="N13">
            <v>7.9408759749190105</v>
          </cell>
          <cell r="O13">
            <v>18.869583896723704</v>
          </cell>
          <cell r="P13">
            <v>24.160013316444644</v>
          </cell>
          <cell r="Q13">
            <v>91416.90171787751</v>
          </cell>
          <cell r="AO13" t="str">
            <v>JAWA</v>
          </cell>
          <cell r="AP13">
            <v>2028</v>
          </cell>
          <cell r="AU13">
            <v>7935.4134149489719</v>
          </cell>
          <cell r="AV13">
            <v>188.50332012160737</v>
          </cell>
          <cell r="AW13">
            <v>1241.842973464135</v>
          </cell>
          <cell r="AX13">
            <v>25553.727567034999</v>
          </cell>
          <cell r="AY13">
            <v>17194.287726664716</v>
          </cell>
          <cell r="AZ13">
            <v>9126.6349261140385</v>
          </cell>
          <cell r="BA13">
            <v>2265.059124025081</v>
          </cell>
          <cell r="BD13">
            <v>63505.469052373548</v>
          </cell>
        </row>
        <row r="14">
          <cell r="B14" t="str">
            <v>JAWA</v>
          </cell>
          <cell r="C14">
            <v>2029</v>
          </cell>
          <cell r="D14">
            <v>25875.696708134146</v>
          </cell>
          <cell r="E14">
            <v>5308.3070660751973</v>
          </cell>
          <cell r="F14">
            <v>42194.674697447823</v>
          </cell>
          <cell r="G14">
            <v>55.211284520983412</v>
          </cell>
          <cell r="H14">
            <v>1376.3865850510283</v>
          </cell>
          <cell r="I14">
            <v>6609.8466798783911</v>
          </cell>
          <cell r="J14">
            <v>1685.507026535865</v>
          </cell>
          <cell r="K14">
            <v>7049.0910930745567</v>
          </cell>
          <cell r="L14">
            <v>6954.4418136126287</v>
          </cell>
          <cell r="M14">
            <v>96.365073885961152</v>
          </cell>
          <cell r="N14">
            <v>7.9408759749190105</v>
          </cell>
          <cell r="O14">
            <v>18.869583896723704</v>
          </cell>
          <cell r="P14">
            <v>25.53565116042331</v>
          </cell>
          <cell r="Q14">
            <v>97232.338488088237</v>
          </cell>
          <cell r="AO14" t="str">
            <v>JAWA</v>
          </cell>
          <cell r="AP14">
            <v>2029</v>
          </cell>
          <cell r="AU14">
            <v>7935.4134149489719</v>
          </cell>
          <cell r="AV14">
            <v>188.50332012160737</v>
          </cell>
          <cell r="AW14">
            <v>1241.842973464135</v>
          </cell>
          <cell r="AX14">
            <v>24820.908906925444</v>
          </cell>
          <cell r="AY14">
            <v>16037.558186387374</v>
          </cell>
          <cell r="AZ14">
            <v>9126.6349261140385</v>
          </cell>
          <cell r="BA14">
            <v>2265.059124025081</v>
          </cell>
          <cell r="BD14">
            <v>61615.920851986652</v>
          </cell>
        </row>
        <row r="15">
          <cell r="B15" t="str">
            <v>JAWA</v>
          </cell>
          <cell r="C15">
            <v>2030</v>
          </cell>
          <cell r="D15">
            <v>25875.696708134146</v>
          </cell>
          <cell r="E15">
            <v>5984.5957716961038</v>
          </cell>
          <cell r="F15">
            <v>46191.971362755939</v>
          </cell>
          <cell r="G15">
            <v>57.089518658801268</v>
          </cell>
          <cell r="H15">
            <v>1376.3865850510283</v>
          </cell>
          <cell r="I15">
            <v>6609.8466798783911</v>
          </cell>
          <cell r="J15">
            <v>1685.507026535865</v>
          </cell>
          <cell r="K15">
            <v>7912.1228799532482</v>
          </cell>
          <cell r="L15">
            <v>8298.2036055338212</v>
          </cell>
          <cell r="M15">
            <v>96.365073885961152</v>
          </cell>
          <cell r="N15">
            <v>7.9408759749190105</v>
          </cell>
          <cell r="O15">
            <v>18.869583896723704</v>
          </cell>
          <cell r="P15">
            <v>27.157373818497369</v>
          </cell>
          <cell r="Q15">
            <v>104114.59567195497</v>
          </cell>
          <cell r="AO15" t="str">
            <v>JAWA</v>
          </cell>
          <cell r="AP15">
            <v>2030</v>
          </cell>
          <cell r="AU15">
            <v>7935.4134149489719</v>
          </cell>
          <cell r="AV15">
            <v>188.50332012160737</v>
          </cell>
          <cell r="AW15">
            <v>1241.842973464135</v>
          </cell>
          <cell r="AX15">
            <v>23957.877120046753</v>
          </cell>
          <cell r="AY15">
            <v>14693.796394466181</v>
          </cell>
          <cell r="AZ15">
            <v>9126.6349261140385</v>
          </cell>
          <cell r="BA15">
            <v>2265.059124025081</v>
          </cell>
          <cell r="BD15">
            <v>59409.127273186765</v>
          </cell>
        </row>
        <row r="16">
          <cell r="B16" t="str">
            <v>JAWA</v>
          </cell>
          <cell r="C16">
            <v>2031</v>
          </cell>
          <cell r="D16">
            <v>25875.696708134146</v>
          </cell>
          <cell r="E16">
            <v>6698.0722484069702</v>
          </cell>
          <cell r="F16">
            <v>51714.496193200604</v>
          </cell>
          <cell r="G16">
            <v>59.792714133875677</v>
          </cell>
          <cell r="H16">
            <v>1376.3865850510283</v>
          </cell>
          <cell r="I16">
            <v>6609.8466798783911</v>
          </cell>
          <cell r="J16">
            <v>1685.507026535865</v>
          </cell>
          <cell r="K16">
            <v>9361.2062960970779</v>
          </cell>
          <cell r="L16">
            <v>9811.5471114429911</v>
          </cell>
          <cell r="M16">
            <v>96.365073885961152</v>
          </cell>
          <cell r="N16">
            <v>7.9408759749190105</v>
          </cell>
          <cell r="O16">
            <v>18.869583896723704</v>
          </cell>
          <cell r="P16">
            <v>29.27927767465556</v>
          </cell>
          <cell r="Q16">
            <v>113315.72709663857</v>
          </cell>
          <cell r="AO16" t="str">
            <v>JAWA</v>
          </cell>
          <cell r="AP16">
            <v>2031</v>
          </cell>
          <cell r="AU16">
            <v>7935.4134149489719</v>
          </cell>
          <cell r="AV16">
            <v>188.50332012160737</v>
          </cell>
          <cell r="AW16">
            <v>1241.842973464135</v>
          </cell>
          <cell r="AX16">
            <v>22508.793703902924</v>
          </cell>
          <cell r="AY16">
            <v>13180.452888557011</v>
          </cell>
          <cell r="AZ16">
            <v>9126.6349261140385</v>
          </cell>
          <cell r="BA16">
            <v>2265.059124025081</v>
          </cell>
          <cell r="BD16">
            <v>56446.700351133768</v>
          </cell>
        </row>
        <row r="17">
          <cell r="B17" t="str">
            <v>JAWA</v>
          </cell>
          <cell r="C17">
            <v>2032</v>
          </cell>
          <cell r="D17">
            <v>25875.698151137447</v>
          </cell>
          <cell r="E17">
            <v>7451.7761672150655</v>
          </cell>
          <cell r="F17">
            <v>57840.150322723523</v>
          </cell>
          <cell r="G17">
            <v>62.73795529068677</v>
          </cell>
          <cell r="H17">
            <v>1376.3865850510283</v>
          </cell>
          <cell r="I17">
            <v>6609.8472638696994</v>
          </cell>
          <cell r="J17">
            <v>1685.507026535865</v>
          </cell>
          <cell r="K17">
            <v>10999.606062296818</v>
          </cell>
          <cell r="L17">
            <v>11477.104327317693</v>
          </cell>
          <cell r="M17">
            <v>96.365073885961152</v>
          </cell>
          <cell r="N17">
            <v>7.9408759749190105</v>
          </cell>
          <cell r="O17">
            <v>18.869583896723704</v>
          </cell>
          <cell r="P17">
            <v>31.627230523650645</v>
          </cell>
          <cell r="Q17">
            <v>123501.98939519544</v>
          </cell>
          <cell r="AO17" t="str">
            <v>JAWA</v>
          </cell>
          <cell r="AP17">
            <v>2032</v>
          </cell>
          <cell r="AU17">
            <v>7935.4134149489719</v>
          </cell>
          <cell r="AV17">
            <v>188.50273613029884</v>
          </cell>
          <cell r="AW17">
            <v>1241.842973464135</v>
          </cell>
          <cell r="AX17">
            <v>20870.393937703186</v>
          </cell>
          <cell r="AY17">
            <v>11514.895672682309</v>
          </cell>
          <cell r="AZ17">
            <v>9126.6349261140385</v>
          </cell>
          <cell r="BA17">
            <v>2265.059124025081</v>
          </cell>
          <cell r="BD17">
            <v>53142.742785068025</v>
          </cell>
        </row>
        <row r="18">
          <cell r="B18" t="str">
            <v>JAWA</v>
          </cell>
          <cell r="C18">
            <v>2033</v>
          </cell>
          <cell r="D18">
            <v>25875.698151137447</v>
          </cell>
          <cell r="E18">
            <v>8248.6047095593603</v>
          </cell>
          <cell r="F18">
            <v>63810.076286442534</v>
          </cell>
          <cell r="G18">
            <v>65.562745090167851</v>
          </cell>
          <cell r="H18">
            <v>1376.3865850510283</v>
          </cell>
          <cell r="I18">
            <v>6609.8472638696994</v>
          </cell>
          <cell r="J18">
            <v>1685.507026535865</v>
          </cell>
          <cell r="K18">
            <v>11610.56175222015</v>
          </cell>
          <cell r="L18">
            <v>13799.896049045952</v>
          </cell>
          <cell r="M18">
            <v>96.365073885961152</v>
          </cell>
          <cell r="N18">
            <v>7.9408759749190105</v>
          </cell>
          <cell r="O18">
            <v>18.869583896723704</v>
          </cell>
          <cell r="P18">
            <v>33.970677387365861</v>
          </cell>
          <cell r="Q18">
            <v>133205.31610270982</v>
          </cell>
          <cell r="AO18" t="str">
            <v>JAWA</v>
          </cell>
          <cell r="AP18">
            <v>2033</v>
          </cell>
          <cell r="AU18">
            <v>7935.4134149489719</v>
          </cell>
          <cell r="AV18">
            <v>188.50273613029884</v>
          </cell>
          <cell r="AW18">
            <v>1241.842973464135</v>
          </cell>
          <cell r="AX18">
            <v>20259.438247779854</v>
          </cell>
          <cell r="AY18">
            <v>9192.1039509540497</v>
          </cell>
          <cell r="AZ18">
            <v>9126.6349261140385</v>
          </cell>
          <cell r="BA18">
            <v>2265.059124025081</v>
          </cell>
          <cell r="BD18">
            <v>50208.99537341643</v>
          </cell>
        </row>
        <row r="19">
          <cell r="B19" t="str">
            <v>JAWA</v>
          </cell>
          <cell r="C19">
            <v>2034</v>
          </cell>
          <cell r="D19">
            <v>27256.812685380381</v>
          </cell>
          <cell r="E19">
            <v>9090.5418410765014</v>
          </cell>
          <cell r="F19">
            <v>67806.514370794423</v>
          </cell>
          <cell r="G19">
            <v>68.531312182324044</v>
          </cell>
          <cell r="H19">
            <v>1376.3865850510283</v>
          </cell>
          <cell r="I19">
            <v>6609.8472638696994</v>
          </cell>
          <cell r="J19">
            <v>1685.507026535865</v>
          </cell>
          <cell r="K19">
            <v>13165.468880134005</v>
          </cell>
          <cell r="L19">
            <v>15790.071789239595</v>
          </cell>
          <cell r="M19">
            <v>96.365073885961152</v>
          </cell>
          <cell r="N19">
            <v>7.9408759749190105</v>
          </cell>
          <cell r="O19">
            <v>18.869584106831478</v>
          </cell>
          <cell r="P19">
            <v>36.498279711154964</v>
          </cell>
          <cell r="Q19">
            <v>142972.85728823158</v>
          </cell>
          <cell r="AO19" t="str">
            <v>JAWA</v>
          </cell>
          <cell r="AP19">
            <v>2034</v>
          </cell>
          <cell r="AU19">
            <v>7935.4134149489719</v>
          </cell>
          <cell r="AV19">
            <v>188.50273613029884</v>
          </cell>
          <cell r="AW19">
            <v>1241.842973464135</v>
          </cell>
          <cell r="AX19">
            <v>18704.531119865998</v>
          </cell>
          <cell r="AY19">
            <v>7201.9282107604067</v>
          </cell>
          <cell r="AZ19">
            <v>9126.6349261140385</v>
          </cell>
          <cell r="BA19">
            <v>2265.059124025081</v>
          </cell>
          <cell r="BD19">
            <v>46663.912505308923</v>
          </cell>
        </row>
        <row r="20">
          <cell r="B20" t="str">
            <v>JAWA</v>
          </cell>
          <cell r="C20">
            <v>2035</v>
          </cell>
          <cell r="D20">
            <v>28792.705201535817</v>
          </cell>
          <cell r="E20">
            <v>9980.4704545849327</v>
          </cell>
          <cell r="F20">
            <v>71592.751283939739</v>
          </cell>
          <cell r="G20">
            <v>71.451870221092449</v>
          </cell>
          <cell r="H20">
            <v>1376.3865850510283</v>
          </cell>
          <cell r="I20">
            <v>6609.8472638696994</v>
          </cell>
          <cell r="J20">
            <v>1685.507026535865</v>
          </cell>
          <cell r="K20">
            <v>14888.374672949081</v>
          </cell>
          <cell r="L20">
            <v>17798.31304879719</v>
          </cell>
          <cell r="M20">
            <v>96.365073885961152</v>
          </cell>
          <cell r="N20">
            <v>7.9408759749190105</v>
          </cell>
          <cell r="O20">
            <v>18.869584300670859</v>
          </cell>
          <cell r="P20">
            <v>39.093102079760477</v>
          </cell>
          <cell r="Q20">
            <v>152918.98294164601</v>
          </cell>
          <cell r="AO20" t="str">
            <v>JAWA</v>
          </cell>
          <cell r="AP20">
            <v>2035</v>
          </cell>
          <cell r="AU20">
            <v>7935.4134149489719</v>
          </cell>
          <cell r="AV20">
            <v>188.50273613029884</v>
          </cell>
          <cell r="AW20">
            <v>1241.842973464135</v>
          </cell>
          <cell r="AX20">
            <v>16981.625327050922</v>
          </cell>
          <cell r="AY20">
            <v>5193.6869512028097</v>
          </cell>
          <cell r="AZ20">
            <v>9126.6349261140385</v>
          </cell>
          <cell r="BA20">
            <v>2265.059124025081</v>
          </cell>
          <cell r="BD20">
            <v>42932.765452936255</v>
          </cell>
        </row>
        <row r="21">
          <cell r="B21" t="str">
            <v>JAWA</v>
          </cell>
          <cell r="C21">
            <v>2036</v>
          </cell>
          <cell r="D21">
            <v>29937.099545285681</v>
          </cell>
          <cell r="E21">
            <v>10922.699304584294</v>
          </cell>
          <cell r="F21">
            <v>74242.355949995457</v>
          </cell>
          <cell r="G21">
            <v>73.329743347510572</v>
          </cell>
          <cell r="H21">
            <v>1376.3865850510283</v>
          </cell>
          <cell r="I21">
            <v>6609.8472638696994</v>
          </cell>
          <cell r="J21">
            <v>1685.507026535865</v>
          </cell>
          <cell r="K21">
            <v>16570.634325687723</v>
          </cell>
          <cell r="L21">
            <v>19341.496668003052</v>
          </cell>
          <cell r="M21">
            <v>96.365073885961152</v>
          </cell>
          <cell r="N21">
            <v>7.9408759749190105</v>
          </cell>
          <cell r="O21">
            <v>18.869584300670859</v>
          </cell>
          <cell r="P21">
            <v>41.161078638269792</v>
          </cell>
          <cell r="Q21">
            <v>160882.53194652189</v>
          </cell>
          <cell r="AO21" t="str">
            <v>JAWA</v>
          </cell>
          <cell r="AP21">
            <v>2036</v>
          </cell>
          <cell r="AU21">
            <v>7935.4134149489719</v>
          </cell>
          <cell r="AV21">
            <v>188.50273613029884</v>
          </cell>
          <cell r="AW21">
            <v>1241.842973464135</v>
          </cell>
          <cell r="AX21">
            <v>15299.365674312281</v>
          </cell>
          <cell r="AY21">
            <v>3650.5033319969466</v>
          </cell>
          <cell r="AZ21">
            <v>9126.6349261140385</v>
          </cell>
          <cell r="BA21">
            <v>2265.059124025081</v>
          </cell>
          <cell r="BD21">
            <v>39707.322180991752</v>
          </cell>
        </row>
        <row r="22">
          <cell r="B22" t="str">
            <v>JAWA</v>
          </cell>
          <cell r="C22">
            <v>2037</v>
          </cell>
          <cell r="D22">
            <v>30669.624122269928</v>
          </cell>
          <cell r="E22">
            <v>11920.157674861715</v>
          </cell>
          <cell r="F22">
            <v>75678.684069769632</v>
          </cell>
          <cell r="G22">
            <v>74.155042610353263</v>
          </cell>
          <cell r="H22">
            <v>1376.3865850510283</v>
          </cell>
          <cell r="I22">
            <v>6609.8472638696994</v>
          </cell>
          <cell r="J22">
            <v>1685.507026535865</v>
          </cell>
          <cell r="K22">
            <v>18170.4080849811</v>
          </cell>
          <cell r="L22">
            <v>20381.306046326376</v>
          </cell>
          <cell r="M22">
            <v>96.365073885961152</v>
          </cell>
          <cell r="N22">
            <v>7.9408759749190105</v>
          </cell>
          <cell r="O22">
            <v>18.869584300670859</v>
          </cell>
          <cell r="P22">
            <v>42.656922467642673</v>
          </cell>
          <cell r="Q22">
            <v>166689.25145043727</v>
          </cell>
          <cell r="AO22" t="str">
            <v>JAWA</v>
          </cell>
          <cell r="AP22">
            <v>2037</v>
          </cell>
          <cell r="AU22">
            <v>7935.4134149489719</v>
          </cell>
          <cell r="AV22">
            <v>188.50273613029884</v>
          </cell>
          <cell r="AW22">
            <v>1241.842973464135</v>
          </cell>
          <cell r="AX22">
            <v>13699.591915018906</v>
          </cell>
          <cell r="AY22">
            <v>2610.6939536736245</v>
          </cell>
          <cell r="AZ22">
            <v>9126.6349261140385</v>
          </cell>
          <cell r="BA22">
            <v>2265.059124025081</v>
          </cell>
          <cell r="BD22">
            <v>37067.739043375055</v>
          </cell>
        </row>
        <row r="23">
          <cell r="B23" t="str">
            <v>JAWA</v>
          </cell>
          <cell r="C23">
            <v>2038</v>
          </cell>
          <cell r="D23">
            <v>32164.788014545898</v>
          </cell>
          <cell r="E23">
            <v>12971.40648487715</v>
          </cell>
          <cell r="F23">
            <v>79295.235112968425</v>
          </cell>
          <cell r="G23">
            <v>76.771052718490182</v>
          </cell>
          <cell r="H23">
            <v>1376.3865850510283</v>
          </cell>
          <cell r="I23">
            <v>6609.8472638696994</v>
          </cell>
          <cell r="J23">
            <v>2001.8537532846969</v>
          </cell>
          <cell r="K23">
            <v>20394.898740366141</v>
          </cell>
          <cell r="L23">
            <v>21686.653023163188</v>
          </cell>
          <cell r="M23">
            <v>96.365073934563597</v>
          </cell>
          <cell r="N23">
            <v>7.9408759749190105</v>
          </cell>
          <cell r="O23">
            <v>18.869584300670859</v>
          </cell>
          <cell r="P23">
            <v>45.213298283841453</v>
          </cell>
          <cell r="Q23">
            <v>176701.0155650549</v>
          </cell>
          <cell r="AO23" t="str">
            <v>JAWA</v>
          </cell>
          <cell r="AP23">
            <v>2038</v>
          </cell>
          <cell r="AU23">
            <v>7935.4134149489719</v>
          </cell>
          <cell r="AV23">
            <v>188.50273613029884</v>
          </cell>
          <cell r="AW23">
            <v>925.49624671530296</v>
          </cell>
          <cell r="AX23">
            <v>11475.101259633862</v>
          </cell>
          <cell r="AY23">
            <v>1305.3469768368122</v>
          </cell>
          <cell r="AZ23">
            <v>9126.634926065437</v>
          </cell>
          <cell r="BA23">
            <v>2265.059124025081</v>
          </cell>
          <cell r="BD23">
            <v>33221.554684355768</v>
          </cell>
        </row>
        <row r="28">
          <cell r="B28" t="str">
            <v>JAWA</v>
          </cell>
          <cell r="C28">
            <v>2019</v>
          </cell>
          <cell r="D28">
            <v>111748.58493333332</v>
          </cell>
          <cell r="E28">
            <v>8659.4673168553854</v>
          </cell>
          <cell r="F28">
            <v>27290.263987661539</v>
          </cell>
          <cell r="G28">
            <v>165.55866313846153</v>
          </cell>
          <cell r="H28">
            <v>7818.1140184615379</v>
          </cell>
          <cell r="I28">
            <v>11539.290456000001</v>
          </cell>
          <cell r="J28">
            <v>102.69577107692311</v>
          </cell>
          <cell r="K28">
            <v>1.8395999999999999</v>
          </cell>
          <cell r="L28">
            <v>0</v>
          </cell>
          <cell r="M28">
            <v>19.980886153846154</v>
          </cell>
          <cell r="N28">
            <v>0</v>
          </cell>
          <cell r="O28">
            <v>0</v>
          </cell>
          <cell r="P28">
            <v>0</v>
          </cell>
          <cell r="Q28">
            <v>167345.79563268099</v>
          </cell>
          <cell r="R28">
            <v>202127</v>
          </cell>
        </row>
        <row r="29">
          <cell r="B29" t="str">
            <v>JAWA</v>
          </cell>
          <cell r="C29">
            <v>2020</v>
          </cell>
          <cell r="D29">
            <v>119242.17570683657</v>
          </cell>
          <cell r="E29">
            <v>8659.4673168553854</v>
          </cell>
          <cell r="F29">
            <v>30073.691688508923</v>
          </cell>
          <cell r="G29">
            <v>165.55866313846153</v>
          </cell>
          <cell r="H29">
            <v>7818.1140184615379</v>
          </cell>
          <cell r="I29">
            <v>20859.597334176589</v>
          </cell>
          <cell r="J29">
            <v>271.76230497700459</v>
          </cell>
          <cell r="K29">
            <v>9441.5825470433319</v>
          </cell>
          <cell r="L29">
            <v>46.349444568166923</v>
          </cell>
          <cell r="M29">
            <v>19.980886153846154</v>
          </cell>
          <cell r="N29">
            <v>16.740440143338652</v>
          </cell>
          <cell r="O29">
            <v>0</v>
          </cell>
          <cell r="P29">
            <v>50.269785711299363</v>
          </cell>
          <cell r="Q29">
            <v>196615.02035086317</v>
          </cell>
          <cell r="R29">
            <v>218489</v>
          </cell>
        </row>
        <row r="30">
          <cell r="B30" t="str">
            <v>JAWA</v>
          </cell>
          <cell r="C30">
            <v>2021</v>
          </cell>
          <cell r="D30">
            <v>125322.70088733589</v>
          </cell>
          <cell r="E30">
            <v>8659.4673168553854</v>
          </cell>
          <cell r="F30">
            <v>37683.100603102983</v>
          </cell>
          <cell r="G30">
            <v>165.55866313846153</v>
          </cell>
          <cell r="H30">
            <v>7818.1140184615379</v>
          </cell>
          <cell r="I30">
            <v>25519.751015088292</v>
          </cell>
          <cell r="J30">
            <v>8799.4680534115814</v>
          </cell>
          <cell r="K30">
            <v>10384.056434378837</v>
          </cell>
          <cell r="L30">
            <v>5477.721578093764</v>
          </cell>
          <cell r="M30">
            <v>19.980886153846154</v>
          </cell>
          <cell r="N30">
            <v>23.929353297871842</v>
          </cell>
          <cell r="O30">
            <v>0</v>
          </cell>
          <cell r="P30">
            <v>59.723774888457555</v>
          </cell>
          <cell r="Q30">
            <v>229873.84880931844</v>
          </cell>
          <cell r="R30">
            <v>234371</v>
          </cell>
        </row>
        <row r="31">
          <cell r="B31" t="str">
            <v>JAWA</v>
          </cell>
          <cell r="C31">
            <v>2022</v>
          </cell>
          <cell r="D31">
            <v>125322.70088733589</v>
          </cell>
          <cell r="E31">
            <v>8659.4673168553854</v>
          </cell>
          <cell r="F31">
            <v>54091.427585321246</v>
          </cell>
          <cell r="G31">
            <v>229.38279863802785</v>
          </cell>
          <cell r="H31">
            <v>7818.1140862126713</v>
          </cell>
          <cell r="I31">
            <v>25519.751015088292</v>
          </cell>
          <cell r="J31">
            <v>8799.4680534115814</v>
          </cell>
          <cell r="K31">
            <v>10384.056434378837</v>
          </cell>
          <cell r="L31">
            <v>5477.721578093764</v>
          </cell>
          <cell r="M31">
            <v>19.980886153846154</v>
          </cell>
          <cell r="N31">
            <v>23.92935329785994</v>
          </cell>
          <cell r="O31">
            <v>0</v>
          </cell>
          <cell r="P31">
            <v>63.776747250715104</v>
          </cell>
          <cell r="Q31">
            <v>246345.99999478739</v>
          </cell>
          <cell r="R31">
            <v>246346</v>
          </cell>
        </row>
        <row r="32">
          <cell r="B32" t="str">
            <v>JAWA</v>
          </cell>
          <cell r="C32">
            <v>2023</v>
          </cell>
          <cell r="D32">
            <v>125322.70088733589</v>
          </cell>
          <cell r="E32">
            <v>8659.4673168553854</v>
          </cell>
          <cell r="F32">
            <v>65650.461979703061</v>
          </cell>
          <cell r="G32">
            <v>235.3484125654816</v>
          </cell>
          <cell r="H32">
            <v>7818.1140862126713</v>
          </cell>
          <cell r="I32">
            <v>25519.751015088292</v>
          </cell>
          <cell r="J32">
            <v>8799.4680534115814</v>
          </cell>
          <cell r="K32">
            <v>10384.056434378837</v>
          </cell>
          <cell r="L32">
            <v>5477.721578093764</v>
          </cell>
          <cell r="M32">
            <v>19.980886153846154</v>
          </cell>
          <cell r="N32">
            <v>23.92935329785994</v>
          </cell>
          <cell r="O32">
            <v>0</v>
          </cell>
          <cell r="P32">
            <v>66.622315195995654</v>
          </cell>
          <cell r="Q32">
            <v>257911.00000309665</v>
          </cell>
          <cell r="R32">
            <v>257911</v>
          </cell>
        </row>
        <row r="33">
          <cell r="B33" t="str">
            <v>JAWA</v>
          </cell>
          <cell r="C33">
            <v>2024</v>
          </cell>
          <cell r="D33">
            <v>125322.70088733589</v>
          </cell>
          <cell r="E33">
            <v>9986.0703121169408</v>
          </cell>
          <cell r="F33">
            <v>77311.950241101309</v>
          </cell>
          <cell r="G33">
            <v>242.26247761507003</v>
          </cell>
          <cell r="H33">
            <v>7818.1140862126713</v>
          </cell>
          <cell r="I33">
            <v>25519.751015088292</v>
          </cell>
          <cell r="J33">
            <v>8799.4680534115814</v>
          </cell>
          <cell r="K33">
            <v>10384.056434378837</v>
          </cell>
          <cell r="L33">
            <v>5477.721578093764</v>
          </cell>
          <cell r="M33">
            <v>19.980886153846154</v>
          </cell>
          <cell r="N33">
            <v>23.92935329785994</v>
          </cell>
          <cell r="O33">
            <v>0</v>
          </cell>
          <cell r="P33">
            <v>69.819735910707152</v>
          </cell>
          <cell r="Q33">
            <v>270906.00532480603</v>
          </cell>
          <cell r="R33">
            <v>270906</v>
          </cell>
        </row>
        <row r="34">
          <cell r="B34" t="str">
            <v>JAWA</v>
          </cell>
          <cell r="C34">
            <v>2025</v>
          </cell>
          <cell r="D34">
            <v>125322.70088733589</v>
          </cell>
          <cell r="E34">
            <v>11247.204517772761</v>
          </cell>
          <cell r="F34">
            <v>81282.845356092745</v>
          </cell>
          <cell r="G34">
            <v>248.23356213709732</v>
          </cell>
          <cell r="H34">
            <v>7818.1140862126713</v>
          </cell>
          <cell r="I34">
            <v>27392.404977366466</v>
          </cell>
          <cell r="J34">
            <v>8799.4680534115814</v>
          </cell>
          <cell r="K34">
            <v>10384.056434378837</v>
          </cell>
          <cell r="L34">
            <v>10709.093474763551</v>
          </cell>
          <cell r="M34">
            <v>19.980886153846154</v>
          </cell>
          <cell r="N34">
            <v>23.92935329785994</v>
          </cell>
          <cell r="O34">
            <v>0</v>
          </cell>
          <cell r="P34">
            <v>73.898214092639179</v>
          </cell>
          <cell r="Q34">
            <v>283248.03158892324</v>
          </cell>
          <cell r="R34">
            <v>283248</v>
          </cell>
        </row>
        <row r="35">
          <cell r="B35" t="str">
            <v>JAWA</v>
          </cell>
          <cell r="C35">
            <v>2026</v>
          </cell>
          <cell r="D35">
            <v>125475.04843992632</v>
          </cell>
          <cell r="E35">
            <v>11307.184701867223</v>
          </cell>
          <cell r="F35">
            <v>81332.907872828378</v>
          </cell>
          <cell r="G35">
            <v>248.23356213709732</v>
          </cell>
          <cell r="H35">
            <v>8931.5631270002068</v>
          </cell>
          <cell r="I35">
            <v>28506.304503321702</v>
          </cell>
          <cell r="J35">
            <v>9976.6249997505784</v>
          </cell>
          <cell r="K35">
            <v>10504.021250074604</v>
          </cell>
          <cell r="L35">
            <v>11042.519546092948</v>
          </cell>
          <cell r="M35">
            <v>240.68244631529535</v>
          </cell>
          <cell r="N35">
            <v>23.92935329785994</v>
          </cell>
          <cell r="O35">
            <v>54.04912166470961</v>
          </cell>
          <cell r="P35">
            <v>75.069896627730728</v>
          </cell>
          <cell r="Q35">
            <v>287643.06892427697</v>
          </cell>
          <cell r="R35">
            <v>287643</v>
          </cell>
        </row>
        <row r="36">
          <cell r="B36" t="str">
            <v>JAWA</v>
          </cell>
          <cell r="C36">
            <v>2027</v>
          </cell>
          <cell r="D36">
            <v>125475.04843992632</v>
          </cell>
          <cell r="E36">
            <v>12321.726421957337</v>
          </cell>
          <cell r="F36">
            <v>98274.74440090984</v>
          </cell>
          <cell r="G36">
            <v>260.55641618119535</v>
          </cell>
          <cell r="H36">
            <v>8931.5631270002068</v>
          </cell>
          <cell r="I36">
            <v>29343.082196989249</v>
          </cell>
          <cell r="J36">
            <v>9976.6249997505784</v>
          </cell>
          <cell r="K36">
            <v>10504.021250074604</v>
          </cell>
          <cell r="L36">
            <v>14161.971825932726</v>
          </cell>
          <cell r="M36">
            <v>240.68244631529535</v>
          </cell>
          <cell r="N36">
            <v>23.92935329785994</v>
          </cell>
          <cell r="O36">
            <v>54.04912166470961</v>
          </cell>
          <cell r="P36">
            <v>81.085701787089633</v>
          </cell>
          <cell r="Q36">
            <v>309568</v>
          </cell>
          <cell r="R36">
            <v>309568</v>
          </cell>
        </row>
        <row r="37">
          <cell r="B37" t="str">
            <v>JAWA</v>
          </cell>
          <cell r="C37">
            <v>2028</v>
          </cell>
          <cell r="D37">
            <v>125475.04843992632</v>
          </cell>
          <cell r="E37">
            <v>13953.971808618528</v>
          </cell>
          <cell r="F37">
            <v>107684.96510264406</v>
          </cell>
          <cell r="G37">
            <v>268.40669156103513</v>
          </cell>
          <cell r="H37">
            <v>8931.5631270002068</v>
          </cell>
          <cell r="I37">
            <v>29343.082196989249</v>
          </cell>
          <cell r="J37">
            <v>9976.6249997505784</v>
          </cell>
          <cell r="K37">
            <v>11619.414767682418</v>
          </cell>
          <cell r="L37">
            <v>17831.261908900196</v>
          </cell>
          <cell r="M37">
            <v>240.68244631529535</v>
          </cell>
          <cell r="N37">
            <v>23.92935329785994</v>
          </cell>
          <cell r="O37">
            <v>54.04912166470961</v>
          </cell>
          <cell r="P37">
            <v>85.934677026759459</v>
          </cell>
          <cell r="Q37">
            <v>325402.99996435054</v>
          </cell>
          <cell r="R37">
            <v>325403</v>
          </cell>
        </row>
        <row r="38">
          <cell r="B38" t="str">
            <v>JAWA</v>
          </cell>
          <cell r="C38">
            <v>2029</v>
          </cell>
          <cell r="D38">
            <v>125475.04843992632</v>
          </cell>
          <cell r="E38">
            <v>15868.566577086887</v>
          </cell>
          <cell r="F38">
            <v>116773.17799122949</v>
          </cell>
          <cell r="G38">
            <v>275.90420934051463</v>
          </cell>
          <cell r="H38">
            <v>8931.5631270002068</v>
          </cell>
          <cell r="I38">
            <v>29343.082196989249</v>
          </cell>
          <cell r="J38">
            <v>9976.6249997505784</v>
          </cell>
          <cell r="K38">
            <v>12967.507974819953</v>
          </cell>
          <cell r="L38">
            <v>21388.862979465466</v>
          </cell>
          <cell r="M38">
            <v>240.68244631529535</v>
          </cell>
          <cell r="N38">
            <v>23.92935329785994</v>
          </cell>
          <cell r="O38">
            <v>54.04912166470961</v>
          </cell>
          <cell r="P38">
            <v>90.827679041275317</v>
          </cell>
          <cell r="Q38">
            <v>341318.9994168866</v>
          </cell>
          <cell r="R38">
            <v>341319</v>
          </cell>
        </row>
        <row r="39">
          <cell r="B39" t="str">
            <v>JAWA</v>
          </cell>
          <cell r="C39">
            <v>2030</v>
          </cell>
          <cell r="D39">
            <v>125475.04843992632</v>
          </cell>
          <cell r="E39">
            <v>17890.253004961902</v>
          </cell>
          <cell r="F39">
            <v>127835.64116528512</v>
          </cell>
          <cell r="G39">
            <v>285.29020188256544</v>
          </cell>
          <cell r="H39">
            <v>8931.5631270002068</v>
          </cell>
          <cell r="I39">
            <v>29343.082196989249</v>
          </cell>
          <cell r="J39">
            <v>9976.6249997505784</v>
          </cell>
          <cell r="K39">
            <v>14555.141249961995</v>
          </cell>
          <cell r="L39">
            <v>25521.694573251276</v>
          </cell>
          <cell r="M39">
            <v>240.68244631529535</v>
          </cell>
          <cell r="N39">
            <v>23.92935329785994</v>
          </cell>
          <cell r="O39">
            <v>54.04912166470961</v>
          </cell>
          <cell r="P39">
            <v>96.595979373863088</v>
          </cell>
          <cell r="Q39">
            <v>360132.99988028716</v>
          </cell>
          <cell r="R39">
            <v>360133</v>
          </cell>
        </row>
        <row r="40">
          <cell r="B40" t="str">
            <v>JAWA</v>
          </cell>
          <cell r="C40">
            <v>2031</v>
          </cell>
          <cell r="D40">
            <v>125475.04843992632</v>
          </cell>
          <cell r="E40">
            <v>20023.107949286517</v>
          </cell>
          <cell r="F40">
            <v>143119.15216781228</v>
          </cell>
          <cell r="G40">
            <v>298.79872675595084</v>
          </cell>
          <cell r="H40">
            <v>8931.5631270002068</v>
          </cell>
          <cell r="I40">
            <v>29343.082196989249</v>
          </cell>
          <cell r="J40">
            <v>9976.6249997505784</v>
          </cell>
          <cell r="K40">
            <v>17220.875102300186</v>
          </cell>
          <cell r="L40">
            <v>30176.08636432164</v>
          </cell>
          <cell r="M40">
            <v>240.68244631529535</v>
          </cell>
          <cell r="N40">
            <v>23.92935329785994</v>
          </cell>
          <cell r="O40">
            <v>54.04912166470961</v>
          </cell>
          <cell r="P40">
            <v>104.14337267089721</v>
          </cell>
          <cell r="Q40">
            <v>384882.99999542092</v>
          </cell>
          <cell r="R40">
            <v>384883</v>
          </cell>
        </row>
        <row r="41">
          <cell r="B41" t="str">
            <v>JAWA</v>
          </cell>
          <cell r="C41">
            <v>2032</v>
          </cell>
          <cell r="D41">
            <v>125475.05543726099</v>
          </cell>
          <cell r="E41">
            <v>22276.218152999838</v>
          </cell>
          <cell r="F41">
            <v>160071.81515451748</v>
          </cell>
          <cell r="G41">
            <v>313.51681273669402</v>
          </cell>
          <cell r="H41">
            <v>8931.5631270002068</v>
          </cell>
          <cell r="I41">
            <v>29343.084789500968</v>
          </cell>
          <cell r="J41">
            <v>9976.6249997505784</v>
          </cell>
          <cell r="K41">
            <v>20234.875312201224</v>
          </cell>
          <cell r="L41">
            <v>35298.62186459326</v>
          </cell>
          <cell r="M41">
            <v>240.68244631529535</v>
          </cell>
          <cell r="N41">
            <v>23.92935329785994</v>
          </cell>
          <cell r="O41">
            <v>54.04912166470961</v>
          </cell>
          <cell r="P41">
            <v>112.49479893501751</v>
          </cell>
          <cell r="Q41">
            <v>412240.03657183913</v>
          </cell>
          <cell r="R41">
            <v>412240</v>
          </cell>
        </row>
        <row r="42">
          <cell r="B42" t="str">
            <v>JAWA</v>
          </cell>
          <cell r="C42">
            <v>2033</v>
          </cell>
          <cell r="D42">
            <v>125475.05543726099</v>
          </cell>
          <cell r="E42">
            <v>24658.244403049179</v>
          </cell>
          <cell r="F42">
            <v>176593.50259859647</v>
          </cell>
          <cell r="G42">
            <v>327.6329740059137</v>
          </cell>
          <cell r="H42">
            <v>8931.5631270002068</v>
          </cell>
          <cell r="I42">
            <v>29343.084789500968</v>
          </cell>
          <cell r="J42">
            <v>9976.6249997505784</v>
          </cell>
          <cell r="K42">
            <v>21358.789399384186</v>
          </cell>
          <cell r="L42">
            <v>42442.527184015882</v>
          </cell>
          <cell r="M42">
            <v>240.68244631529535</v>
          </cell>
          <cell r="N42">
            <v>23.92935329785994</v>
          </cell>
          <cell r="O42">
            <v>54.04912166470961</v>
          </cell>
          <cell r="P42">
            <v>120.83019787396043</v>
          </cell>
          <cell r="Q42">
            <v>439425.68583384226</v>
          </cell>
          <cell r="R42">
            <v>439426</v>
          </cell>
        </row>
        <row r="43">
          <cell r="B43" t="str">
            <v>JAWA</v>
          </cell>
          <cell r="C43">
            <v>2034</v>
          </cell>
          <cell r="D43">
            <v>132172.28237726999</v>
          </cell>
          <cell r="E43">
            <v>27175.117533954835</v>
          </cell>
          <cell r="F43">
            <v>187653.58966174381</v>
          </cell>
          <cell r="G43">
            <v>342.46762535557303</v>
          </cell>
          <cell r="H43">
            <v>8931.5631270002068</v>
          </cell>
          <cell r="I43">
            <v>29343.084789500968</v>
          </cell>
          <cell r="J43">
            <v>9976.6249997505784</v>
          </cell>
          <cell r="K43">
            <v>24219.196551894514</v>
          </cell>
          <cell r="L43">
            <v>48563.449229655293</v>
          </cell>
          <cell r="M43">
            <v>240.68244631529535</v>
          </cell>
          <cell r="N43">
            <v>23.92935329785994</v>
          </cell>
          <cell r="O43">
            <v>54.04912226653213</v>
          </cell>
          <cell r="P43">
            <v>129.82061880220797</v>
          </cell>
          <cell r="Q43">
            <v>468696.03681800561</v>
          </cell>
          <cell r="R43">
            <v>468696</v>
          </cell>
        </row>
        <row r="44">
          <cell r="B44" t="str">
            <v>JAWA</v>
          </cell>
          <cell r="C44">
            <v>2035</v>
          </cell>
          <cell r="D44">
            <v>139620.05045234339</v>
          </cell>
          <cell r="E44">
            <v>29835.455618494936</v>
          </cell>
          <cell r="F44">
            <v>198131.94789405467</v>
          </cell>
          <cell r="G44">
            <v>357.06236379556037</v>
          </cell>
          <cell r="H44">
            <v>8931.5631270002068</v>
          </cell>
          <cell r="I44">
            <v>29343.084789500968</v>
          </cell>
          <cell r="J44">
            <v>9976.6249997505784</v>
          </cell>
          <cell r="K44">
            <v>27388.654048357126</v>
          </cell>
          <cell r="L44">
            <v>54739.933019671102</v>
          </cell>
          <cell r="M44">
            <v>240.68244631529535</v>
          </cell>
          <cell r="N44">
            <v>23.92935329785994</v>
          </cell>
          <cell r="O44">
            <v>54.049122821756264</v>
          </cell>
          <cell r="P44">
            <v>139.05013450103209</v>
          </cell>
          <cell r="Q44">
            <v>498643.03723540355</v>
          </cell>
          <cell r="R44">
            <v>498643</v>
          </cell>
        </row>
        <row r="45">
          <cell r="B45" t="str">
            <v>JAWA</v>
          </cell>
          <cell r="C45">
            <v>2036</v>
          </cell>
          <cell r="D45">
            <v>145169.38646969025</v>
          </cell>
          <cell r="E45">
            <v>32652.139177104858</v>
          </cell>
          <cell r="F45">
            <v>205464.69212053003</v>
          </cell>
          <cell r="G45">
            <v>366.44655227589328</v>
          </cell>
          <cell r="H45">
            <v>8931.5631270002068</v>
          </cell>
          <cell r="I45">
            <v>29343.084789500968</v>
          </cell>
          <cell r="J45">
            <v>9976.6249997505784</v>
          </cell>
          <cell r="K45">
            <v>30483.338905535133</v>
          </cell>
          <cell r="L45">
            <v>59486.100126676298</v>
          </cell>
          <cell r="M45">
            <v>240.68244631529535</v>
          </cell>
          <cell r="N45">
            <v>23.92935329785994</v>
          </cell>
          <cell r="O45">
            <v>54.049122821756264</v>
          </cell>
          <cell r="P45">
            <v>146.40571395898911</v>
          </cell>
          <cell r="Q45">
            <v>522192.03719049919</v>
          </cell>
          <cell r="R45">
            <v>522192</v>
          </cell>
        </row>
        <row r="46">
          <cell r="B46" t="str">
            <v>JAWA</v>
          </cell>
          <cell r="C46">
            <v>2037</v>
          </cell>
          <cell r="D46">
            <v>148721.5055804248</v>
          </cell>
          <cell r="E46">
            <v>35633.924962967991</v>
          </cell>
          <cell r="F46">
            <v>209439.71030438491</v>
          </cell>
          <cell r="G46">
            <v>370.57077330352359</v>
          </cell>
          <cell r="H46">
            <v>8931.5631270002068</v>
          </cell>
          <cell r="I46">
            <v>29343.084789500968</v>
          </cell>
          <cell r="J46">
            <v>9976.6249997505784</v>
          </cell>
          <cell r="K46">
            <v>33426.28271313123</v>
          </cell>
          <cell r="L46">
            <v>62684.105216630109</v>
          </cell>
          <cell r="M46">
            <v>240.68244631529535</v>
          </cell>
          <cell r="N46">
            <v>23.92935329785994</v>
          </cell>
          <cell r="O46">
            <v>54.049122821756264</v>
          </cell>
          <cell r="P46">
            <v>151.72627627308907</v>
          </cell>
          <cell r="Q46">
            <v>538846.03338952921</v>
          </cell>
          <cell r="R46">
            <v>538846</v>
          </cell>
        </row>
        <row r="47">
          <cell r="B47" t="str">
            <v>JAWA</v>
          </cell>
          <cell r="C47">
            <v>2038</v>
          </cell>
          <cell r="D47">
            <v>155971.77458477518</v>
          </cell>
          <cell r="E47">
            <v>38776.511012185998</v>
          </cell>
          <cell r="F47">
            <v>219448.46524111545</v>
          </cell>
          <cell r="G47">
            <v>383.64361170557163</v>
          </cell>
          <cell r="H47">
            <v>8931.5631270002068</v>
          </cell>
          <cell r="I47">
            <v>29343.084789500968</v>
          </cell>
          <cell r="J47">
            <v>11849.101716242336</v>
          </cell>
          <cell r="K47">
            <v>37518.455722777551</v>
          </cell>
          <cell r="L47">
            <v>66698.78941077659</v>
          </cell>
          <cell r="M47">
            <v>240.68244643668532</v>
          </cell>
          <cell r="N47">
            <v>23.92935329785994</v>
          </cell>
          <cell r="O47">
            <v>54.049122821756264</v>
          </cell>
          <cell r="P47">
            <v>160.81904154795478</v>
          </cell>
          <cell r="Q47">
            <v>569240.05013863614</v>
          </cell>
          <cell r="R47">
            <v>569240</v>
          </cell>
        </row>
        <row r="52">
          <cell r="B52" t="str">
            <v>JAWA</v>
          </cell>
          <cell r="C52">
            <v>2019</v>
          </cell>
          <cell r="D52">
            <v>1040.4178597241378</v>
          </cell>
          <cell r="E52">
            <v>87.403969179474942</v>
          </cell>
          <cell r="F52">
            <v>168.41991489528266</v>
          </cell>
          <cell r="G52">
            <v>1.2956764941270904</v>
          </cell>
          <cell r="H52">
            <v>28.145210466461535</v>
          </cell>
          <cell r="I52">
            <v>43.727837517473688</v>
          </cell>
          <cell r="J52">
            <v>0.46213096984615398</v>
          </cell>
          <cell r="K52">
            <v>6.6225600000000004E-3</v>
          </cell>
          <cell r="L52">
            <v>0</v>
          </cell>
          <cell r="M52">
            <v>0.23203609727047148</v>
          </cell>
          <cell r="N52">
            <v>0</v>
          </cell>
          <cell r="O52">
            <v>0</v>
          </cell>
          <cell r="P52">
            <v>0</v>
          </cell>
          <cell r="Q52">
            <v>1370.1112579040744</v>
          </cell>
          <cell r="AO52" t="str">
            <v>JAWA</v>
          </cell>
          <cell r="AP52">
            <v>2019</v>
          </cell>
          <cell r="AQ52">
            <v>1066.2289493217263</v>
          </cell>
          <cell r="AR52">
            <v>65.179729584915194</v>
          </cell>
          <cell r="AS52">
            <v>224.83525821330088</v>
          </cell>
          <cell r="AT52">
            <v>0.26257266057359091</v>
          </cell>
          <cell r="AU52">
            <v>59.356487505389453</v>
          </cell>
          <cell r="AV52">
            <v>98.298776404551162</v>
          </cell>
          <cell r="AW52">
            <v>0.87386188694909572</v>
          </cell>
          <cell r="AX52">
            <v>1.0800000000000001E-2</v>
          </cell>
          <cell r="AY52">
            <v>0</v>
          </cell>
          <cell r="AZ52">
            <v>0.34533779840644813</v>
          </cell>
          <cell r="BA52">
            <v>0</v>
          </cell>
          <cell r="BB52">
            <v>0</v>
          </cell>
          <cell r="BC52">
            <v>0</v>
          </cell>
          <cell r="BD52">
            <v>1515.3917733758119</v>
          </cell>
        </row>
        <row r="53">
          <cell r="B53" t="str">
            <v>JAWA</v>
          </cell>
          <cell r="C53">
            <v>2020</v>
          </cell>
          <cell r="D53">
            <v>1110.1857738222716</v>
          </cell>
          <cell r="E53">
            <v>87.403969179474942</v>
          </cell>
          <cell r="F53">
            <v>185.59764013479793</v>
          </cell>
          <cell r="G53">
            <v>1.2956764941270904</v>
          </cell>
          <cell r="H53">
            <v>28.145210466461535</v>
          </cell>
          <cell r="I53">
            <v>79.046895161090248</v>
          </cell>
          <cell r="J53">
            <v>1.2229303723965206</v>
          </cell>
          <cell r="K53">
            <v>33.989697169355999</v>
          </cell>
          <cell r="L53">
            <v>0.16685800044540094</v>
          </cell>
          <cell r="M53">
            <v>0.23203609727047148</v>
          </cell>
          <cell r="N53">
            <v>6.0265584516019155E-2</v>
          </cell>
          <cell r="O53">
            <v>0</v>
          </cell>
          <cell r="P53">
            <v>0</v>
          </cell>
          <cell r="Q53">
            <v>1527.3469524822081</v>
          </cell>
          <cell r="AO53" t="str">
            <v>JAWA</v>
          </cell>
          <cell r="AP53">
            <v>2020</v>
          </cell>
          <cell r="AQ53">
            <v>3423.1170396264861</v>
          </cell>
          <cell r="AR53">
            <v>65.179729584915194</v>
          </cell>
          <cell r="AS53">
            <v>904.86370647876288</v>
          </cell>
          <cell r="AT53">
            <v>0.26257266057359091</v>
          </cell>
          <cell r="AU53">
            <v>59.356487505389453</v>
          </cell>
          <cell r="AV53">
            <v>4537.6564388626693</v>
          </cell>
          <cell r="AW53">
            <v>75.529103975814934</v>
          </cell>
          <cell r="AX53">
            <v>5797.4785003530969</v>
          </cell>
          <cell r="AY53">
            <v>20.16493681361839</v>
          </cell>
          <cell r="AZ53">
            <v>0.34533779840644813</v>
          </cell>
          <cell r="BA53">
            <v>27.592046619844403</v>
          </cell>
          <cell r="BB53">
            <v>0</v>
          </cell>
          <cell r="BC53">
            <v>12.267483410697702</v>
          </cell>
          <cell r="BD53">
            <v>14923.813383690278</v>
          </cell>
        </row>
        <row r="54">
          <cell r="B54" t="str">
            <v>JAWA</v>
          </cell>
          <cell r="C54">
            <v>2021</v>
          </cell>
          <cell r="D54">
            <v>1166.7975599855411</v>
          </cell>
          <cell r="E54">
            <v>87.403969179474942</v>
          </cell>
          <cell r="F54">
            <v>232.55856372200699</v>
          </cell>
          <cell r="G54">
            <v>1.2956764941270904</v>
          </cell>
          <cell r="H54">
            <v>28.145210466461535</v>
          </cell>
          <cell r="I54">
            <v>96.706424899281942</v>
          </cell>
          <cell r="J54">
            <v>39.597606240352114</v>
          </cell>
          <cell r="K54">
            <v>37.382603163763818</v>
          </cell>
          <cell r="L54">
            <v>19.719797681137553</v>
          </cell>
          <cell r="M54">
            <v>0.23203609727047148</v>
          </cell>
          <cell r="N54">
            <v>8.6145671872338639E-2</v>
          </cell>
          <cell r="O54">
            <v>0</v>
          </cell>
          <cell r="P54">
            <v>0</v>
          </cell>
          <cell r="Q54">
            <v>1709.9255936012901</v>
          </cell>
          <cell r="AO54" t="str">
            <v>JAWA</v>
          </cell>
          <cell r="AP54">
            <v>2021</v>
          </cell>
          <cell r="AQ54">
            <v>3050.1776536366219</v>
          </cell>
          <cell r="AR54">
            <v>65.179729584915194</v>
          </cell>
          <cell r="AS54">
            <v>2106.8468940145444</v>
          </cell>
          <cell r="AT54">
            <v>0.26257266057359091</v>
          </cell>
          <cell r="AU54">
            <v>59.356487505389453</v>
          </cell>
          <cell r="AV54">
            <v>2397.3738317309949</v>
          </cell>
          <cell r="AW54">
            <v>3767.9183852570759</v>
          </cell>
          <cell r="AX54">
            <v>634.25532149365165</v>
          </cell>
          <cell r="AY54">
            <v>2363.7646486630192</v>
          </cell>
          <cell r="AZ54">
            <v>0.34533779840644813</v>
          </cell>
          <cell r="BA54">
            <v>12.590588648505403</v>
          </cell>
          <cell r="BB54">
            <v>0</v>
          </cell>
          <cell r="BC54">
            <v>2.4201491012050718</v>
          </cell>
          <cell r="BD54">
            <v>14460.491600094902</v>
          </cell>
        </row>
        <row r="55">
          <cell r="B55" t="str">
            <v>JAWA</v>
          </cell>
          <cell r="C55">
            <v>2022</v>
          </cell>
          <cell r="D55">
            <v>1166.7975599855411</v>
          </cell>
          <cell r="E55">
            <v>87.403969179474942</v>
          </cell>
          <cell r="F55">
            <v>333.8213816694111</v>
          </cell>
          <cell r="G55">
            <v>1.7951697284715222</v>
          </cell>
          <cell r="H55">
            <v>28.145210710365618</v>
          </cell>
          <cell r="I55">
            <v>96.706424899281942</v>
          </cell>
          <cell r="J55">
            <v>39.597606240352114</v>
          </cell>
          <cell r="K55">
            <v>37.382603163763818</v>
          </cell>
          <cell r="L55">
            <v>19.719797681137553</v>
          </cell>
          <cell r="M55">
            <v>0.23203609727047148</v>
          </cell>
          <cell r="N55">
            <v>8.6145671872295798E-2</v>
          </cell>
          <cell r="O55">
            <v>0</v>
          </cell>
          <cell r="P55">
            <v>0</v>
          </cell>
          <cell r="Q55">
            <v>1811.6879050269426</v>
          </cell>
          <cell r="AO55" t="str">
            <v>JAWA</v>
          </cell>
          <cell r="AP55">
            <v>2022</v>
          </cell>
          <cell r="AQ55">
            <v>1195.7439261801962</v>
          </cell>
          <cell r="AR55">
            <v>65.179729584915194</v>
          </cell>
          <cell r="AS55">
            <v>4319.2310816140935</v>
          </cell>
          <cell r="AT55">
            <v>10.496146091097176</v>
          </cell>
          <cell r="AU55">
            <v>59.356528268657314</v>
          </cell>
          <cell r="AV55">
            <v>217.39294183617886</v>
          </cell>
          <cell r="AW55">
            <v>74.876693330855687</v>
          </cell>
          <cell r="AX55">
            <v>60.963149321206487</v>
          </cell>
          <cell r="AY55">
            <v>91.545637351618524</v>
          </cell>
          <cell r="AZ55">
            <v>0.34533779840644813</v>
          </cell>
          <cell r="BA55">
            <v>1.0601073446457225</v>
          </cell>
          <cell r="BB55">
            <v>0</v>
          </cell>
          <cell r="BC55">
            <v>1.1233865630524484</v>
          </cell>
          <cell r="BD55">
            <v>6097.3146652849227</v>
          </cell>
        </row>
        <row r="56">
          <cell r="B56" t="str">
            <v>JAWA</v>
          </cell>
          <cell r="C56">
            <v>2023</v>
          </cell>
          <cell r="D56">
            <v>1166.7975599855411</v>
          </cell>
          <cell r="E56">
            <v>87.403969179474942</v>
          </cell>
          <cell r="F56">
            <v>405.15713678902455</v>
          </cell>
          <cell r="G56">
            <v>1.8418571418168124</v>
          </cell>
          <cell r="H56">
            <v>28.145210710365618</v>
          </cell>
          <cell r="I56">
            <v>96.706424899281942</v>
          </cell>
          <cell r="J56">
            <v>39.597606240352114</v>
          </cell>
          <cell r="K56">
            <v>37.382603163763818</v>
          </cell>
          <cell r="L56">
            <v>19.719797681137553</v>
          </cell>
          <cell r="M56">
            <v>0.23203609727047148</v>
          </cell>
          <cell r="N56">
            <v>8.6145671872295798E-2</v>
          </cell>
          <cell r="O56">
            <v>0</v>
          </cell>
          <cell r="P56">
            <v>0</v>
          </cell>
          <cell r="Q56">
            <v>1883.0703475599014</v>
          </cell>
          <cell r="AO56" t="str">
            <v>JAWA</v>
          </cell>
          <cell r="AP56">
            <v>2023</v>
          </cell>
          <cell r="AQ56">
            <v>1195.7439261801962</v>
          </cell>
          <cell r="AR56">
            <v>65.179729584915194</v>
          </cell>
          <cell r="AS56">
            <v>3269.6669931422634</v>
          </cell>
          <cell r="AT56">
            <v>1.3203240529716802</v>
          </cell>
          <cell r="AU56">
            <v>59.356488019767895</v>
          </cell>
          <cell r="AV56">
            <v>217.39294183617886</v>
          </cell>
          <cell r="AW56">
            <v>74.876693330855687</v>
          </cell>
          <cell r="AX56">
            <v>60.963149321206487</v>
          </cell>
          <cell r="AY56">
            <v>91.545637351618524</v>
          </cell>
          <cell r="AZ56">
            <v>0.34533779840644813</v>
          </cell>
          <cell r="BA56">
            <v>1.0601073446648233</v>
          </cell>
          <cell r="BB56">
            <v>0</v>
          </cell>
          <cell r="BC56">
            <v>0.83785586677368074</v>
          </cell>
          <cell r="BD56">
            <v>5038.2891838298183</v>
          </cell>
        </row>
        <row r="57">
          <cell r="B57" t="str">
            <v>JAWA</v>
          </cell>
          <cell r="C57">
            <v>2024</v>
          </cell>
          <cell r="D57">
            <v>1166.7975599855411</v>
          </cell>
          <cell r="E57">
            <v>100.7939807204327</v>
          </cell>
          <cell r="F57">
            <v>477.1251786307966</v>
          </cell>
          <cell r="G57">
            <v>1.8959672161179393</v>
          </cell>
          <cell r="H57">
            <v>28.145210710365618</v>
          </cell>
          <cell r="I57">
            <v>96.706424899281942</v>
          </cell>
          <cell r="J57">
            <v>39.597606240352114</v>
          </cell>
          <cell r="K57">
            <v>37.382603163763818</v>
          </cell>
          <cell r="L57">
            <v>19.719797681137553</v>
          </cell>
          <cell r="M57">
            <v>0.23203609727047148</v>
          </cell>
          <cell r="N57">
            <v>8.6145671872295798E-2</v>
          </cell>
          <cell r="O57">
            <v>0</v>
          </cell>
          <cell r="P57">
            <v>0</v>
          </cell>
          <cell r="Q57">
            <v>1968.4825110169324</v>
          </cell>
          <cell r="AO57" t="str">
            <v>JAWA</v>
          </cell>
          <cell r="AP57">
            <v>2024</v>
          </cell>
          <cell r="AQ57">
            <v>1195.7439261801965</v>
          </cell>
          <cell r="AR57">
            <v>397.63894412030635</v>
          </cell>
          <cell r="AS57">
            <v>3389.9288133032264</v>
          </cell>
          <cell r="AT57">
            <v>1.4818602193775328</v>
          </cell>
          <cell r="AU57">
            <v>59.356488019767895</v>
          </cell>
          <cell r="AV57">
            <v>217.39294183617886</v>
          </cell>
          <cell r="AW57">
            <v>74.876693330855687</v>
          </cell>
          <cell r="AX57">
            <v>60.963149321206487</v>
          </cell>
          <cell r="AY57">
            <v>91.545637351618524</v>
          </cell>
          <cell r="AZ57">
            <v>0.34533779840644813</v>
          </cell>
          <cell r="BA57">
            <v>1.0601073446648233</v>
          </cell>
          <cell r="BB57">
            <v>0</v>
          </cell>
          <cell r="BC57">
            <v>0.93011964459055219</v>
          </cell>
          <cell r="BD57">
            <v>5491.264018470396</v>
          </cell>
        </row>
        <row r="58">
          <cell r="B58" t="str">
            <v>JAWA</v>
          </cell>
          <cell r="C58">
            <v>2025</v>
          </cell>
          <cell r="D58">
            <v>1166.7975599855411</v>
          </cell>
          <cell r="E58">
            <v>113.52318578686527</v>
          </cell>
          <cell r="F58">
            <v>501.63127419760087</v>
          </cell>
          <cell r="G58">
            <v>1.9426974428120658</v>
          </cell>
          <cell r="H58">
            <v>28.145210710365618</v>
          </cell>
          <cell r="I58">
            <v>103.80279780896768</v>
          </cell>
          <cell r="J58">
            <v>39.597606240352114</v>
          </cell>
          <cell r="K58">
            <v>37.382603163763818</v>
          </cell>
          <cell r="L58">
            <v>38.552736509148787</v>
          </cell>
          <cell r="M58">
            <v>0.23203609727047148</v>
          </cell>
          <cell r="N58">
            <v>8.6145671872295798E-2</v>
          </cell>
          <cell r="O58">
            <v>0</v>
          </cell>
          <cell r="P58">
            <v>0</v>
          </cell>
          <cell r="Q58">
            <v>2031.6938536145603</v>
          </cell>
          <cell r="AO58" t="str">
            <v>JAWA</v>
          </cell>
          <cell r="AP58">
            <v>2025</v>
          </cell>
          <cell r="AQ58">
            <v>1195.7439261801962</v>
          </cell>
          <cell r="AR58">
            <v>391.21717671805612</v>
          </cell>
          <cell r="AS58">
            <v>1607.0895675306331</v>
          </cell>
          <cell r="AT58">
            <v>1.341628117069777</v>
          </cell>
          <cell r="AU58">
            <v>59.356488019767895</v>
          </cell>
          <cell r="AV58">
            <v>1109.3572113859143</v>
          </cell>
          <cell r="AW58">
            <v>74.876693330855687</v>
          </cell>
          <cell r="AX58">
            <v>60.963149321206487</v>
          </cell>
          <cell r="AY58">
            <v>2367.5229382174107</v>
          </cell>
          <cell r="AZ58">
            <v>0.34533779840644813</v>
          </cell>
          <cell r="BA58">
            <v>1.0601073446648233</v>
          </cell>
          <cell r="BB58">
            <v>0</v>
          </cell>
          <cell r="BC58">
            <v>1.1523181688540598</v>
          </cell>
          <cell r="BD58">
            <v>6870.0265421330359</v>
          </cell>
        </row>
        <row r="59">
          <cell r="B59" t="str">
            <v>JAWA</v>
          </cell>
          <cell r="C59">
            <v>2026</v>
          </cell>
          <cell r="D59">
            <v>1168.2159682337967</v>
          </cell>
          <cell r="E59">
            <v>114.12859325249161</v>
          </cell>
          <cell r="F59">
            <v>501.94023144374086</v>
          </cell>
          <cell r="G59">
            <v>1.9426974428120658</v>
          </cell>
          <cell r="H59">
            <v>32.153627257200746</v>
          </cell>
          <cell r="I59">
            <v>108.02389074942961</v>
          </cell>
          <cell r="J59">
            <v>44.894812498877599</v>
          </cell>
          <cell r="K59">
            <v>37.814476500268576</v>
          </cell>
          <cell r="L59">
            <v>39.753070365934612</v>
          </cell>
          <cell r="M59">
            <v>2.7950219572098818</v>
          </cell>
          <cell r="N59">
            <v>8.6145671872295798E-2</v>
          </cell>
          <cell r="O59">
            <v>0.67875641160333</v>
          </cell>
          <cell r="P59">
            <v>0</v>
          </cell>
          <cell r="Q59">
            <v>2052.4272917852377</v>
          </cell>
          <cell r="AO59" t="str">
            <v>JAWA</v>
          </cell>
          <cell r="AP59">
            <v>2026</v>
          </cell>
          <cell r="AQ59">
            <v>1243.6603581205532</v>
          </cell>
          <cell r="AR59">
            <v>99.689202796387093</v>
          </cell>
          <cell r="AS59">
            <v>681.89282074312132</v>
          </cell>
          <cell r="AT59">
            <v>0.39369336293496188</v>
          </cell>
          <cell r="AU59">
            <v>729.27623278730641</v>
          </cell>
          <cell r="AV59">
            <v>763.90711784820678</v>
          </cell>
          <cell r="AW59">
            <v>594.6775952495384</v>
          </cell>
          <cell r="AX59">
            <v>134.64017083299058</v>
          </cell>
          <cell r="AY59">
            <v>324.03559831543629</v>
          </cell>
          <cell r="AZ59">
            <v>163.80604629468473</v>
          </cell>
          <cell r="BA59">
            <v>1.0601073446648233</v>
          </cell>
          <cell r="BB59">
            <v>121.78431032972961</v>
          </cell>
          <cell r="BC59">
            <v>0.45213740740324837</v>
          </cell>
          <cell r="BD59">
            <v>4859.2753914329578</v>
          </cell>
        </row>
        <row r="60">
          <cell r="B60" t="str">
            <v>JAWA</v>
          </cell>
          <cell r="C60">
            <v>2027</v>
          </cell>
          <cell r="D60">
            <v>1168.2159682337967</v>
          </cell>
          <cell r="E60">
            <v>124.36882743657874</v>
          </cell>
          <cell r="F60">
            <v>606.49556544561494</v>
          </cell>
          <cell r="G60">
            <v>2.0391371701137029</v>
          </cell>
          <cell r="H60">
            <v>32.153627257200746</v>
          </cell>
          <cell r="I60">
            <v>111.19483779911717</v>
          </cell>
          <cell r="J60">
            <v>44.894812498877599</v>
          </cell>
          <cell r="K60">
            <v>37.814476500268576</v>
          </cell>
          <cell r="L60">
            <v>50.983098573357815</v>
          </cell>
          <cell r="M60">
            <v>2.7950219572098818</v>
          </cell>
          <cell r="N60">
            <v>8.6145671872295798E-2</v>
          </cell>
          <cell r="O60">
            <v>0.67875641160333</v>
          </cell>
          <cell r="P60">
            <v>0</v>
          </cell>
          <cell r="Q60">
            <v>2181.7202749556113</v>
          </cell>
          <cell r="AO60" t="str">
            <v>JAWA</v>
          </cell>
          <cell r="AP60">
            <v>2027</v>
          </cell>
          <cell r="AQ60">
            <v>1197.1975228501417</v>
          </cell>
          <cell r="AR60">
            <v>339.3627912408482</v>
          </cell>
          <cell r="AS60">
            <v>4809.1905714599907</v>
          </cell>
          <cell r="AT60">
            <v>2.3695420093260755</v>
          </cell>
          <cell r="AU60">
            <v>67.80998766448127</v>
          </cell>
          <cell r="AV60">
            <v>641.40003128522358</v>
          </cell>
          <cell r="AW60">
            <v>84.893391969717015</v>
          </cell>
          <cell r="AX60">
            <v>61.667443738207069</v>
          </cell>
          <cell r="AY60">
            <v>1541.7053597378979</v>
          </cell>
          <cell r="AZ60">
            <v>4.1598128073815666</v>
          </cell>
          <cell r="BA60">
            <v>1.0601073446648233</v>
          </cell>
          <cell r="BB60">
            <v>4.1639040401518486</v>
          </cell>
          <cell r="BC60">
            <v>1.6368981663682196</v>
          </cell>
          <cell r="BD60">
            <v>8756.6173643144011</v>
          </cell>
        </row>
        <row r="61">
          <cell r="B61" t="str">
            <v>JAWA</v>
          </cell>
          <cell r="C61">
            <v>2028</v>
          </cell>
          <cell r="D61">
            <v>1168.2159682337967</v>
          </cell>
          <cell r="E61">
            <v>140.84382760100945</v>
          </cell>
          <cell r="F61">
            <v>664.57007034774608</v>
          </cell>
          <cell r="G61">
            <v>2.1005741078689706</v>
          </cell>
          <cell r="H61">
            <v>32.153627257200746</v>
          </cell>
          <cell r="I61">
            <v>111.19483779911717</v>
          </cell>
          <cell r="J61">
            <v>44.894812498877599</v>
          </cell>
          <cell r="K61">
            <v>41.829893163656706</v>
          </cell>
          <cell r="L61">
            <v>64.192542872040704</v>
          </cell>
          <cell r="M61">
            <v>2.7950219572098818</v>
          </cell>
          <cell r="N61">
            <v>8.6145671872295798E-2</v>
          </cell>
          <cell r="O61">
            <v>0.67875641160333</v>
          </cell>
          <cell r="P61">
            <v>0</v>
          </cell>
          <cell r="Q61">
            <v>2273.5560779219995</v>
          </cell>
          <cell r="AO61" t="str">
            <v>JAWA</v>
          </cell>
          <cell r="AP61">
            <v>2028</v>
          </cell>
          <cell r="AQ61">
            <v>1197.1975228501417</v>
          </cell>
          <cell r="AR61">
            <v>501.80159830954869</v>
          </cell>
          <cell r="AS61">
            <v>3108.6946058331382</v>
          </cell>
          <cell r="AT61">
            <v>1.6719517322941222</v>
          </cell>
          <cell r="AU61">
            <v>67.80998766448127</v>
          </cell>
          <cell r="AV61">
            <v>249.96242939724578</v>
          </cell>
          <cell r="AW61">
            <v>84.893391969717015</v>
          </cell>
          <cell r="AX61">
            <v>746.69222966629241</v>
          </cell>
          <cell r="AY61">
            <v>1833.0529431213042</v>
          </cell>
          <cell r="AZ61">
            <v>4.1598128073815666</v>
          </cell>
          <cell r="BA61">
            <v>1.0601073446648233</v>
          </cell>
          <cell r="BB61">
            <v>4.1639040401518486</v>
          </cell>
          <cell r="BC61">
            <v>1.3656836921009228</v>
          </cell>
          <cell r="BD61">
            <v>7802.5261684284633</v>
          </cell>
        </row>
        <row r="62">
          <cell r="B62" t="str">
            <v>JAWA</v>
          </cell>
          <cell r="C62">
            <v>2029</v>
          </cell>
          <cell r="D62">
            <v>1168.2159682337967</v>
          </cell>
          <cell r="E62">
            <v>160.16870937620411</v>
          </cell>
          <cell r="F62">
            <v>720.65732703158767</v>
          </cell>
          <cell r="G62">
            <v>2.1592503339692448</v>
          </cell>
          <cell r="H62">
            <v>32.153627257200746</v>
          </cell>
          <cell r="I62">
            <v>111.19483779911717</v>
          </cell>
          <cell r="J62">
            <v>44.894812498877599</v>
          </cell>
          <cell r="K62">
            <v>46.683028709351838</v>
          </cell>
          <cell r="L62">
            <v>76.999906726075679</v>
          </cell>
          <cell r="M62">
            <v>2.7950219572098818</v>
          </cell>
          <cell r="N62">
            <v>8.6145671872295798E-2</v>
          </cell>
          <cell r="O62">
            <v>0.67875641160333</v>
          </cell>
          <cell r="P62">
            <v>0</v>
          </cell>
          <cell r="Q62">
            <v>2366.6873920068656</v>
          </cell>
          <cell r="AO62" t="str">
            <v>JAWA</v>
          </cell>
          <cell r="AP62">
            <v>2029</v>
          </cell>
          <cell r="AQ62">
            <v>1197.1975228501417</v>
          </cell>
          <cell r="AR62">
            <v>584.8469104547645</v>
          </cell>
          <cell r="AS62">
            <v>3107.5514363778384</v>
          </cell>
          <cell r="AT62">
            <v>1.6278408913684863</v>
          </cell>
          <cell r="AU62">
            <v>67.80998766448127</v>
          </cell>
          <cell r="AV62">
            <v>249.96242939724578</v>
          </cell>
          <cell r="AW62">
            <v>84.893391969717015</v>
          </cell>
          <cell r="AX62">
            <v>896.15426446779691</v>
          </cell>
          <cell r="AY62">
            <v>1845.7836510432028</v>
          </cell>
          <cell r="AZ62">
            <v>4.1598128073815666</v>
          </cell>
          <cell r="BA62">
            <v>1.0601073446648233</v>
          </cell>
          <cell r="BB62">
            <v>4.1639040401518486</v>
          </cell>
          <cell r="BC62">
            <v>1.3873337551050391</v>
          </cell>
          <cell r="BD62">
            <v>8046.5985930638599</v>
          </cell>
        </row>
        <row r="63">
          <cell r="B63" t="str">
            <v>JAWA</v>
          </cell>
          <cell r="C63">
            <v>2030</v>
          </cell>
          <cell r="D63">
            <v>1168.2159682337967</v>
          </cell>
          <cell r="E63">
            <v>180.574516311765</v>
          </cell>
          <cell r="F63">
            <v>788.92852833433096</v>
          </cell>
          <cell r="G63">
            <v>2.2327059277765988</v>
          </cell>
          <cell r="H63">
            <v>32.153627257200746</v>
          </cell>
          <cell r="I63">
            <v>111.19483779911717</v>
          </cell>
          <cell r="J63">
            <v>44.894812498877599</v>
          </cell>
          <cell r="K63">
            <v>52.398508499863176</v>
          </cell>
          <cell r="L63">
            <v>91.878100463704598</v>
          </cell>
          <cell r="M63">
            <v>2.7950219572098818</v>
          </cell>
          <cell r="N63">
            <v>8.6145671872295798E-2</v>
          </cell>
          <cell r="O63">
            <v>0.67875641160333</v>
          </cell>
          <cell r="P63">
            <v>0</v>
          </cell>
          <cell r="Q63">
            <v>2476.0315293671174</v>
          </cell>
          <cell r="AO63" t="str">
            <v>JAWA</v>
          </cell>
          <cell r="AP63">
            <v>2030</v>
          </cell>
          <cell r="AQ63">
            <v>1197.1975228501417</v>
          </cell>
          <cell r="AR63">
            <v>626.09622663002801</v>
          </cell>
          <cell r="AS63">
            <v>3664.7617812664712</v>
          </cell>
          <cell r="AT63">
            <v>1.9425301865557563</v>
          </cell>
          <cell r="AU63">
            <v>67.80998766448127</v>
          </cell>
          <cell r="AV63">
            <v>249.96242939724578</v>
          </cell>
          <cell r="AW63">
            <v>84.893391969717015</v>
          </cell>
          <cell r="AX63">
            <v>1051.1834966207507</v>
          </cell>
          <cell r="AY63">
            <v>2155.5011709297069</v>
          </cell>
          <cell r="AZ63">
            <v>4.1598128073815666</v>
          </cell>
          <cell r="BA63">
            <v>1.0601073446648233</v>
          </cell>
          <cell r="BB63">
            <v>4.1639040401518486</v>
          </cell>
          <cell r="BC63">
            <v>1.61194047649167</v>
          </cell>
          <cell r="BD63">
            <v>9110.3443021837902</v>
          </cell>
        </row>
        <row r="64">
          <cell r="B64" t="str">
            <v>JAWA</v>
          </cell>
          <cell r="C64">
            <v>2031</v>
          </cell>
          <cell r="D64">
            <v>1168.2159682337967</v>
          </cell>
          <cell r="E64">
            <v>202.10239799279853</v>
          </cell>
          <cell r="F64">
            <v>883.24962480707006</v>
          </cell>
          <cell r="G64">
            <v>2.3384248180900498</v>
          </cell>
          <cell r="H64">
            <v>32.153627257200746</v>
          </cell>
          <cell r="I64">
            <v>111.19483779911717</v>
          </cell>
          <cell r="J64">
            <v>44.894812498877599</v>
          </cell>
          <cell r="K64">
            <v>61.995150368280676</v>
          </cell>
          <cell r="L64">
            <v>108.6339109115579</v>
          </cell>
          <cell r="M64">
            <v>2.7950219572098818</v>
          </cell>
          <cell r="N64">
            <v>8.6145671872295798E-2</v>
          </cell>
          <cell r="O64">
            <v>0.67875641160333</v>
          </cell>
          <cell r="P64">
            <v>0</v>
          </cell>
          <cell r="Q64">
            <v>2618.3386787274744</v>
          </cell>
          <cell r="AO64" t="str">
            <v>JAWA</v>
          </cell>
          <cell r="AP64">
            <v>2031</v>
          </cell>
          <cell r="AQ64">
            <v>1197.1975228501417</v>
          </cell>
          <cell r="AR64">
            <v>669.17331952650022</v>
          </cell>
          <cell r="AS64">
            <v>4787.1598623158079</v>
          </cell>
          <cell r="AT64">
            <v>2.6184237588437065</v>
          </cell>
          <cell r="AU64">
            <v>67.80998766448127</v>
          </cell>
          <cell r="AV64">
            <v>249.96242939724578</v>
          </cell>
          <cell r="AW64">
            <v>84.893391969717015</v>
          </cell>
          <cell r="AX64">
            <v>1722.6253706627949</v>
          </cell>
          <cell r="AY64">
            <v>2451.4821657979692</v>
          </cell>
          <cell r="AZ64">
            <v>4.1598128073815666</v>
          </cell>
          <cell r="BA64">
            <v>1.0601073446648233</v>
          </cell>
          <cell r="BB64">
            <v>4.1639040401518486</v>
          </cell>
          <cell r="BC64">
            <v>2.0590715376932884</v>
          </cell>
          <cell r="BD64">
            <v>11244.365369673393</v>
          </cell>
        </row>
        <row r="65">
          <cell r="B65" t="str">
            <v>JAWA</v>
          </cell>
          <cell r="C65">
            <v>2032</v>
          </cell>
          <cell r="D65">
            <v>1168.2160333813956</v>
          </cell>
          <cell r="E65">
            <v>224.84407107700775</v>
          </cell>
          <cell r="F65">
            <v>987.87177352502204</v>
          </cell>
          <cell r="G65">
            <v>2.45360983880891</v>
          </cell>
          <cell r="H65">
            <v>32.153627257200746</v>
          </cell>
          <cell r="I65">
            <v>111.1948476233721</v>
          </cell>
          <cell r="J65">
            <v>44.894812498877599</v>
          </cell>
          <cell r="K65">
            <v>72.845551123924409</v>
          </cell>
          <cell r="L65">
            <v>127.07503871253574</v>
          </cell>
          <cell r="M65">
            <v>2.7950219572098818</v>
          </cell>
          <cell r="N65">
            <v>8.6145671872295798E-2</v>
          </cell>
          <cell r="O65">
            <v>0.67875641160333</v>
          </cell>
          <cell r="P65">
            <v>0</v>
          </cell>
          <cell r="Q65">
            <v>2775.1092890788304</v>
          </cell>
          <cell r="AO65" t="str">
            <v>JAWA</v>
          </cell>
          <cell r="AP65">
            <v>2032</v>
          </cell>
          <cell r="AQ65">
            <v>1197.1997236554955</v>
          </cell>
          <cell r="AR65">
            <v>715.36440023541093</v>
          </cell>
          <cell r="AS65">
            <v>5320.8715964012517</v>
          </cell>
          <cell r="AT65">
            <v>2.8337892503142039</v>
          </cell>
          <cell r="AU65">
            <v>67.80998766448127</v>
          </cell>
          <cell r="AV65">
            <v>249.96366423713982</v>
          </cell>
          <cell r="AW65">
            <v>84.893391969717015</v>
          </cell>
          <cell r="AX65">
            <v>1952.1650838503147</v>
          </cell>
          <cell r="AY65">
            <v>2732.9401135162461</v>
          </cell>
          <cell r="AZ65">
            <v>4.1598128073815666</v>
          </cell>
          <cell r="BA65">
            <v>1.0601073446648233</v>
          </cell>
          <cell r="BB65">
            <v>4.1639040401518486</v>
          </cell>
          <cell r="BC65">
            <v>2.2722572943249784</v>
          </cell>
          <cell r="BD65">
            <v>12335.697832266895</v>
          </cell>
        </row>
        <row r="66">
          <cell r="B66" t="str">
            <v>JAWA</v>
          </cell>
          <cell r="C66">
            <v>2033</v>
          </cell>
          <cell r="D66">
            <v>1168.2160333813956</v>
          </cell>
          <cell r="E66">
            <v>248.88695285320668</v>
          </cell>
          <cell r="F66">
            <v>1089.8341874656239</v>
          </cell>
          <cell r="G66">
            <v>2.5640841443941071</v>
          </cell>
          <cell r="H66">
            <v>32.153627257200746</v>
          </cell>
          <cell r="I66">
            <v>111.1948476233721</v>
          </cell>
          <cell r="J66">
            <v>44.894812498877599</v>
          </cell>
          <cell r="K66">
            <v>76.891641837783069</v>
          </cell>
          <cell r="L66">
            <v>152.79309786245719</v>
          </cell>
          <cell r="M66">
            <v>2.7950219572098818</v>
          </cell>
          <cell r="N66">
            <v>8.6145671872295798E-2</v>
          </cell>
          <cell r="O66">
            <v>0.67875641160333</v>
          </cell>
          <cell r="P66">
            <v>0</v>
          </cell>
          <cell r="Q66">
            <v>2930.9892089649961</v>
          </cell>
          <cell r="AO66" t="str">
            <v>JAWA</v>
          </cell>
          <cell r="AP66">
            <v>2033</v>
          </cell>
          <cell r="AQ66">
            <v>1197.1975896139472</v>
          </cell>
          <cell r="AR66">
            <v>764.63111599956187</v>
          </cell>
          <cell r="AS66">
            <v>5355.2457916465755</v>
          </cell>
          <cell r="AT66">
            <v>2.7606191171516712</v>
          </cell>
          <cell r="AU66">
            <v>67.80998766448127</v>
          </cell>
          <cell r="AV66">
            <v>249.96245148185582</v>
          </cell>
          <cell r="AW66">
            <v>84.893391969717015</v>
          </cell>
          <cell r="AX66">
            <v>809.05348394818554</v>
          </cell>
          <cell r="AY66">
            <v>3697.9733388779896</v>
          </cell>
          <cell r="AZ66">
            <v>4.1598128073815666</v>
          </cell>
          <cell r="BA66">
            <v>1.0601073446648233</v>
          </cell>
          <cell r="BB66">
            <v>4.1639040401518486</v>
          </cell>
          <cell r="BC66">
            <v>2.2871297218940119</v>
          </cell>
          <cell r="BD66">
            <v>12241.198724233558</v>
          </cell>
        </row>
        <row r="67">
          <cell r="B67" t="str">
            <v>JAWA</v>
          </cell>
          <cell r="C67">
            <v>2034</v>
          </cell>
          <cell r="D67">
            <v>1230.5695255814794</v>
          </cell>
          <cell r="E67">
            <v>274.29090595019835</v>
          </cell>
          <cell r="F67">
            <v>1158.0907247696189</v>
          </cell>
          <cell r="G67">
            <v>2.6801814158262238</v>
          </cell>
          <cell r="H67">
            <v>32.153627257200746</v>
          </cell>
          <cell r="I67">
            <v>111.1948476233721</v>
          </cell>
          <cell r="J67">
            <v>44.894812498877599</v>
          </cell>
          <cell r="K67">
            <v>87.189107586820256</v>
          </cell>
          <cell r="L67">
            <v>174.82841722675906</v>
          </cell>
          <cell r="M67">
            <v>2.7950219572098818</v>
          </cell>
          <cell r="N67">
            <v>8.6145671872295798E-2</v>
          </cell>
          <cell r="O67">
            <v>0.67875641916110119</v>
          </cell>
          <cell r="P67">
            <v>0</v>
          </cell>
          <cell r="Q67">
            <v>3119.452073958395</v>
          </cell>
          <cell r="AO67" t="str">
            <v>JAWA</v>
          </cell>
          <cell r="AP67">
            <v>2034</v>
          </cell>
          <cell r="AQ67">
            <v>3303.6129103956205</v>
          </cell>
          <cell r="AR67">
            <v>816.35450467194903</v>
          </cell>
          <cell r="AS67">
            <v>4157.0206950477386</v>
          </cell>
          <cell r="AT67">
            <v>2.8982098902625744</v>
          </cell>
          <cell r="AU67">
            <v>67.80998766448127</v>
          </cell>
          <cell r="AV67">
            <v>249.96245148185582</v>
          </cell>
          <cell r="AW67">
            <v>84.893391969717015</v>
          </cell>
          <cell r="AX67">
            <v>1882.1281400410523</v>
          </cell>
          <cell r="AY67">
            <v>3372.3024756827353</v>
          </cell>
          <cell r="AZ67">
            <v>4.1598128073815666</v>
          </cell>
          <cell r="BA67">
            <v>1.0601073446648233</v>
          </cell>
          <cell r="BB67">
            <v>4.1639053961875954</v>
          </cell>
          <cell r="BC67">
            <v>2.4657242361478695</v>
          </cell>
          <cell r="BD67">
            <v>13948.832316629796</v>
          </cell>
        </row>
        <row r="68">
          <cell r="B68" t="str">
            <v>JAWA</v>
          </cell>
          <cell r="C68">
            <v>2035</v>
          </cell>
          <cell r="D68">
            <v>1299.9108145563007</v>
          </cell>
          <cell r="E68">
            <v>301.14291652312647</v>
          </cell>
          <cell r="F68">
            <v>1222.7571641461659</v>
          </cell>
          <cell r="G68">
            <v>2.7944011079652551</v>
          </cell>
          <cell r="H68">
            <v>32.153627257200746</v>
          </cell>
          <cell r="I68">
            <v>111.1948476233721</v>
          </cell>
          <cell r="J68">
            <v>44.894812498877599</v>
          </cell>
          <cell r="K68">
            <v>98.599154574085659</v>
          </cell>
          <cell r="L68">
            <v>197.06375887081597</v>
          </cell>
          <cell r="M68">
            <v>2.7950219572098818</v>
          </cell>
          <cell r="N68">
            <v>8.6145671872295798E-2</v>
          </cell>
          <cell r="O68">
            <v>0.67875642613368337</v>
          </cell>
          <cell r="P68">
            <v>0</v>
          </cell>
          <cell r="Q68">
            <v>3314.0714212131256</v>
          </cell>
          <cell r="AO68" t="str">
            <v>JAWA</v>
          </cell>
          <cell r="AP68">
            <v>2035</v>
          </cell>
          <cell r="AQ68">
            <v>3603.5738826435627</v>
          </cell>
          <cell r="AR68">
            <v>871.25265482462635</v>
          </cell>
          <cell r="AS68">
            <v>4106.0169139578375</v>
          </cell>
          <cell r="AT68">
            <v>2.8832696651856216</v>
          </cell>
          <cell r="AU68">
            <v>67.80998766448127</v>
          </cell>
          <cell r="AV68">
            <v>249.96245148185582</v>
          </cell>
          <cell r="AW68">
            <v>84.893391969717015</v>
          </cell>
          <cell r="AX68">
            <v>2088.7260286279202</v>
          </cell>
          <cell r="AY68">
            <v>3498.7703780056167</v>
          </cell>
          <cell r="AZ68">
            <v>4.1598128073815666</v>
          </cell>
          <cell r="BA68">
            <v>1.0601073446648233</v>
          </cell>
          <cell r="BB68">
            <v>4.1639053375553265</v>
          </cell>
          <cell r="BC68">
            <v>2.5442920536388249</v>
          </cell>
          <cell r="BD68">
            <v>14585.817076384043</v>
          </cell>
        </row>
        <row r="69">
          <cell r="B69" t="str">
            <v>JAWA</v>
          </cell>
          <cell r="C69">
            <v>2036</v>
          </cell>
          <cell r="D69">
            <v>1351.5770464419436</v>
          </cell>
          <cell r="E69">
            <v>329.57299356330145</v>
          </cell>
          <cell r="F69">
            <v>1268.010671372414</v>
          </cell>
          <cell r="G69">
            <v>2.8678425830287297</v>
          </cell>
          <cell r="H69">
            <v>32.153627257200746</v>
          </cell>
          <cell r="I69">
            <v>111.1948476233721</v>
          </cell>
          <cell r="J69">
            <v>44.894812498877599</v>
          </cell>
          <cell r="K69">
            <v>109.74002005992648</v>
          </cell>
          <cell r="L69">
            <v>214.14996045603468</v>
          </cell>
          <cell r="M69">
            <v>2.7950219572098818</v>
          </cell>
          <cell r="N69">
            <v>8.6145671872295798E-2</v>
          </cell>
          <cell r="O69">
            <v>0.67875642613368337</v>
          </cell>
          <cell r="P69">
            <v>0</v>
          </cell>
          <cell r="Q69">
            <v>3467.721745911314</v>
          </cell>
          <cell r="AO69" t="str">
            <v>JAWA</v>
          </cell>
          <cell r="AP69">
            <v>2036</v>
          </cell>
          <cell r="AQ69">
            <v>3077.5395732481074</v>
          </cell>
          <cell r="AR69">
            <v>930.45864416956306</v>
          </cell>
          <cell r="AS69">
            <v>3423.8291796891194</v>
          </cell>
          <cell r="AT69">
            <v>2.0709560994465832</v>
          </cell>
          <cell r="AU69">
            <v>67.80998766448127</v>
          </cell>
          <cell r="AV69">
            <v>249.96245148185582</v>
          </cell>
          <cell r="AW69">
            <v>84.893391969717015</v>
          </cell>
          <cell r="AX69">
            <v>2061.4114021319665</v>
          </cell>
          <cell r="AY69">
            <v>2979.715852113568</v>
          </cell>
          <cell r="AZ69">
            <v>4.1598128073815666</v>
          </cell>
          <cell r="BA69">
            <v>1.0601073446648233</v>
          </cell>
          <cell r="BB69">
            <v>4.1639041292898602</v>
          </cell>
          <cell r="BC69">
            <v>2.1077484694241688</v>
          </cell>
          <cell r="BD69">
            <v>12889.183011318584</v>
          </cell>
        </row>
        <row r="70">
          <cell r="B70" t="str">
            <v>JAWA</v>
          </cell>
          <cell r="C70">
            <v>2037</v>
          </cell>
          <cell r="D70">
            <v>1384.6485002315412</v>
          </cell>
          <cell r="E70">
            <v>359.66952299070499</v>
          </cell>
          <cell r="F70">
            <v>1292.5422121642039</v>
          </cell>
          <cell r="G70">
            <v>2.9001190954188805</v>
          </cell>
          <cell r="H70">
            <v>32.153627257200746</v>
          </cell>
          <cell r="I70">
            <v>111.1948476233721</v>
          </cell>
          <cell r="J70">
            <v>44.894812498877599</v>
          </cell>
          <cell r="K70">
            <v>120.33461776727243</v>
          </cell>
          <cell r="L70">
            <v>225.66277877986838</v>
          </cell>
          <cell r="M70">
            <v>2.7950219572098818</v>
          </cell>
          <cell r="N70">
            <v>8.6145671872295798E-2</v>
          </cell>
          <cell r="O70">
            <v>0.67875642613368337</v>
          </cell>
          <cell r="P70">
            <v>0</v>
          </cell>
          <cell r="Q70">
            <v>3577.5609624636754</v>
          </cell>
          <cell r="AO70" t="str">
            <v>JAWA</v>
          </cell>
          <cell r="AP70">
            <v>2037</v>
          </cell>
          <cell r="AQ70">
            <v>2502.3218547450347</v>
          </cell>
          <cell r="AR70">
            <v>993.03596932173059</v>
          </cell>
          <cell r="AS70">
            <v>2663.9040003233094</v>
          </cell>
          <cell r="AT70">
            <v>1.2424550980484352</v>
          </cell>
          <cell r="AU70">
            <v>67.80998766448127</v>
          </cell>
          <cell r="AV70">
            <v>249.96245148185582</v>
          </cell>
          <cell r="AW70">
            <v>84.893391969717015</v>
          </cell>
          <cell r="AX70">
            <v>1986.3872439670834</v>
          </cell>
          <cell r="AY70">
            <v>2385.4871975571837</v>
          </cell>
          <cell r="AZ70">
            <v>4.1598128073815666</v>
          </cell>
          <cell r="BA70">
            <v>1.0601073446648233</v>
          </cell>
          <cell r="BB70">
            <v>4.1639041292898602</v>
          </cell>
          <cell r="BC70">
            <v>1.6276810730018185</v>
          </cell>
          <cell r="BD70">
            <v>10946.056057482783</v>
          </cell>
        </row>
        <row r="71">
          <cell r="B71" t="str">
            <v>JAWA</v>
          </cell>
          <cell r="C71">
            <v>2038</v>
          </cell>
          <cell r="D71">
            <v>1452.1510047548034</v>
          </cell>
          <cell r="E71">
            <v>391.38908311365304</v>
          </cell>
          <cell r="F71">
            <v>1354.3105283451696</v>
          </cell>
          <cell r="G71">
            <v>3.002428265521865</v>
          </cell>
          <cell r="H71">
            <v>32.153627257200746</v>
          </cell>
          <cell r="I71">
            <v>111.1948476233721</v>
          </cell>
          <cell r="J71">
            <v>53.320957723090515</v>
          </cell>
          <cell r="K71">
            <v>135.0664406019992</v>
          </cell>
          <cell r="L71">
            <v>240.11564187879571</v>
          </cell>
          <cell r="M71">
            <v>2.7950219586195719</v>
          </cell>
          <cell r="N71">
            <v>8.6145671872295798E-2</v>
          </cell>
          <cell r="O71">
            <v>0.67875642613368337</v>
          </cell>
          <cell r="P71">
            <v>0</v>
          </cell>
          <cell r="Q71">
            <v>3776.2644836202307</v>
          </cell>
          <cell r="AO71" t="str">
            <v>JAWA</v>
          </cell>
          <cell r="AP71">
            <v>2038</v>
          </cell>
          <cell r="AQ71">
            <v>3699.3577971836248</v>
          </cell>
          <cell r="AR71">
            <v>1055.7779046946432</v>
          </cell>
          <cell r="AS71">
            <v>4170.7750582787221</v>
          </cell>
          <cell r="AT71">
            <v>2.683818956862055</v>
          </cell>
          <cell r="AU71">
            <v>67.80998766448127</v>
          </cell>
          <cell r="AV71">
            <v>249.96245148185582</v>
          </cell>
          <cell r="AW71">
            <v>911.72883568960174</v>
          </cell>
          <cell r="AX71">
            <v>2709.469949771817</v>
          </cell>
          <cell r="AY71">
            <v>2794.2404089206198</v>
          </cell>
          <cell r="AZ71">
            <v>4.1598128972880231</v>
          </cell>
          <cell r="BA71">
            <v>1.0601073446648233</v>
          </cell>
          <cell r="BB71">
            <v>4.1639041292898602</v>
          </cell>
          <cell r="BC71">
            <v>2.5601895882016832</v>
          </cell>
          <cell r="BD71">
            <v>15673.750226601671</v>
          </cell>
        </row>
        <row r="76">
          <cell r="B76" t="str">
            <v>JAWA</v>
          </cell>
          <cell r="C76">
            <v>2019</v>
          </cell>
          <cell r="D76">
            <v>402.29490575999995</v>
          </cell>
          <cell r="E76">
            <v>31.174082340679391</v>
          </cell>
          <cell r="F76">
            <v>98.244950355581551</v>
          </cell>
          <cell r="G76">
            <v>0.59601118729846159</v>
          </cell>
          <cell r="H76">
            <v>28.145210466461535</v>
          </cell>
          <cell r="I76">
            <v>41.541445641600006</v>
          </cell>
          <cell r="J76">
            <v>0.36970477587692319</v>
          </cell>
          <cell r="K76">
            <v>6.6225600000000004E-3</v>
          </cell>
          <cell r="L76">
            <v>0</v>
          </cell>
          <cell r="M76">
            <v>7.1931190153846164E-2</v>
          </cell>
          <cell r="N76">
            <v>0</v>
          </cell>
          <cell r="O76">
            <v>0</v>
          </cell>
          <cell r="P76">
            <v>0</v>
          </cell>
          <cell r="Q76">
            <v>602.44486427765162</v>
          </cell>
          <cell r="U76" t="str">
            <v>JAWA</v>
          </cell>
          <cell r="V76">
            <v>2019</v>
          </cell>
          <cell r="W76">
            <v>638.12295396413776</v>
          </cell>
          <cell r="X76">
            <v>56.229886838795544</v>
          </cell>
          <cell r="Y76">
            <v>70.174964539701108</v>
          </cell>
          <cell r="Z76">
            <v>0.69966530682862882</v>
          </cell>
          <cell r="AA76">
            <v>24.345607053489228</v>
          </cell>
          <cell r="AB76">
            <v>2.1863918758736864</v>
          </cell>
          <cell r="AC76">
            <v>9.2426193969230783E-2</v>
          </cell>
          <cell r="AD76">
            <v>5.5629503999999998E-3</v>
          </cell>
          <cell r="AE76">
            <v>0</v>
          </cell>
          <cell r="AF76">
            <v>0.16010490711662531</v>
          </cell>
          <cell r="AG76">
            <v>0</v>
          </cell>
          <cell r="AH76">
            <v>0</v>
          </cell>
          <cell r="AI76">
            <v>0</v>
          </cell>
          <cell r="AJ76">
            <v>792.01756363031177</v>
          </cell>
        </row>
        <row r="77">
          <cell r="B77" t="str">
            <v>JAWA</v>
          </cell>
          <cell r="C77">
            <v>2020</v>
          </cell>
          <cell r="D77">
            <v>429.27183254461164</v>
          </cell>
          <cell r="E77">
            <v>31.174082340679391</v>
          </cell>
          <cell r="F77">
            <v>108.26529007863212</v>
          </cell>
          <cell r="G77">
            <v>0.59601118729846159</v>
          </cell>
          <cell r="H77">
            <v>28.145210466461535</v>
          </cell>
          <cell r="I77">
            <v>75.094550403035726</v>
          </cell>
          <cell r="J77">
            <v>0.97834429791721655</v>
          </cell>
          <cell r="K77">
            <v>33.989697169355999</v>
          </cell>
          <cell r="L77">
            <v>0.16685800044540094</v>
          </cell>
          <cell r="M77">
            <v>7.1931190153846164E-2</v>
          </cell>
          <cell r="N77">
            <v>6.0265584516019155E-2</v>
          </cell>
          <cell r="O77">
            <v>0</v>
          </cell>
          <cell r="P77">
            <v>0</v>
          </cell>
          <cell r="Q77">
            <v>707.81407326310739</v>
          </cell>
          <cell r="U77" t="str">
            <v>JAWA</v>
          </cell>
          <cell r="V77">
            <v>2020</v>
          </cell>
          <cell r="W77">
            <v>680.91394127765989</v>
          </cell>
          <cell r="X77">
            <v>56.229886838795544</v>
          </cell>
          <cell r="Y77">
            <v>77.332350056165794</v>
          </cell>
          <cell r="Z77">
            <v>0.69966530682862882</v>
          </cell>
          <cell r="AA77">
            <v>24.345607053489228</v>
          </cell>
          <cell r="AB77">
            <v>3.9523447580545161</v>
          </cell>
          <cell r="AC77">
            <v>0.24458607447930406</v>
          </cell>
          <cell r="AD77">
            <v>28.551345622259038</v>
          </cell>
          <cell r="AE77">
            <v>6.7911206181278189E-2</v>
          </cell>
          <cell r="AF77">
            <v>0.16010490711662531</v>
          </cell>
          <cell r="AG77">
            <v>5.3234599655816945E-3</v>
          </cell>
          <cell r="AH77">
            <v>0</v>
          </cell>
          <cell r="AI77">
            <v>0</v>
          </cell>
          <cell r="AJ77">
            <v>872.50306656099542</v>
          </cell>
        </row>
        <row r="78">
          <cell r="B78" t="str">
            <v>JAWA</v>
          </cell>
          <cell r="C78">
            <v>2021</v>
          </cell>
          <cell r="D78">
            <v>451.16172319440921</v>
          </cell>
          <cell r="E78">
            <v>31.174082340679391</v>
          </cell>
          <cell r="F78">
            <v>135.65916217117075</v>
          </cell>
          <cell r="G78">
            <v>0.59601118729846159</v>
          </cell>
          <cell r="H78">
            <v>28.145210466461535</v>
          </cell>
          <cell r="I78">
            <v>91.871103654317849</v>
          </cell>
          <cell r="J78">
            <v>31.678084992281693</v>
          </cell>
          <cell r="K78">
            <v>37.382603163763818</v>
          </cell>
          <cell r="L78">
            <v>19.719797681137553</v>
          </cell>
          <cell r="M78">
            <v>7.1931190153846164E-2</v>
          </cell>
          <cell r="N78">
            <v>8.6145671872338639E-2</v>
          </cell>
          <cell r="O78">
            <v>0</v>
          </cell>
          <cell r="P78">
            <v>0</v>
          </cell>
          <cell r="Q78">
            <v>827.54585571354653</v>
          </cell>
          <cell r="U78" t="str">
            <v>JAWA</v>
          </cell>
          <cell r="V78">
            <v>2021</v>
          </cell>
          <cell r="W78">
            <v>715.63583679113174</v>
          </cell>
          <cell r="X78">
            <v>56.229886838795544</v>
          </cell>
          <cell r="Y78">
            <v>96.899401550836245</v>
          </cell>
          <cell r="Z78">
            <v>0.69966530682862882</v>
          </cell>
          <cell r="AA78">
            <v>24.345607053489228</v>
          </cell>
          <cell r="AB78">
            <v>4.835321244964101</v>
          </cell>
          <cell r="AC78">
            <v>7.9195212480704207</v>
          </cell>
          <cell r="AD78">
            <v>31.401386657561606</v>
          </cell>
          <cell r="AE78">
            <v>8.0259576562229853</v>
          </cell>
          <cell r="AF78">
            <v>0.16010490711662531</v>
          </cell>
          <cell r="AG78">
            <v>7.6095343487232502E-3</v>
          </cell>
          <cell r="AH78">
            <v>0</v>
          </cell>
          <cell r="AI78">
            <v>0</v>
          </cell>
          <cell r="AJ78">
            <v>946.16029878936581</v>
          </cell>
        </row>
        <row r="79">
          <cell r="B79" t="str">
            <v>JAWA</v>
          </cell>
          <cell r="C79">
            <v>2022</v>
          </cell>
          <cell r="D79">
            <v>451.16172319440921</v>
          </cell>
          <cell r="E79">
            <v>31.174082340679391</v>
          </cell>
          <cell r="F79">
            <v>194.72913930715649</v>
          </cell>
          <cell r="G79">
            <v>0.82577807509690027</v>
          </cell>
          <cell r="H79">
            <v>28.145210710365618</v>
          </cell>
          <cell r="I79">
            <v>91.871103654317849</v>
          </cell>
          <cell r="J79">
            <v>31.678084992281693</v>
          </cell>
          <cell r="K79">
            <v>37.382603163763818</v>
          </cell>
          <cell r="L79">
            <v>19.719797681137553</v>
          </cell>
          <cell r="M79">
            <v>7.1931190153846164E-2</v>
          </cell>
          <cell r="N79">
            <v>8.6145671872295798E-2</v>
          </cell>
          <cell r="O79">
            <v>0</v>
          </cell>
          <cell r="P79">
            <v>0</v>
          </cell>
          <cell r="Q79">
            <v>886.84559998123461</v>
          </cell>
          <cell r="U79" t="str">
            <v>JAWA</v>
          </cell>
          <cell r="V79">
            <v>2022</v>
          </cell>
          <cell r="W79">
            <v>715.63583679113174</v>
          </cell>
          <cell r="X79">
            <v>56.229886838795544</v>
          </cell>
          <cell r="Y79">
            <v>139.09224236225461</v>
          </cell>
          <cell r="Z79">
            <v>0.96939165337462208</v>
          </cell>
          <cell r="AA79">
            <v>24.34560726446626</v>
          </cell>
          <cell r="AB79">
            <v>4.835321244964101</v>
          </cell>
          <cell r="AC79">
            <v>7.9195212480704207</v>
          </cell>
          <cell r="AD79">
            <v>31.401386657561606</v>
          </cell>
          <cell r="AE79">
            <v>8.0259576562229853</v>
          </cell>
          <cell r="AF79">
            <v>0.16010490711662531</v>
          </cell>
          <cell r="AG79">
            <v>7.6095343487194659E-3</v>
          </cell>
          <cell r="AH79">
            <v>0</v>
          </cell>
          <cell r="AI79">
            <v>0</v>
          </cell>
          <cell r="AJ79">
            <v>988.62286615830726</v>
          </cell>
        </row>
        <row r="80">
          <cell r="B80" t="str">
            <v>JAWA</v>
          </cell>
          <cell r="C80">
            <v>2023</v>
          </cell>
          <cell r="D80">
            <v>451.16172319440921</v>
          </cell>
          <cell r="E80">
            <v>31.174082340679391</v>
          </cell>
          <cell r="F80">
            <v>236.34166312693102</v>
          </cell>
          <cell r="G80">
            <v>0.84725428523573376</v>
          </cell>
          <cell r="H80">
            <v>28.145210710365618</v>
          </cell>
          <cell r="I80">
            <v>91.871103654317849</v>
          </cell>
          <cell r="J80">
            <v>31.678084992281693</v>
          </cell>
          <cell r="K80">
            <v>37.382603163763818</v>
          </cell>
          <cell r="L80">
            <v>19.719797681137553</v>
          </cell>
          <cell r="M80">
            <v>7.1931190153846164E-2</v>
          </cell>
          <cell r="N80">
            <v>8.6145671872295798E-2</v>
          </cell>
          <cell r="O80">
            <v>0</v>
          </cell>
          <cell r="P80">
            <v>0</v>
          </cell>
          <cell r="Q80">
            <v>928.47960001114802</v>
          </cell>
          <cell r="U80" t="str">
            <v>JAWA</v>
          </cell>
          <cell r="V80">
            <v>2023</v>
          </cell>
          <cell r="W80">
            <v>715.63583679113174</v>
          </cell>
          <cell r="X80">
            <v>56.229886838795544</v>
          </cell>
          <cell r="Y80">
            <v>168.81547366209355</v>
          </cell>
          <cell r="Z80">
            <v>0.99460285658107872</v>
          </cell>
          <cell r="AA80">
            <v>24.34560726446626</v>
          </cell>
          <cell r="AB80">
            <v>4.835321244964101</v>
          </cell>
          <cell r="AC80">
            <v>7.9195212480704207</v>
          </cell>
          <cell r="AD80">
            <v>31.401386657561606</v>
          </cell>
          <cell r="AE80">
            <v>8.0259576562229853</v>
          </cell>
          <cell r="AF80">
            <v>0.16010490711662531</v>
          </cell>
          <cell r="AG80">
            <v>7.6095343487194659E-3</v>
          </cell>
          <cell r="AH80">
            <v>0</v>
          </cell>
          <cell r="AI80">
            <v>0</v>
          </cell>
          <cell r="AJ80">
            <v>1018.3713086613527</v>
          </cell>
        </row>
        <row r="81">
          <cell r="B81" t="str">
            <v>JAWA</v>
          </cell>
          <cell r="C81">
            <v>2024</v>
          </cell>
          <cell r="D81">
            <v>451.16172319440921</v>
          </cell>
          <cell r="E81">
            <v>35.94985312362099</v>
          </cell>
          <cell r="F81">
            <v>278.32302086796471</v>
          </cell>
          <cell r="G81">
            <v>0.8721449194142521</v>
          </cell>
          <cell r="H81">
            <v>28.145210710365618</v>
          </cell>
          <cell r="I81">
            <v>91.871103654317849</v>
          </cell>
          <cell r="J81">
            <v>31.678084992281693</v>
          </cell>
          <cell r="K81">
            <v>37.382603163763818</v>
          </cell>
          <cell r="L81">
            <v>19.719797681137553</v>
          </cell>
          <cell r="M81">
            <v>7.1931190153846164E-2</v>
          </cell>
          <cell r="N81">
            <v>8.6145671872295798E-2</v>
          </cell>
          <cell r="O81">
            <v>0</v>
          </cell>
          <cell r="P81">
            <v>0</v>
          </cell>
          <cell r="Q81">
            <v>975.26161916930187</v>
          </cell>
          <cell r="U81" t="str">
            <v>JAWA</v>
          </cell>
          <cell r="V81">
            <v>2024</v>
          </cell>
          <cell r="W81">
            <v>715.63583679113174</v>
          </cell>
          <cell r="X81">
            <v>64.844127596811703</v>
          </cell>
          <cell r="Y81">
            <v>198.80215776283191</v>
          </cell>
          <cell r="Z81">
            <v>1.0238222967036872</v>
          </cell>
          <cell r="AA81">
            <v>24.34560726446626</v>
          </cell>
          <cell r="AB81">
            <v>4.835321244964101</v>
          </cell>
          <cell r="AC81">
            <v>7.9195212480704207</v>
          </cell>
          <cell r="AD81">
            <v>31.401386657561606</v>
          </cell>
          <cell r="AE81">
            <v>8.0259576562229853</v>
          </cell>
          <cell r="AF81">
            <v>0.16010490711662531</v>
          </cell>
          <cell r="AG81">
            <v>7.6095343487194659E-3</v>
          </cell>
          <cell r="AH81">
            <v>0</v>
          </cell>
          <cell r="AI81">
            <v>0</v>
          </cell>
          <cell r="AJ81">
            <v>1057.0014529602299</v>
          </cell>
        </row>
        <row r="82">
          <cell r="B82" t="str">
            <v>JAWA</v>
          </cell>
          <cell r="C82">
            <v>2025</v>
          </cell>
          <cell r="D82">
            <v>451.16172319440921</v>
          </cell>
          <cell r="E82">
            <v>40.489936263981946</v>
          </cell>
          <cell r="F82">
            <v>292.61824328193387</v>
          </cell>
          <cell r="G82">
            <v>0.89364082369355036</v>
          </cell>
          <cell r="H82">
            <v>28.145210710365618</v>
          </cell>
          <cell r="I82">
            <v>98.612657918519275</v>
          </cell>
          <cell r="J82">
            <v>31.678084992281693</v>
          </cell>
          <cell r="K82">
            <v>37.382603163763818</v>
          </cell>
          <cell r="L82">
            <v>38.552736509148787</v>
          </cell>
          <cell r="M82">
            <v>7.1931190153846164E-2</v>
          </cell>
          <cell r="N82">
            <v>8.6145671872295798E-2</v>
          </cell>
          <cell r="O82">
            <v>0</v>
          </cell>
          <cell r="P82">
            <v>0</v>
          </cell>
          <cell r="Q82">
            <v>1019.6929137201239</v>
          </cell>
          <cell r="U82" t="str">
            <v>JAWA</v>
          </cell>
          <cell r="V82">
            <v>2025</v>
          </cell>
          <cell r="W82">
            <v>715.63583679113174</v>
          </cell>
          <cell r="X82">
            <v>73.033249522883324</v>
          </cell>
          <cell r="Y82">
            <v>209.013030915667</v>
          </cell>
          <cell r="Z82">
            <v>1.0490566191185156</v>
          </cell>
          <cell r="AA82">
            <v>24.34560726446626</v>
          </cell>
          <cell r="AB82">
            <v>5.1901398904483891</v>
          </cell>
          <cell r="AC82">
            <v>7.9195212480704207</v>
          </cell>
          <cell r="AD82">
            <v>31.401386657561606</v>
          </cell>
          <cell r="AE82">
            <v>15.690963759223557</v>
          </cell>
          <cell r="AF82">
            <v>0.16010490711662531</v>
          </cell>
          <cell r="AG82">
            <v>7.6095343487194659E-3</v>
          </cell>
          <cell r="AH82">
            <v>0</v>
          </cell>
          <cell r="AI82">
            <v>0</v>
          </cell>
          <cell r="AJ82">
            <v>1083.4465071100362</v>
          </cell>
        </row>
        <row r="83">
          <cell r="B83" t="str">
            <v>JAWA</v>
          </cell>
          <cell r="C83">
            <v>2026</v>
          </cell>
          <cell r="D83">
            <v>451.71017438373474</v>
          </cell>
          <cell r="E83">
            <v>40.705864926722001</v>
          </cell>
          <cell r="F83">
            <v>292.79846834218216</v>
          </cell>
          <cell r="G83">
            <v>0.89364082369355036</v>
          </cell>
          <cell r="H83">
            <v>32.153627257200746</v>
          </cell>
          <cell r="I83">
            <v>102.62269621195813</v>
          </cell>
          <cell r="J83">
            <v>35.915849999102079</v>
          </cell>
          <cell r="K83">
            <v>37.814476500268576</v>
          </cell>
          <cell r="L83">
            <v>39.753070365934612</v>
          </cell>
          <cell r="M83">
            <v>0.86645680673506331</v>
          </cell>
          <cell r="N83">
            <v>8.6145671872295798E-2</v>
          </cell>
          <cell r="O83">
            <v>0.19457683799295461</v>
          </cell>
          <cell r="P83">
            <v>0</v>
          </cell>
          <cell r="Q83">
            <v>1035.515048127397</v>
          </cell>
          <cell r="U83" t="str">
            <v>JAWA</v>
          </cell>
          <cell r="V83">
            <v>2026</v>
          </cell>
          <cell r="W83">
            <v>716.50579385006199</v>
          </cell>
          <cell r="X83">
            <v>73.422728325769597</v>
          </cell>
          <cell r="Y83">
            <v>209.14176310155867</v>
          </cell>
          <cell r="Z83">
            <v>1.0490566191185156</v>
          </cell>
          <cell r="AA83">
            <v>27.812887577478644</v>
          </cell>
          <cell r="AB83">
            <v>5.4011945374714854</v>
          </cell>
          <cell r="AC83">
            <v>8.978962499775518</v>
          </cell>
          <cell r="AD83">
            <v>31.764160260225601</v>
          </cell>
          <cell r="AE83">
            <v>16.17949963893539</v>
          </cell>
          <cell r="AF83">
            <v>1.9285651504748182</v>
          </cell>
          <cell r="AG83">
            <v>7.6095343487194659E-3</v>
          </cell>
          <cell r="AH83">
            <v>0.48417957361037545</v>
          </cell>
          <cell r="AI83">
            <v>0</v>
          </cell>
          <cell r="AJ83">
            <v>1092.6764006688295</v>
          </cell>
        </row>
        <row r="84">
          <cell r="B84" t="str">
            <v>JAWA</v>
          </cell>
          <cell r="C84">
            <v>2027</v>
          </cell>
          <cell r="D84">
            <v>451.71017438373474</v>
          </cell>
          <cell r="E84">
            <v>44.358215119046413</v>
          </cell>
          <cell r="F84">
            <v>353.78907984327543</v>
          </cell>
          <cell r="G84">
            <v>0.93800309825230332</v>
          </cell>
          <cell r="H84">
            <v>32.153627257200746</v>
          </cell>
          <cell r="I84">
            <v>105.63509590916131</v>
          </cell>
          <cell r="J84">
            <v>35.915849999102079</v>
          </cell>
          <cell r="K84">
            <v>37.814476500268576</v>
          </cell>
          <cell r="L84">
            <v>50.983098573357815</v>
          </cell>
          <cell r="M84">
            <v>0.86645680673506331</v>
          </cell>
          <cell r="N84">
            <v>8.6145671872295798E-2</v>
          </cell>
          <cell r="O84">
            <v>0.19457683799295461</v>
          </cell>
          <cell r="P84">
            <v>0</v>
          </cell>
          <cell r="Q84">
            <v>1114.4448</v>
          </cell>
          <cell r="U84" t="str">
            <v>JAWA</v>
          </cell>
          <cell r="V84">
            <v>2027</v>
          </cell>
          <cell r="W84">
            <v>716.50579385006199</v>
          </cell>
          <cell r="X84">
            <v>80.010612317532321</v>
          </cell>
          <cell r="Y84">
            <v>252.70648560233954</v>
          </cell>
          <cell r="Z84">
            <v>1.1011340718613996</v>
          </cell>
          <cell r="AA84">
            <v>27.812887577478644</v>
          </cell>
          <cell r="AB84">
            <v>5.5597418899558635</v>
          </cell>
          <cell r="AC84">
            <v>8.978962499775518</v>
          </cell>
          <cell r="AD84">
            <v>31.764160260225601</v>
          </cell>
          <cell r="AE84">
            <v>20.750121119356631</v>
          </cell>
          <cell r="AF84">
            <v>1.9285651504748182</v>
          </cell>
          <cell r="AG84">
            <v>7.6095343487194659E-3</v>
          </cell>
          <cell r="AH84">
            <v>0.48417957361037545</v>
          </cell>
          <cell r="AI84">
            <v>0</v>
          </cell>
          <cell r="AJ84">
            <v>1147.6102534470219</v>
          </cell>
        </row>
        <row r="85">
          <cell r="B85" t="str">
            <v>JAWA</v>
          </cell>
          <cell r="C85">
            <v>2028</v>
          </cell>
          <cell r="D85">
            <v>451.71017438373474</v>
          </cell>
          <cell r="E85">
            <v>50.234298511026701</v>
          </cell>
          <cell r="F85">
            <v>387.66587436951858</v>
          </cell>
          <cell r="G85">
            <v>0.96626408961972654</v>
          </cell>
          <cell r="H85">
            <v>32.153627257200746</v>
          </cell>
          <cell r="I85">
            <v>105.63509590916131</v>
          </cell>
          <cell r="J85">
            <v>35.915849999102079</v>
          </cell>
          <cell r="K85">
            <v>41.829893163656706</v>
          </cell>
          <cell r="L85">
            <v>64.192542872040704</v>
          </cell>
          <cell r="M85">
            <v>0.86645680673506331</v>
          </cell>
          <cell r="N85">
            <v>8.6145671872295798E-2</v>
          </cell>
          <cell r="O85">
            <v>0.19457683799295461</v>
          </cell>
          <cell r="P85">
            <v>0</v>
          </cell>
          <cell r="Q85">
            <v>1171.4507998716615</v>
          </cell>
          <cell r="U85" t="str">
            <v>JAWA</v>
          </cell>
          <cell r="V85">
            <v>2028</v>
          </cell>
          <cell r="W85">
            <v>716.50579385006199</v>
          </cell>
          <cell r="X85">
            <v>90.609529089982743</v>
          </cell>
          <cell r="Y85">
            <v>276.90419597822751</v>
          </cell>
          <cell r="Z85">
            <v>1.1343100182492443</v>
          </cell>
          <cell r="AA85">
            <v>27.812887577478644</v>
          </cell>
          <cell r="AB85">
            <v>5.5597418899558635</v>
          </cell>
          <cell r="AC85">
            <v>8.978962499775518</v>
          </cell>
          <cell r="AD85">
            <v>35.137110257471633</v>
          </cell>
          <cell r="AE85">
            <v>26.126364948920568</v>
          </cell>
          <cell r="AF85">
            <v>1.9285651504748182</v>
          </cell>
          <cell r="AG85">
            <v>7.6095343487194659E-3</v>
          </cell>
          <cell r="AH85">
            <v>0.48417957361037545</v>
          </cell>
          <cell r="AI85">
            <v>0</v>
          </cell>
          <cell r="AJ85">
            <v>1191.1892503685579</v>
          </cell>
        </row>
        <row r="86">
          <cell r="B86" t="str">
            <v>JAWA</v>
          </cell>
          <cell r="C86">
            <v>2029</v>
          </cell>
          <cell r="D86">
            <v>451.71017438373474</v>
          </cell>
          <cell r="E86">
            <v>57.126839677512798</v>
          </cell>
          <cell r="F86">
            <v>420.38344076842617</v>
          </cell>
          <cell r="G86">
            <v>0.9932551536258527</v>
          </cell>
          <cell r="H86">
            <v>32.153627257200746</v>
          </cell>
          <cell r="I86">
            <v>105.63509590916131</v>
          </cell>
          <cell r="J86">
            <v>35.915849999102079</v>
          </cell>
          <cell r="K86">
            <v>46.683028709351838</v>
          </cell>
          <cell r="L86">
            <v>76.999906726075679</v>
          </cell>
          <cell r="M86">
            <v>0.86645680673506331</v>
          </cell>
          <cell r="N86">
            <v>8.6145671872295798E-2</v>
          </cell>
          <cell r="O86">
            <v>0.19457683799295461</v>
          </cell>
          <cell r="P86">
            <v>0</v>
          </cell>
          <cell r="Q86">
            <v>1228.7483979007918</v>
          </cell>
          <cell r="U86" t="str">
            <v>JAWA</v>
          </cell>
          <cell r="V86">
            <v>2029</v>
          </cell>
          <cell r="W86">
            <v>716.50579385006199</v>
          </cell>
          <cell r="X86">
            <v>103.0418696986913</v>
          </cell>
          <cell r="Y86">
            <v>300.2738862631615</v>
          </cell>
          <cell r="Z86">
            <v>1.1659951803433923</v>
          </cell>
          <cell r="AA86">
            <v>27.812887577478644</v>
          </cell>
          <cell r="AB86">
            <v>5.5597418899558635</v>
          </cell>
          <cell r="AC86">
            <v>8.978962499775518</v>
          </cell>
          <cell r="AD86">
            <v>39.21374411585554</v>
          </cell>
          <cell r="AE86">
            <v>31.338962037512804</v>
          </cell>
          <cell r="AF86">
            <v>1.9285651504748182</v>
          </cell>
          <cell r="AG86">
            <v>7.6095343487194659E-3</v>
          </cell>
          <cell r="AH86">
            <v>0.48417957361037545</v>
          </cell>
          <cell r="AI86">
            <v>0</v>
          </cell>
          <cell r="AJ86">
            <v>1236.3121973712705</v>
          </cell>
        </row>
        <row r="87">
          <cell r="B87" t="str">
            <v>JAWA</v>
          </cell>
          <cell r="C87">
            <v>2030</v>
          </cell>
          <cell r="D87">
            <v>451.71017438373474</v>
          </cell>
          <cell r="E87">
            <v>64.404910817862842</v>
          </cell>
          <cell r="F87">
            <v>460.20830819502646</v>
          </cell>
          <cell r="G87">
            <v>1.0270447267772356</v>
          </cell>
          <cell r="H87">
            <v>32.153627257200746</v>
          </cell>
          <cell r="I87">
            <v>105.63509590916131</v>
          </cell>
          <cell r="J87">
            <v>35.915849999102079</v>
          </cell>
          <cell r="K87">
            <v>52.398508499863176</v>
          </cell>
          <cell r="L87">
            <v>91.878100463704598</v>
          </cell>
          <cell r="M87">
            <v>0.86645680673506331</v>
          </cell>
          <cell r="N87">
            <v>8.6145671872295798E-2</v>
          </cell>
          <cell r="O87">
            <v>0.19457683799295461</v>
          </cell>
          <cell r="P87">
            <v>0</v>
          </cell>
          <cell r="Q87">
            <v>1296.4787995690338</v>
          </cell>
          <cell r="U87" t="str">
            <v>JAWA</v>
          </cell>
          <cell r="V87">
            <v>2030</v>
          </cell>
          <cell r="W87">
            <v>716.50579385006199</v>
          </cell>
          <cell r="X87">
            <v>116.16960549390214</v>
          </cell>
          <cell r="Y87">
            <v>328.72022013930456</v>
          </cell>
          <cell r="Z87">
            <v>1.2056612009993635</v>
          </cell>
          <cell r="AA87">
            <v>27.812887577478644</v>
          </cell>
          <cell r="AB87">
            <v>5.5597418899558635</v>
          </cell>
          <cell r="AC87">
            <v>8.978962499775518</v>
          </cell>
          <cell r="AD87">
            <v>44.014747139885067</v>
          </cell>
          <cell r="AE87">
            <v>37.394386888727773</v>
          </cell>
          <cell r="AF87">
            <v>1.9285651504748182</v>
          </cell>
          <cell r="AG87">
            <v>7.6095343487194659E-3</v>
          </cell>
          <cell r="AH87">
            <v>0.48417957361037545</v>
          </cell>
          <cell r="AI87">
            <v>0</v>
          </cell>
          <cell r="AJ87">
            <v>1288.782360938525</v>
          </cell>
        </row>
        <row r="88">
          <cell r="B88" t="str">
            <v>JAWA</v>
          </cell>
          <cell r="C88">
            <v>2031</v>
          </cell>
          <cell r="D88">
            <v>451.71017438373474</v>
          </cell>
          <cell r="E88">
            <v>72.083188617431475</v>
          </cell>
          <cell r="F88">
            <v>515.22894780412423</v>
          </cell>
          <cell r="G88">
            <v>1.0756754163214231</v>
          </cell>
          <cell r="H88">
            <v>32.153627257200746</v>
          </cell>
          <cell r="I88">
            <v>105.63509590916131</v>
          </cell>
          <cell r="J88">
            <v>35.915849999102079</v>
          </cell>
          <cell r="K88">
            <v>61.995150368280676</v>
          </cell>
          <cell r="L88">
            <v>108.6339109115579</v>
          </cell>
          <cell r="M88">
            <v>0.86645680673506331</v>
          </cell>
          <cell r="N88">
            <v>8.6145671872295798E-2</v>
          </cell>
          <cell r="O88">
            <v>0.19457683799295461</v>
          </cell>
          <cell r="P88">
            <v>0</v>
          </cell>
          <cell r="Q88">
            <v>1385.5787999835152</v>
          </cell>
          <cell r="U88" t="str">
            <v>JAWA</v>
          </cell>
          <cell r="V88">
            <v>2031</v>
          </cell>
          <cell r="W88">
            <v>716.50579385006199</v>
          </cell>
          <cell r="X88">
            <v>130.01920937536704</v>
          </cell>
          <cell r="Y88">
            <v>368.02067700294583</v>
          </cell>
          <cell r="Z88">
            <v>1.2627494017686269</v>
          </cell>
          <cell r="AA88">
            <v>27.812887577478644</v>
          </cell>
          <cell r="AB88">
            <v>5.5597418899558635</v>
          </cell>
          <cell r="AC88">
            <v>8.978962499775518</v>
          </cell>
          <cell r="AD88">
            <v>52.075926309355765</v>
          </cell>
          <cell r="AE88">
            <v>44.214001741004068</v>
          </cell>
          <cell r="AF88">
            <v>1.9285651504748182</v>
          </cell>
          <cell r="AG88">
            <v>7.6095343487194659E-3</v>
          </cell>
          <cell r="AH88">
            <v>0.48417957361037545</v>
          </cell>
          <cell r="AI88">
            <v>0</v>
          </cell>
          <cell r="AJ88">
            <v>1356.8703039061472</v>
          </cell>
        </row>
        <row r="89">
          <cell r="B89" t="str">
            <v>JAWA</v>
          </cell>
          <cell r="C89">
            <v>2032</v>
          </cell>
          <cell r="D89">
            <v>451.71019957413955</v>
          </cell>
          <cell r="E89">
            <v>80.194385350799422</v>
          </cell>
          <cell r="F89">
            <v>576.25853455626293</v>
          </cell>
          <cell r="G89">
            <v>1.1286605258520985</v>
          </cell>
          <cell r="H89">
            <v>32.153627257200746</v>
          </cell>
          <cell r="I89">
            <v>105.63510524220348</v>
          </cell>
          <cell r="J89">
            <v>35.915849999102079</v>
          </cell>
          <cell r="K89">
            <v>72.845551123924409</v>
          </cell>
          <cell r="L89">
            <v>127.07503871253574</v>
          </cell>
          <cell r="M89">
            <v>0.86645680673506331</v>
          </cell>
          <cell r="N89">
            <v>8.6145671872295798E-2</v>
          </cell>
          <cell r="O89">
            <v>0.19457683799295461</v>
          </cell>
          <cell r="P89">
            <v>0</v>
          </cell>
          <cell r="Q89">
            <v>1484.0641316586209</v>
          </cell>
          <cell r="U89" t="str">
            <v>JAWA</v>
          </cell>
          <cell r="V89">
            <v>2032</v>
          </cell>
          <cell r="W89">
            <v>716.50583380725595</v>
          </cell>
          <cell r="X89">
            <v>144.6496857262083</v>
          </cell>
          <cell r="Y89">
            <v>411.61323896875916</v>
          </cell>
          <cell r="Z89">
            <v>1.3249493129568115</v>
          </cell>
          <cell r="AA89">
            <v>27.812887577478644</v>
          </cell>
          <cell r="AB89">
            <v>5.5597423811686095</v>
          </cell>
          <cell r="AC89">
            <v>8.978962499775518</v>
          </cell>
          <cell r="AD89">
            <v>61.190262944096503</v>
          </cell>
          <cell r="AE89">
            <v>51.719540756002054</v>
          </cell>
          <cell r="AF89">
            <v>1.9285651504748182</v>
          </cell>
          <cell r="AG89">
            <v>7.6095343487194659E-3</v>
          </cell>
          <cell r="AH89">
            <v>0.48417957361037545</v>
          </cell>
          <cell r="AI89">
            <v>0</v>
          </cell>
          <cell r="AJ89">
            <v>1431.7754582321356</v>
          </cell>
        </row>
        <row r="90">
          <cell r="B90" t="str">
            <v>JAWA</v>
          </cell>
          <cell r="C90">
            <v>2033</v>
          </cell>
          <cell r="D90">
            <v>451.71019957413955</v>
          </cell>
          <cell r="E90">
            <v>88.769679850977042</v>
          </cell>
          <cell r="F90">
            <v>635.73660935494729</v>
          </cell>
          <cell r="G90">
            <v>1.1794787064212895</v>
          </cell>
          <cell r="H90">
            <v>32.153627257200746</v>
          </cell>
          <cell r="I90">
            <v>105.63510524220348</v>
          </cell>
          <cell r="J90">
            <v>35.915849999102079</v>
          </cell>
          <cell r="K90">
            <v>76.891641837783069</v>
          </cell>
          <cell r="L90">
            <v>152.79309786245719</v>
          </cell>
          <cell r="M90">
            <v>0.86645680673506331</v>
          </cell>
          <cell r="N90">
            <v>8.6145671872295798E-2</v>
          </cell>
          <cell r="O90">
            <v>0.19457683799295461</v>
          </cell>
          <cell r="P90">
            <v>0</v>
          </cell>
          <cell r="Q90">
            <v>1581.9324690018323</v>
          </cell>
          <cell r="U90" t="str">
            <v>JAWA</v>
          </cell>
          <cell r="V90">
            <v>2033</v>
          </cell>
          <cell r="W90">
            <v>716.50583380725595</v>
          </cell>
          <cell r="X90">
            <v>160.11727300222964</v>
          </cell>
          <cell r="Y90">
            <v>454.09757811067658</v>
          </cell>
          <cell r="Z90">
            <v>1.3846054379728179</v>
          </cell>
          <cell r="AA90">
            <v>27.812887577478644</v>
          </cell>
          <cell r="AB90">
            <v>5.5597423811686095</v>
          </cell>
          <cell r="AC90">
            <v>8.978962499775518</v>
          </cell>
          <cell r="AD90">
            <v>64.588979143737774</v>
          </cell>
          <cell r="AE90">
            <v>62.18679083002008</v>
          </cell>
          <cell r="AF90">
            <v>1.9285651504748182</v>
          </cell>
          <cell r="AG90">
            <v>7.6095343487194659E-3</v>
          </cell>
          <cell r="AH90">
            <v>0.48417957361037545</v>
          </cell>
          <cell r="AI90">
            <v>0</v>
          </cell>
          <cell r="AJ90">
            <v>1503.6530070487497</v>
          </cell>
        </row>
        <row r="91">
          <cell r="B91" t="str">
            <v>JAWA</v>
          </cell>
          <cell r="C91">
            <v>2034</v>
          </cell>
          <cell r="D91">
            <v>475.82021655817198</v>
          </cell>
          <cell r="E91">
            <v>97.830423122237406</v>
          </cell>
          <cell r="F91">
            <v>675.55292278227773</v>
          </cell>
          <cell r="G91">
            <v>1.2328834512800628</v>
          </cell>
          <cell r="H91">
            <v>32.153627257200746</v>
          </cell>
          <cell r="I91">
            <v>105.63510524220348</v>
          </cell>
          <cell r="J91">
            <v>35.915849999102079</v>
          </cell>
          <cell r="K91">
            <v>87.189107586820256</v>
          </cell>
          <cell r="L91">
            <v>174.82841722675906</v>
          </cell>
          <cell r="M91">
            <v>0.86645680673506331</v>
          </cell>
          <cell r="N91">
            <v>8.6145671872295798E-2</v>
          </cell>
          <cell r="O91">
            <v>0.19457684015951568</v>
          </cell>
          <cell r="P91">
            <v>0</v>
          </cell>
          <cell r="Q91">
            <v>1687.3057325448196</v>
          </cell>
          <cell r="U91" t="str">
            <v>JAWA</v>
          </cell>
          <cell r="V91">
            <v>2034</v>
          </cell>
          <cell r="W91">
            <v>754.74930902330732</v>
          </cell>
          <cell r="X91">
            <v>176.46048282796093</v>
          </cell>
          <cell r="Y91">
            <v>482.53780198734114</v>
          </cell>
          <cell r="Z91">
            <v>1.447297964546161</v>
          </cell>
          <cell r="AA91">
            <v>27.812887577478644</v>
          </cell>
          <cell r="AB91">
            <v>5.5597423811686095</v>
          </cell>
          <cell r="AC91">
            <v>8.978962499775518</v>
          </cell>
          <cell r="AD91">
            <v>73.238850372929008</v>
          </cell>
          <cell r="AE91">
            <v>71.155165811290942</v>
          </cell>
          <cell r="AF91">
            <v>1.9285651504748182</v>
          </cell>
          <cell r="AG91">
            <v>7.6095343487194659E-3</v>
          </cell>
          <cell r="AH91">
            <v>0.48417957900158554</v>
          </cell>
          <cell r="AI91">
            <v>0</v>
          </cell>
          <cell r="AJ91">
            <v>1604.3608547096237</v>
          </cell>
        </row>
        <row r="92">
          <cell r="B92" t="str">
            <v>JAWA</v>
          </cell>
          <cell r="C92">
            <v>2035</v>
          </cell>
          <cell r="D92">
            <v>502.63218162843617</v>
          </cell>
          <cell r="E92">
            <v>107.40764022658178</v>
          </cell>
          <cell r="F92">
            <v>713.27501241859682</v>
          </cell>
          <cell r="G92">
            <v>1.2854245096640176</v>
          </cell>
          <cell r="H92">
            <v>32.153627257200746</v>
          </cell>
          <cell r="I92">
            <v>105.63510524220348</v>
          </cell>
          <cell r="J92">
            <v>35.915849999102079</v>
          </cell>
          <cell r="K92">
            <v>98.599154574085659</v>
          </cell>
          <cell r="L92">
            <v>197.06375887081597</v>
          </cell>
          <cell r="M92">
            <v>0.86645680673506331</v>
          </cell>
          <cell r="N92">
            <v>8.6145671872295798E-2</v>
          </cell>
          <cell r="O92">
            <v>0.19457684215832255</v>
          </cell>
          <cell r="P92">
            <v>0</v>
          </cell>
          <cell r="Q92">
            <v>1795.1149340474524</v>
          </cell>
          <cell r="U92" t="str">
            <v>JAWA</v>
          </cell>
          <cell r="V92">
            <v>2035</v>
          </cell>
          <cell r="W92">
            <v>797.27863292786435</v>
          </cell>
          <cell r="X92">
            <v>193.7352762965447</v>
          </cell>
          <cell r="Y92">
            <v>509.48215172756909</v>
          </cell>
          <cell r="Z92">
            <v>1.5089765983012378</v>
          </cell>
          <cell r="AA92">
            <v>27.812887577478644</v>
          </cell>
          <cell r="AB92">
            <v>5.5597423811686095</v>
          </cell>
          <cell r="AC92">
            <v>8.978962499775518</v>
          </cell>
          <cell r="AD92">
            <v>82.823289842231958</v>
          </cell>
          <cell r="AE92">
            <v>80.204949860422104</v>
          </cell>
          <cell r="AF92">
            <v>1.9285651504748182</v>
          </cell>
          <cell r="AG92">
            <v>7.6095343487194659E-3</v>
          </cell>
          <cell r="AH92">
            <v>0.48417958397536082</v>
          </cell>
          <cell r="AI92">
            <v>0</v>
          </cell>
          <cell r="AJ92">
            <v>1709.8052239801555</v>
          </cell>
        </row>
        <row r="93">
          <cell r="B93" t="str">
            <v>JAWA</v>
          </cell>
          <cell r="C93">
            <v>2036</v>
          </cell>
          <cell r="D93">
            <v>522.60979129088491</v>
          </cell>
          <cell r="E93">
            <v>117.5477010375775</v>
          </cell>
          <cell r="F93">
            <v>739.67289163390819</v>
          </cell>
          <cell r="G93">
            <v>1.3192075881932157</v>
          </cell>
          <cell r="H93">
            <v>32.153627257200746</v>
          </cell>
          <cell r="I93">
            <v>105.63510524220348</v>
          </cell>
          <cell r="J93">
            <v>35.915849999102079</v>
          </cell>
          <cell r="K93">
            <v>109.74002005992648</v>
          </cell>
          <cell r="L93">
            <v>214.14996045603468</v>
          </cell>
          <cell r="M93">
            <v>0.86645680673506331</v>
          </cell>
          <cell r="N93">
            <v>8.6145671872295798E-2</v>
          </cell>
          <cell r="O93">
            <v>0.19457684215832255</v>
          </cell>
          <cell r="P93">
            <v>0</v>
          </cell>
          <cell r="Q93">
            <v>1879.8913338857969</v>
          </cell>
          <cell r="U93" t="str">
            <v>JAWA</v>
          </cell>
          <cell r="V93">
            <v>2036</v>
          </cell>
          <cell r="W93">
            <v>828.96725515105868</v>
          </cell>
          <cell r="X93">
            <v>212.02529252572393</v>
          </cell>
          <cell r="Y93">
            <v>528.33777973850579</v>
          </cell>
          <cell r="Z93">
            <v>1.5486349948355143</v>
          </cell>
          <cell r="AA93">
            <v>27.812887577478644</v>
          </cell>
          <cell r="AB93">
            <v>5.5597423811686095</v>
          </cell>
          <cell r="AC93">
            <v>8.978962499775518</v>
          </cell>
          <cell r="AD93">
            <v>92.181616850338244</v>
          </cell>
          <cell r="AE93">
            <v>87.159033905606123</v>
          </cell>
          <cell r="AF93">
            <v>1.9285651504748182</v>
          </cell>
          <cell r="AG93">
            <v>7.6095343487194659E-3</v>
          </cell>
          <cell r="AH93">
            <v>0.48417958397536082</v>
          </cell>
          <cell r="AI93">
            <v>0</v>
          </cell>
          <cell r="AJ93">
            <v>1794.9915598932903</v>
          </cell>
        </row>
        <row r="94">
          <cell r="B94" t="str">
            <v>JAWA</v>
          </cell>
          <cell r="C94">
            <v>2037</v>
          </cell>
          <cell r="D94">
            <v>535.39742008952919</v>
          </cell>
          <cell r="E94">
            <v>128.28212986668478</v>
          </cell>
          <cell r="F94">
            <v>753.98295709578565</v>
          </cell>
          <cell r="G94">
            <v>1.3340547838926851</v>
          </cell>
          <cell r="H94">
            <v>32.153627257200746</v>
          </cell>
          <cell r="I94">
            <v>105.63510524220348</v>
          </cell>
          <cell r="J94">
            <v>35.915849999102079</v>
          </cell>
          <cell r="K94">
            <v>120.33461776727243</v>
          </cell>
          <cell r="L94">
            <v>225.66277877986838</v>
          </cell>
          <cell r="M94">
            <v>0.86645680673506331</v>
          </cell>
          <cell r="N94">
            <v>8.6145671872295798E-2</v>
          </cell>
          <cell r="O94">
            <v>0.19457684215832255</v>
          </cell>
          <cell r="P94">
            <v>0</v>
          </cell>
          <cell r="Q94">
            <v>1939.8457202023051</v>
          </cell>
          <cell r="U94" t="str">
            <v>JAWA</v>
          </cell>
          <cell r="V94">
            <v>2037</v>
          </cell>
          <cell r="W94">
            <v>849.25108014201192</v>
          </cell>
          <cell r="X94">
            <v>231.38739312402021</v>
          </cell>
          <cell r="Y94">
            <v>538.55925506841822</v>
          </cell>
          <cell r="Z94">
            <v>1.5660643115261956</v>
          </cell>
          <cell r="AA94">
            <v>27.812887577478644</v>
          </cell>
          <cell r="AB94">
            <v>5.5597423811686095</v>
          </cell>
          <cell r="AC94">
            <v>8.978962499775518</v>
          </cell>
          <cell r="AD94">
            <v>101.08107892450884</v>
          </cell>
          <cell r="AE94">
            <v>91.84475096340644</v>
          </cell>
          <cell r="AF94">
            <v>1.9285651504748182</v>
          </cell>
          <cell r="AG94">
            <v>7.6095343487194659E-3</v>
          </cell>
          <cell r="AH94">
            <v>0.48417958397536082</v>
          </cell>
          <cell r="AI94">
            <v>0</v>
          </cell>
          <cell r="AJ94">
            <v>1858.4615692611137</v>
          </cell>
        </row>
        <row r="95">
          <cell r="B95" t="str">
            <v>JAWA</v>
          </cell>
          <cell r="C95">
            <v>2038</v>
          </cell>
          <cell r="D95">
            <v>561.49838850519063</v>
          </cell>
          <cell r="E95">
            <v>139.59543964386958</v>
          </cell>
          <cell r="F95">
            <v>790.01447486801567</v>
          </cell>
          <cell r="G95">
            <v>1.3811170021400578</v>
          </cell>
          <cell r="H95">
            <v>32.153627257200746</v>
          </cell>
          <cell r="I95">
            <v>105.63510524220348</v>
          </cell>
          <cell r="J95">
            <v>42.656766178472409</v>
          </cell>
          <cell r="K95">
            <v>135.0664406019992</v>
          </cell>
          <cell r="L95">
            <v>240.11564187879571</v>
          </cell>
          <cell r="M95">
            <v>0.86645680717206719</v>
          </cell>
          <cell r="N95">
            <v>8.6145671872295798E-2</v>
          </cell>
          <cell r="O95">
            <v>0.19457684215832255</v>
          </cell>
          <cell r="P95">
            <v>0</v>
          </cell>
          <cell r="Q95">
            <v>2049.2641804990899</v>
          </cell>
          <cell r="U95" t="str">
            <v>JAWA</v>
          </cell>
          <cell r="V95">
            <v>2038</v>
          </cell>
          <cell r="W95">
            <v>890.65261624961261</v>
          </cell>
          <cell r="X95">
            <v>251.79364346978346</v>
          </cell>
          <cell r="Y95">
            <v>564.29605347715392</v>
          </cell>
          <cell r="Z95">
            <v>1.6213112633818072</v>
          </cell>
          <cell r="AA95">
            <v>27.812887577478644</v>
          </cell>
          <cell r="AB95">
            <v>5.5597423811686095</v>
          </cell>
          <cell r="AC95">
            <v>10.664191544618101</v>
          </cell>
          <cell r="AD95">
            <v>113.45581010567933</v>
          </cell>
          <cell r="AE95">
            <v>97.727066244669857</v>
          </cell>
          <cell r="AF95">
            <v>1.9285651514475044</v>
          </cell>
          <cell r="AG95">
            <v>7.6095343487194659E-3</v>
          </cell>
          <cell r="AH95">
            <v>0.48417958397536082</v>
          </cell>
          <cell r="AI95">
            <v>0</v>
          </cell>
          <cell r="AJ95">
            <v>1966.0036765833181</v>
          </cell>
        </row>
      </sheetData>
      <sheetData sheetId="9">
        <row r="4">
          <cell r="B4" t="str">
            <v>BALI_NT</v>
          </cell>
          <cell r="C4">
            <v>2019</v>
          </cell>
          <cell r="D4">
            <v>519.33999999999992</v>
          </cell>
          <cell r="E4">
            <v>660.53</v>
          </cell>
          <cell r="F4">
            <v>0</v>
          </cell>
          <cell r="G4">
            <v>582.04999999999995</v>
          </cell>
          <cell r="H4">
            <v>24.6</v>
          </cell>
          <cell r="I4">
            <v>7.3000000000000007</v>
          </cell>
          <cell r="J4">
            <v>16</v>
          </cell>
          <cell r="K4">
            <v>4.13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1813.9499999999998</v>
          </cell>
          <cell r="AO4" t="str">
            <v>BALI_NT</v>
          </cell>
          <cell r="AP4">
            <v>2019</v>
          </cell>
          <cell r="AU4">
            <v>1698.8</v>
          </cell>
          <cell r="AV4">
            <v>624</v>
          </cell>
          <cell r="AW4">
            <v>141</v>
          </cell>
          <cell r="AX4">
            <v>18457</v>
          </cell>
          <cell r="AY4">
            <v>13812</v>
          </cell>
          <cell r="AZ4">
            <v>635</v>
          </cell>
          <cell r="BA4">
            <v>9297</v>
          </cell>
          <cell r="BD4">
            <v>44664.800000000003</v>
          </cell>
        </row>
        <row r="5">
          <cell r="B5" t="str">
            <v>BALI_NT</v>
          </cell>
          <cell r="C5">
            <v>2020</v>
          </cell>
          <cell r="D5">
            <v>526.98181339487712</v>
          </cell>
          <cell r="E5">
            <v>660.53</v>
          </cell>
          <cell r="F5">
            <v>0</v>
          </cell>
          <cell r="G5">
            <v>582.04999999999995</v>
          </cell>
          <cell r="H5">
            <v>24.6</v>
          </cell>
          <cell r="I5">
            <v>7.3000000000000007</v>
          </cell>
          <cell r="J5">
            <v>16</v>
          </cell>
          <cell r="K5">
            <v>13.265126724862792</v>
          </cell>
          <cell r="L5">
            <v>0</v>
          </cell>
          <cell r="M5">
            <v>67.751832013396978</v>
          </cell>
          <cell r="N5">
            <v>0</v>
          </cell>
          <cell r="O5">
            <v>0</v>
          </cell>
          <cell r="P5">
            <v>0.54916660682686425</v>
          </cell>
          <cell r="Q5">
            <v>1898.4787721331368</v>
          </cell>
          <cell r="AO5" t="str">
            <v>BALI_NT</v>
          </cell>
          <cell r="AP5">
            <v>2020</v>
          </cell>
          <cell r="AU5">
            <v>1698.8</v>
          </cell>
          <cell r="AV5">
            <v>624</v>
          </cell>
          <cell r="AW5">
            <v>141</v>
          </cell>
          <cell r="AX5">
            <v>18447.864873275139</v>
          </cell>
          <cell r="AY5">
            <v>13812</v>
          </cell>
          <cell r="AZ5">
            <v>567.24816798660299</v>
          </cell>
          <cell r="BA5">
            <v>9297</v>
          </cell>
          <cell r="BD5">
            <v>44587.913041261738</v>
          </cell>
        </row>
        <row r="6">
          <cell r="B6" t="str">
            <v>BALI_NT</v>
          </cell>
          <cell r="C6">
            <v>2021</v>
          </cell>
          <cell r="D6">
            <v>609.44679347290753</v>
          </cell>
          <cell r="E6">
            <v>660.53</v>
          </cell>
          <cell r="F6">
            <v>0</v>
          </cell>
          <cell r="G6">
            <v>582.04999999999995</v>
          </cell>
          <cell r="H6">
            <v>165.91549048654986</v>
          </cell>
          <cell r="I6">
            <v>7.3000000000000007</v>
          </cell>
          <cell r="J6">
            <v>16</v>
          </cell>
          <cell r="K6">
            <v>42.053193959489889</v>
          </cell>
          <cell r="L6">
            <v>0</v>
          </cell>
          <cell r="M6">
            <v>67.751831013396981</v>
          </cell>
          <cell r="N6">
            <v>-3.3184666028279741E-7</v>
          </cell>
          <cell r="O6">
            <v>0</v>
          </cell>
          <cell r="P6">
            <v>0.64689207684542227</v>
          </cell>
          <cell r="Q6">
            <v>2151.0473086004972</v>
          </cell>
          <cell r="AO6" t="str">
            <v>BALI_NT</v>
          </cell>
          <cell r="AP6">
            <v>2021</v>
          </cell>
          <cell r="AU6">
            <v>1557.4845095134501</v>
          </cell>
          <cell r="AV6">
            <v>624</v>
          </cell>
          <cell r="AW6">
            <v>141</v>
          </cell>
          <cell r="AX6">
            <v>18419.076806040513</v>
          </cell>
          <cell r="AY6">
            <v>13812</v>
          </cell>
          <cell r="AZ6">
            <v>567.24816898660299</v>
          </cell>
          <cell r="BA6">
            <v>9297.0000003318473</v>
          </cell>
          <cell r="BD6">
            <v>44417.809484872414</v>
          </cell>
        </row>
        <row r="7">
          <cell r="B7" t="str">
            <v>BALI_NT</v>
          </cell>
          <cell r="C7">
            <v>2022</v>
          </cell>
          <cell r="D7">
            <v>665.56556924556082</v>
          </cell>
          <cell r="E7">
            <v>660.53</v>
          </cell>
          <cell r="F7">
            <v>135.34349871081264</v>
          </cell>
          <cell r="G7">
            <v>582.04999899999996</v>
          </cell>
          <cell r="H7">
            <v>165.91549048654986</v>
          </cell>
          <cell r="I7">
            <v>82.013520341653106</v>
          </cell>
          <cell r="J7">
            <v>16</v>
          </cell>
          <cell r="K7">
            <v>54.97767017918968</v>
          </cell>
          <cell r="L7">
            <v>0</v>
          </cell>
          <cell r="M7">
            <v>67.751830013396983</v>
          </cell>
          <cell r="N7">
            <v>1.170350923641468E-14</v>
          </cell>
          <cell r="O7">
            <v>0</v>
          </cell>
          <cell r="P7">
            <v>0.71754670569109402</v>
          </cell>
          <cell r="Q7">
            <v>2430.1475779771631</v>
          </cell>
          <cell r="AO7" t="str">
            <v>BALI_NT</v>
          </cell>
          <cell r="AP7">
            <v>2022</v>
          </cell>
          <cell r="AU7">
            <v>1557.4845095134501</v>
          </cell>
          <cell r="AV7">
            <v>549.28647965834693</v>
          </cell>
          <cell r="AW7">
            <v>141</v>
          </cell>
          <cell r="AX7">
            <v>18406.152329820812</v>
          </cell>
          <cell r="AY7">
            <v>13812</v>
          </cell>
          <cell r="AZ7">
            <v>567.24816998660299</v>
          </cell>
          <cell r="BA7">
            <v>9297</v>
          </cell>
          <cell r="BD7">
            <v>44330.171488979213</v>
          </cell>
        </row>
        <row r="8">
          <cell r="B8" t="str">
            <v>BALI_NT</v>
          </cell>
          <cell r="C8">
            <v>2023</v>
          </cell>
          <cell r="D8">
            <v>667.10882560586492</v>
          </cell>
          <cell r="E8">
            <v>661.83779435485474</v>
          </cell>
          <cell r="F8">
            <v>136.88657022738687</v>
          </cell>
          <cell r="G8">
            <v>583.35797209917132</v>
          </cell>
          <cell r="H8">
            <v>167.45891044851896</v>
          </cell>
          <cell r="I8">
            <v>83.321448215029463</v>
          </cell>
          <cell r="J8">
            <v>16.000533454215024</v>
          </cell>
          <cell r="K8">
            <v>75.162201149851171</v>
          </cell>
          <cell r="L8">
            <v>5.2035956722422984E-5</v>
          </cell>
          <cell r="M8">
            <v>69.294879825318858</v>
          </cell>
          <cell r="N8">
            <v>5.317879380142801E-5</v>
          </cell>
          <cell r="O8">
            <v>0</v>
          </cell>
          <cell r="P8">
            <v>0.72509107136756912</v>
          </cell>
          <cell r="Q8">
            <v>2460.4292405949614</v>
          </cell>
          <cell r="AO8" t="str">
            <v>BALI_NT</v>
          </cell>
          <cell r="AP8">
            <v>2023</v>
          </cell>
          <cell r="AU8">
            <v>1555.9410895514811</v>
          </cell>
          <cell r="AV8">
            <v>547.97855178497059</v>
          </cell>
          <cell r="AW8">
            <v>140.99946654578497</v>
          </cell>
          <cell r="AX8">
            <v>18385.96779885015</v>
          </cell>
          <cell r="AY8">
            <v>13811.999947964043</v>
          </cell>
          <cell r="AZ8">
            <v>565.70512017468116</v>
          </cell>
          <cell r="BA8">
            <v>9296.9999468212063</v>
          </cell>
          <cell r="BD8">
            <v>44305.591921692314</v>
          </cell>
        </row>
        <row r="9">
          <cell r="B9" t="str">
            <v>BALI_NT</v>
          </cell>
          <cell r="C9">
            <v>2024</v>
          </cell>
          <cell r="D9">
            <v>667.10882560586492</v>
          </cell>
          <cell r="E9">
            <v>661.83779435485474</v>
          </cell>
          <cell r="F9">
            <v>136.88657022738687</v>
          </cell>
          <cell r="G9">
            <v>583.35797209917132</v>
          </cell>
          <cell r="H9">
            <v>167.45891044851896</v>
          </cell>
          <cell r="I9">
            <v>83.321447215029465</v>
          </cell>
          <cell r="J9">
            <v>16.000533454215024</v>
          </cell>
          <cell r="K9">
            <v>75.162201149851171</v>
          </cell>
          <cell r="L9">
            <v>5.2035956722422984E-5</v>
          </cell>
          <cell r="M9">
            <v>159.37685585258927</v>
          </cell>
          <cell r="N9">
            <v>5.317879380142801E-5</v>
          </cell>
          <cell r="O9">
            <v>0</v>
          </cell>
          <cell r="P9">
            <v>0.74065483751788674</v>
          </cell>
          <cell r="Q9">
            <v>2550.5112156222322</v>
          </cell>
          <cell r="AO9" t="str">
            <v>BALI_NT</v>
          </cell>
          <cell r="AP9">
            <v>2024</v>
          </cell>
          <cell r="AU9">
            <v>1555.9410895514811</v>
          </cell>
          <cell r="AV9">
            <v>547.97855278497059</v>
          </cell>
          <cell r="AW9">
            <v>140.99946654578497</v>
          </cell>
          <cell r="AX9">
            <v>18385.96779885015</v>
          </cell>
          <cell r="AY9">
            <v>13811.999947964043</v>
          </cell>
          <cell r="AZ9">
            <v>475.62314414741076</v>
          </cell>
          <cell r="BA9">
            <v>9296.9999468212063</v>
          </cell>
          <cell r="BD9">
            <v>44215.509946665043</v>
          </cell>
        </row>
        <row r="10">
          <cell r="B10" t="str">
            <v>BALI_NT</v>
          </cell>
          <cell r="C10">
            <v>2025</v>
          </cell>
          <cell r="D10">
            <v>668.34439598994732</v>
          </cell>
          <cell r="E10">
            <v>661.83779435485474</v>
          </cell>
          <cell r="F10">
            <v>143.87529637658335</v>
          </cell>
          <cell r="G10">
            <v>583.35797209917132</v>
          </cell>
          <cell r="H10">
            <v>167.45891044851896</v>
          </cell>
          <cell r="I10">
            <v>83.321447215029465</v>
          </cell>
          <cell r="J10">
            <v>16.000533454215024</v>
          </cell>
          <cell r="K10">
            <v>80.013284880550501</v>
          </cell>
          <cell r="L10">
            <v>5.2035956722422984E-5</v>
          </cell>
          <cell r="M10">
            <v>228.94065003905723</v>
          </cell>
          <cell r="N10">
            <v>5.317879380142801E-5</v>
          </cell>
          <cell r="O10">
            <v>0</v>
          </cell>
          <cell r="P10">
            <v>0.75554293863265753</v>
          </cell>
          <cell r="Q10">
            <v>2633.1503900726784</v>
          </cell>
          <cell r="AO10" t="str">
            <v>BALI_NT</v>
          </cell>
          <cell r="AP10">
            <v>2025</v>
          </cell>
          <cell r="AU10">
            <v>1555.9410895514811</v>
          </cell>
          <cell r="AV10">
            <v>547.97855278497059</v>
          </cell>
          <cell r="AW10">
            <v>140.99946654578497</v>
          </cell>
          <cell r="AX10">
            <v>18381.11671511945</v>
          </cell>
          <cell r="AY10">
            <v>13811.999947964043</v>
          </cell>
          <cell r="AZ10">
            <v>406.05934996094277</v>
          </cell>
          <cell r="BA10">
            <v>9296.9999468212063</v>
          </cell>
          <cell r="BD10">
            <v>44141.095068747883</v>
          </cell>
        </row>
        <row r="11">
          <cell r="B11" t="str">
            <v>BALI_NT</v>
          </cell>
          <cell r="C11">
            <v>2026</v>
          </cell>
          <cell r="D11">
            <v>670.52581068130507</v>
          </cell>
          <cell r="E11">
            <v>661.83779435485474</v>
          </cell>
          <cell r="F11">
            <v>143.87529537658335</v>
          </cell>
          <cell r="G11">
            <v>583.35797209917132</v>
          </cell>
          <cell r="H11">
            <v>167.45890944851897</v>
          </cell>
          <cell r="I11">
            <v>83.321447215029465</v>
          </cell>
          <cell r="J11">
            <v>16.000533454215024</v>
          </cell>
          <cell r="K11">
            <v>87.619180459110837</v>
          </cell>
          <cell r="L11">
            <v>5.2038182450900788E-5</v>
          </cell>
          <cell r="M11">
            <v>262.34465515129455</v>
          </cell>
          <cell r="N11">
            <v>5.3180980141599158E-5</v>
          </cell>
          <cell r="O11">
            <v>0</v>
          </cell>
          <cell r="P11">
            <v>0.76379720783778904</v>
          </cell>
          <cell r="Q11">
            <v>2676.3417034592458</v>
          </cell>
          <cell r="AO11" t="str">
            <v>BALI_NT</v>
          </cell>
          <cell r="AP11">
            <v>2026</v>
          </cell>
          <cell r="AU11">
            <v>1555.9410905514812</v>
          </cell>
          <cell r="AV11">
            <v>547.97855278497059</v>
          </cell>
          <cell r="AW11">
            <v>140.99946654578497</v>
          </cell>
          <cell r="AX11">
            <v>18373.51081954089</v>
          </cell>
          <cell r="AY11">
            <v>13811.999947961816</v>
          </cell>
          <cell r="AZ11">
            <v>372.65534484870545</v>
          </cell>
          <cell r="BA11">
            <v>9296.9999468190199</v>
          </cell>
          <cell r="BD11">
            <v>44100.085169052669</v>
          </cell>
        </row>
        <row r="12">
          <cell r="B12" t="str">
            <v>BALI_NT</v>
          </cell>
          <cell r="C12">
            <v>2027</v>
          </cell>
          <cell r="D12">
            <v>676.95209603889077</v>
          </cell>
          <cell r="E12">
            <v>661.83779435485474</v>
          </cell>
          <cell r="F12">
            <v>143.87529537658335</v>
          </cell>
          <cell r="G12">
            <v>583.35797209917132</v>
          </cell>
          <cell r="H12">
            <v>167.45890944851897</v>
          </cell>
          <cell r="I12">
            <v>83.321447215029465</v>
          </cell>
          <cell r="J12">
            <v>16.000533454215024</v>
          </cell>
          <cell r="K12">
            <v>97.744629749294646</v>
          </cell>
          <cell r="L12">
            <v>5.2052906467852625E-5</v>
          </cell>
          <cell r="M12">
            <v>314.07858656359127</v>
          </cell>
          <cell r="N12">
            <v>5.3195448399464987E-5</v>
          </cell>
          <cell r="O12">
            <v>0</v>
          </cell>
          <cell r="P12">
            <v>0.77722241977811379</v>
          </cell>
          <cell r="Q12">
            <v>2744.6273695485047</v>
          </cell>
          <cell r="AO12" t="str">
            <v>BALI_NT</v>
          </cell>
          <cell r="AP12">
            <v>2027</v>
          </cell>
          <cell r="AU12">
            <v>1555.9410905514812</v>
          </cell>
          <cell r="AV12">
            <v>547.97855278497059</v>
          </cell>
          <cell r="AW12">
            <v>140.99946654578497</v>
          </cell>
          <cell r="AX12">
            <v>18363.385370250708</v>
          </cell>
          <cell r="AY12">
            <v>13811.999947947092</v>
          </cell>
          <cell r="AZ12">
            <v>320.92141343640873</v>
          </cell>
          <cell r="BA12">
            <v>9296.9999468045517</v>
          </cell>
          <cell r="BD12">
            <v>44038.225788320997</v>
          </cell>
        </row>
        <row r="13">
          <cell r="B13" t="str">
            <v>BALI_NT</v>
          </cell>
          <cell r="C13">
            <v>2028</v>
          </cell>
          <cell r="D13">
            <v>691.35504298344108</v>
          </cell>
          <cell r="E13">
            <v>661.83779335485474</v>
          </cell>
          <cell r="F13">
            <v>228.22546145589365</v>
          </cell>
          <cell r="G13">
            <v>583.35797209917132</v>
          </cell>
          <cell r="H13">
            <v>167.45890944851897</v>
          </cell>
          <cell r="I13">
            <v>83.321447215029465</v>
          </cell>
          <cell r="J13">
            <v>16.000533454215024</v>
          </cell>
          <cell r="K13">
            <v>103.02843603759182</v>
          </cell>
          <cell r="L13">
            <v>5.2091339198897594E-5</v>
          </cell>
          <cell r="M13">
            <v>314.07858656359127</v>
          </cell>
          <cell r="N13">
            <v>5.3233198038977954E-5</v>
          </cell>
          <cell r="O13">
            <v>0</v>
          </cell>
          <cell r="P13">
            <v>0.79941850986430285</v>
          </cell>
          <cell r="Q13">
            <v>2848.6642879368446</v>
          </cell>
          <cell r="AO13" t="str">
            <v>BALI_NT</v>
          </cell>
          <cell r="AP13">
            <v>2028</v>
          </cell>
          <cell r="AU13">
            <v>1555.9410905514812</v>
          </cell>
          <cell r="AV13">
            <v>547.97855278497059</v>
          </cell>
          <cell r="AW13">
            <v>140.99946654578497</v>
          </cell>
          <cell r="AX13">
            <v>18358.101563962409</v>
          </cell>
          <cell r="AY13">
            <v>13811.999947908658</v>
          </cell>
          <cell r="AZ13">
            <v>320.92141343640873</v>
          </cell>
          <cell r="BA13">
            <v>9296.9999467668022</v>
          </cell>
          <cell r="BD13">
            <v>44032.941981956516</v>
          </cell>
        </row>
        <row r="14">
          <cell r="B14" t="str">
            <v>BALI_NT</v>
          </cell>
          <cell r="C14">
            <v>2029</v>
          </cell>
          <cell r="D14">
            <v>707.72782015254938</v>
          </cell>
          <cell r="E14">
            <v>661.83779235485474</v>
          </cell>
          <cell r="F14">
            <v>228.22546145589365</v>
          </cell>
          <cell r="G14">
            <v>583.35797209917132</v>
          </cell>
          <cell r="H14">
            <v>167.45890944851897</v>
          </cell>
          <cell r="I14">
            <v>83.321447215029465</v>
          </cell>
          <cell r="J14">
            <v>16.000533454215024</v>
          </cell>
          <cell r="K14">
            <v>119.77247299531615</v>
          </cell>
          <cell r="L14">
            <v>5.2139130109608373E-5</v>
          </cell>
          <cell r="M14">
            <v>410.09181299509174</v>
          </cell>
          <cell r="N14">
            <v>5.3280128434109801E-5</v>
          </cell>
          <cell r="O14">
            <v>0</v>
          </cell>
          <cell r="P14">
            <v>0.82535436307765364</v>
          </cell>
          <cell r="Q14">
            <v>2977.7943275898992</v>
          </cell>
          <cell r="AO14" t="str">
            <v>BALI_NT</v>
          </cell>
          <cell r="AP14">
            <v>2029</v>
          </cell>
          <cell r="AU14">
            <v>1555.9410905514812</v>
          </cell>
          <cell r="AV14">
            <v>547.97855278497059</v>
          </cell>
          <cell r="AW14">
            <v>140.99946654578497</v>
          </cell>
          <cell r="AX14">
            <v>18341.357527004686</v>
          </cell>
          <cell r="AY14">
            <v>13811.999947860868</v>
          </cell>
          <cell r="AZ14">
            <v>224.90818700490826</v>
          </cell>
          <cell r="BA14">
            <v>9296.9999467198722</v>
          </cell>
          <cell r="BD14">
            <v>43920.18471847257</v>
          </cell>
        </row>
        <row r="15">
          <cell r="B15" t="str">
            <v>BALI_NT</v>
          </cell>
          <cell r="C15">
            <v>2030</v>
          </cell>
          <cell r="D15">
            <v>778.67546995955411</v>
          </cell>
          <cell r="E15">
            <v>661.83779135485474</v>
          </cell>
          <cell r="F15">
            <v>414.74093947909591</v>
          </cell>
          <cell r="G15">
            <v>583.35797209917132</v>
          </cell>
          <cell r="H15">
            <v>167.45890944851897</v>
          </cell>
          <cell r="I15">
            <v>164.96970948045194</v>
          </cell>
          <cell r="J15">
            <v>16.000533454215024</v>
          </cell>
          <cell r="K15">
            <v>144.07619316335166</v>
          </cell>
          <cell r="L15">
            <v>5.2139130109608373E-5</v>
          </cell>
          <cell r="M15">
            <v>410.09181299509174</v>
          </cell>
          <cell r="N15">
            <v>5.3280128434109801E-5</v>
          </cell>
          <cell r="O15">
            <v>0</v>
          </cell>
          <cell r="P15">
            <v>0.9155292830834989</v>
          </cell>
          <cell r="Q15">
            <v>3341.2094368535641</v>
          </cell>
          <cell r="AO15" t="str">
            <v>BALI_NT</v>
          </cell>
          <cell r="AP15">
            <v>2030</v>
          </cell>
          <cell r="AU15">
            <v>1555.9410905514812</v>
          </cell>
          <cell r="AV15">
            <v>466.3302905195481</v>
          </cell>
          <cell r="AW15">
            <v>140.99946654578497</v>
          </cell>
          <cell r="AX15">
            <v>18317.053806836651</v>
          </cell>
          <cell r="AY15">
            <v>13811.999947860868</v>
          </cell>
          <cell r="AZ15">
            <v>224.90818700490826</v>
          </cell>
          <cell r="BA15">
            <v>9296.9999467198722</v>
          </cell>
          <cell r="BD15">
            <v>43814.232736039114</v>
          </cell>
        </row>
        <row r="16">
          <cell r="B16" t="str">
            <v>BALI_NT</v>
          </cell>
          <cell r="C16">
            <v>2031</v>
          </cell>
          <cell r="D16">
            <v>861.61534671684569</v>
          </cell>
          <cell r="E16">
            <v>661.83779035485475</v>
          </cell>
          <cell r="F16">
            <v>583.02644715457564</v>
          </cell>
          <cell r="G16">
            <v>583.35797109917132</v>
          </cell>
          <cell r="H16">
            <v>167.45890844851897</v>
          </cell>
          <cell r="I16">
            <v>289.3036830031856</v>
          </cell>
          <cell r="J16">
            <v>16.000533454215024</v>
          </cell>
          <cell r="K16">
            <v>180.51515357858528</v>
          </cell>
          <cell r="L16">
            <v>5.2139130109608373E-5</v>
          </cell>
          <cell r="M16">
            <v>410.09181299509174</v>
          </cell>
          <cell r="N16">
            <v>5.3280128434109801E-5</v>
          </cell>
          <cell r="O16">
            <v>0</v>
          </cell>
          <cell r="P16">
            <v>1.0221393529078284</v>
          </cell>
          <cell r="Q16">
            <v>3753.2077522243026</v>
          </cell>
          <cell r="AO16" t="str">
            <v>BALI_NT</v>
          </cell>
          <cell r="AP16">
            <v>2031</v>
          </cell>
          <cell r="AU16">
            <v>1555.9410915514813</v>
          </cell>
          <cell r="AV16">
            <v>341.99631699681441</v>
          </cell>
          <cell r="AW16">
            <v>140.99946654578497</v>
          </cell>
          <cell r="AX16">
            <v>18280.614846421417</v>
          </cell>
          <cell r="AY16">
            <v>13811.999947860868</v>
          </cell>
          <cell r="AZ16">
            <v>224.90818700490826</v>
          </cell>
          <cell r="BA16">
            <v>9296.9999467198722</v>
          </cell>
          <cell r="BD16">
            <v>43653.459803101141</v>
          </cell>
        </row>
        <row r="17">
          <cell r="B17" t="str">
            <v>BALI_NT</v>
          </cell>
          <cell r="C17">
            <v>2032</v>
          </cell>
          <cell r="D17">
            <v>900.43925229137517</v>
          </cell>
          <cell r="E17">
            <v>842.49874955332814</v>
          </cell>
          <cell r="F17">
            <v>583.02644715457564</v>
          </cell>
          <cell r="G17">
            <v>583.35797009917133</v>
          </cell>
          <cell r="H17">
            <v>167.45890844851897</v>
          </cell>
          <cell r="I17">
            <v>289.3036830031856</v>
          </cell>
          <cell r="J17">
            <v>16.000533454215024</v>
          </cell>
          <cell r="K17">
            <v>191.09727433806026</v>
          </cell>
          <cell r="L17">
            <v>5.2139130109608373E-5</v>
          </cell>
          <cell r="M17">
            <v>414.86299431813438</v>
          </cell>
          <cell r="N17">
            <v>5.3280128434109801E-5</v>
          </cell>
          <cell r="O17">
            <v>0</v>
          </cell>
          <cell r="P17">
            <v>1.0757825568100983</v>
          </cell>
          <cell r="Q17">
            <v>3988.045918079823</v>
          </cell>
          <cell r="AO17" t="str">
            <v>BALI_NT</v>
          </cell>
          <cell r="AP17">
            <v>2032</v>
          </cell>
          <cell r="AU17">
            <v>1555.9410915514813</v>
          </cell>
          <cell r="AV17">
            <v>341.99631699681441</v>
          </cell>
          <cell r="AW17">
            <v>140.99946654578497</v>
          </cell>
          <cell r="AX17">
            <v>18270.032725661942</v>
          </cell>
          <cell r="AY17">
            <v>13811.999947860868</v>
          </cell>
          <cell r="AZ17">
            <v>220.13700568186559</v>
          </cell>
          <cell r="BA17">
            <v>9296.9999467198722</v>
          </cell>
          <cell r="BD17">
            <v>43638.106501018628</v>
          </cell>
        </row>
        <row r="18">
          <cell r="B18" t="str">
            <v>BALI_NT</v>
          </cell>
          <cell r="C18">
            <v>2033</v>
          </cell>
          <cell r="D18">
            <v>911.53687542546015</v>
          </cell>
          <cell r="E18">
            <v>882.11038590792498</v>
          </cell>
          <cell r="F18">
            <v>583.02644715457564</v>
          </cell>
          <cell r="G18">
            <v>583.35797009917133</v>
          </cell>
          <cell r="H18">
            <v>167.45890844851897</v>
          </cell>
          <cell r="I18">
            <v>289.3036830031856</v>
          </cell>
          <cell r="J18">
            <v>16.000533454215024</v>
          </cell>
          <cell r="K18">
            <v>207.14920501312872</v>
          </cell>
          <cell r="L18">
            <v>5.2139130109608373E-5</v>
          </cell>
          <cell r="M18">
            <v>452.99643395457781</v>
          </cell>
          <cell r="N18">
            <v>5.3280128434109801E-5</v>
          </cell>
          <cell r="O18">
            <v>0</v>
          </cell>
          <cell r="P18">
            <v>1.0979808323884659</v>
          </cell>
          <cell r="Q18">
            <v>4092.9405478800163</v>
          </cell>
          <cell r="AO18" t="str">
            <v>BALI_NT</v>
          </cell>
          <cell r="AP18">
            <v>2033</v>
          </cell>
          <cell r="AU18">
            <v>1555.9410915514813</v>
          </cell>
          <cell r="AV18">
            <v>341.99631699681441</v>
          </cell>
          <cell r="AW18">
            <v>140.99946654578497</v>
          </cell>
          <cell r="AX18">
            <v>18253.980794986874</v>
          </cell>
          <cell r="AY18">
            <v>13811.999947860868</v>
          </cell>
          <cell r="AZ18">
            <v>182.00356604542216</v>
          </cell>
          <cell r="BA18">
            <v>9296.9999467198722</v>
          </cell>
          <cell r="BD18">
            <v>43583.921130707116</v>
          </cell>
        </row>
        <row r="19">
          <cell r="B19" t="str">
            <v>BALI_NT</v>
          </cell>
          <cell r="C19">
            <v>2034</v>
          </cell>
          <cell r="D19">
            <v>954.14189684335497</v>
          </cell>
          <cell r="E19">
            <v>907.2568609640756</v>
          </cell>
          <cell r="F19">
            <v>688.99132783722177</v>
          </cell>
          <cell r="G19">
            <v>583.35796909917133</v>
          </cell>
          <cell r="H19">
            <v>167.45890744851897</v>
          </cell>
          <cell r="I19">
            <v>289.3036820031856</v>
          </cell>
          <cell r="J19">
            <v>16.000533454215024</v>
          </cell>
          <cell r="K19">
            <v>232.15815735711266</v>
          </cell>
          <cell r="L19">
            <v>5.2139130109608373E-5</v>
          </cell>
          <cell r="M19">
            <v>541.86806371671446</v>
          </cell>
          <cell r="N19">
            <v>5.3310995262677424E-5</v>
          </cell>
          <cell r="O19">
            <v>0</v>
          </cell>
          <cell r="P19">
            <v>1.158871377551562</v>
          </cell>
          <cell r="Q19">
            <v>4380.5375041736961</v>
          </cell>
          <cell r="AO19" t="str">
            <v>BALI_NT</v>
          </cell>
          <cell r="AP19">
            <v>2034</v>
          </cell>
          <cell r="AU19">
            <v>1555.9410925514815</v>
          </cell>
          <cell r="AV19">
            <v>341.99631799681441</v>
          </cell>
          <cell r="AW19">
            <v>140.99946654578497</v>
          </cell>
          <cell r="AX19">
            <v>18228.971842642888</v>
          </cell>
          <cell r="AY19">
            <v>13811.999947860868</v>
          </cell>
          <cell r="AZ19">
            <v>93.131936283285512</v>
          </cell>
          <cell r="BA19">
            <v>9296.9999466890058</v>
          </cell>
          <cell r="BD19">
            <v>43470.040550570135</v>
          </cell>
        </row>
        <row r="20">
          <cell r="B20" t="str">
            <v>BALI_NT</v>
          </cell>
          <cell r="C20">
            <v>2035</v>
          </cell>
          <cell r="D20">
            <v>964.69756841837636</v>
          </cell>
          <cell r="E20">
            <v>946.63485250340818</v>
          </cell>
          <cell r="F20">
            <v>688.99132783722177</v>
          </cell>
          <cell r="G20">
            <v>583.35796909917133</v>
          </cell>
          <cell r="H20">
            <v>167.45890644851897</v>
          </cell>
          <cell r="I20">
            <v>289.3036810031856</v>
          </cell>
          <cell r="J20">
            <v>16.000533454215024</v>
          </cell>
          <cell r="K20">
            <v>251.2922697260895</v>
          </cell>
          <cell r="L20">
            <v>5.2139130109608373E-5</v>
          </cell>
          <cell r="M20">
            <v>580.26434952605416</v>
          </cell>
          <cell r="N20">
            <v>5.3310995262677424E-5</v>
          </cell>
          <cell r="O20">
            <v>0</v>
          </cell>
          <cell r="P20">
            <v>1.1815946088842875</v>
          </cell>
          <cell r="Q20">
            <v>4488.0015634663669</v>
          </cell>
          <cell r="AO20" t="str">
            <v>BALI_NT</v>
          </cell>
          <cell r="AP20">
            <v>2035</v>
          </cell>
          <cell r="AU20">
            <v>1555.9410935514816</v>
          </cell>
          <cell r="AV20">
            <v>341.99631899681441</v>
          </cell>
          <cell r="AW20">
            <v>140.99946654578497</v>
          </cell>
          <cell r="AX20">
            <v>18209.83773027391</v>
          </cell>
          <cell r="AY20">
            <v>13811.999947860868</v>
          </cell>
          <cell r="AZ20">
            <v>54.735650473945846</v>
          </cell>
          <cell r="BA20">
            <v>9296.9999466890058</v>
          </cell>
          <cell r="BD20">
            <v>43412.510154391814</v>
          </cell>
        </row>
        <row r="21">
          <cell r="B21" t="str">
            <v>BALI_NT</v>
          </cell>
          <cell r="C21">
            <v>2036</v>
          </cell>
          <cell r="D21">
            <v>1086.7992209014856</v>
          </cell>
          <cell r="E21">
            <v>946.63485150340819</v>
          </cell>
          <cell r="F21">
            <v>831.04739483844855</v>
          </cell>
          <cell r="G21">
            <v>583.35796809917133</v>
          </cell>
          <cell r="H21">
            <v>220.20944823053446</v>
          </cell>
          <cell r="I21">
            <v>460.30184050159176</v>
          </cell>
          <cell r="J21">
            <v>16.000533454215024</v>
          </cell>
          <cell r="K21">
            <v>340.09728461065691</v>
          </cell>
          <cell r="L21">
            <v>5.2139130109608373E-5</v>
          </cell>
          <cell r="M21">
            <v>580.26434952605416</v>
          </cell>
          <cell r="N21">
            <v>5.2310995262704179E-5</v>
          </cell>
          <cell r="O21">
            <v>0</v>
          </cell>
          <cell r="P21">
            <v>1.3463859869778416</v>
          </cell>
          <cell r="Q21">
            <v>5064.7129961156925</v>
          </cell>
          <cell r="AO21" t="str">
            <v>BALI_NT</v>
          </cell>
          <cell r="AP21">
            <v>2036</v>
          </cell>
          <cell r="AU21">
            <v>1503.1905517694661</v>
          </cell>
          <cell r="AV21">
            <v>170.99815949840826</v>
          </cell>
          <cell r="AW21">
            <v>140.99946654578497</v>
          </cell>
          <cell r="AX21">
            <v>18121.032715389341</v>
          </cell>
          <cell r="AY21">
            <v>13811.999947860868</v>
          </cell>
          <cell r="AZ21">
            <v>54.735650473945846</v>
          </cell>
          <cell r="BA21">
            <v>9296.9999476890061</v>
          </cell>
          <cell r="BD21">
            <v>43099.956439226822</v>
          </cell>
        </row>
        <row r="22">
          <cell r="B22" t="str">
            <v>BALI_NT</v>
          </cell>
          <cell r="C22">
            <v>2037</v>
          </cell>
          <cell r="D22">
            <v>1196.8519804466505</v>
          </cell>
          <cell r="E22">
            <v>946.63485150340819</v>
          </cell>
          <cell r="F22">
            <v>1068.4908574703591</v>
          </cell>
          <cell r="G22">
            <v>583.35796709917133</v>
          </cell>
          <cell r="H22">
            <v>276.73880144377438</v>
          </cell>
          <cell r="I22">
            <v>545.80092025079534</v>
          </cell>
          <cell r="J22">
            <v>16.000533454215024</v>
          </cell>
          <cell r="K22">
            <v>412.80945399061636</v>
          </cell>
          <cell r="L22">
            <v>5.2139130109608373E-5</v>
          </cell>
          <cell r="M22">
            <v>580.26434952605416</v>
          </cell>
          <cell r="N22">
            <v>5.2310995262704179E-5</v>
          </cell>
          <cell r="O22">
            <v>0</v>
          </cell>
          <cell r="P22">
            <v>1.4971318629761103</v>
          </cell>
          <cell r="Q22">
            <v>5626.9498196351697</v>
          </cell>
          <cell r="AO22" t="str">
            <v>BALI_NT</v>
          </cell>
          <cell r="AP22">
            <v>2037</v>
          </cell>
          <cell r="AU22">
            <v>1446.6611985562263</v>
          </cell>
          <cell r="AV22">
            <v>85.49907974920464</v>
          </cell>
          <cell r="AW22">
            <v>140.99946654578497</v>
          </cell>
          <cell r="AX22">
            <v>18048.320546009381</v>
          </cell>
          <cell r="AY22">
            <v>13811.999947860868</v>
          </cell>
          <cell r="AZ22">
            <v>54.735650473945846</v>
          </cell>
          <cell r="BA22">
            <v>9296.9999476890061</v>
          </cell>
          <cell r="BD22">
            <v>42885.215836884418</v>
          </cell>
        </row>
        <row r="23">
          <cell r="B23" t="str">
            <v>BALI_NT</v>
          </cell>
          <cell r="C23">
            <v>2038</v>
          </cell>
          <cell r="D23">
            <v>1313.0788502751313</v>
          </cell>
          <cell r="E23">
            <v>946.63485050340819</v>
          </cell>
          <cell r="F23">
            <v>1326.9224995024756</v>
          </cell>
          <cell r="G23">
            <v>583.35796609917134</v>
          </cell>
          <cell r="H23">
            <v>367.65617345570899</v>
          </cell>
          <cell r="I23">
            <v>588.55046012539765</v>
          </cell>
          <cell r="J23">
            <v>16.000533454215024</v>
          </cell>
          <cell r="K23">
            <v>495.36357741744956</v>
          </cell>
          <cell r="L23">
            <v>5.2139130109608373E-5</v>
          </cell>
          <cell r="M23">
            <v>580.26434952605416</v>
          </cell>
          <cell r="N23">
            <v>5.2310995262704179E-5</v>
          </cell>
          <cell r="O23">
            <v>0</v>
          </cell>
          <cell r="P23">
            <v>1.6585412935208683</v>
          </cell>
          <cell r="Q23">
            <v>6217.8293648091385</v>
          </cell>
          <cell r="AO23" t="str">
            <v>BALI_NT</v>
          </cell>
          <cell r="AP23">
            <v>2038</v>
          </cell>
          <cell r="AU23">
            <v>1355.7438265442918</v>
          </cell>
          <cell r="AV23">
            <v>42.74953987460232</v>
          </cell>
          <cell r="AW23">
            <v>140.99946654578497</v>
          </cell>
          <cell r="AX23">
            <v>17965.766422582547</v>
          </cell>
          <cell r="AY23">
            <v>13811.999947860868</v>
          </cell>
          <cell r="AZ23">
            <v>54.735650473945846</v>
          </cell>
          <cell r="BA23">
            <v>9296.9999476890061</v>
          </cell>
          <cell r="BD23">
            <v>42668.994801571047</v>
          </cell>
        </row>
        <row r="28">
          <cell r="B28" t="str">
            <v>BALI_NT</v>
          </cell>
          <cell r="C28">
            <v>2019</v>
          </cell>
          <cell r="D28">
            <v>2518.3558298666662</v>
          </cell>
          <cell r="E28">
            <v>1974.5776102799998</v>
          </cell>
          <cell r="F28">
            <v>0</v>
          </cell>
          <cell r="G28">
            <v>2908.6453329230771</v>
          </cell>
          <cell r="H28">
            <v>159.63280615384616</v>
          </cell>
          <cell r="I28">
            <v>32.406878769230765</v>
          </cell>
          <cell r="J28">
            <v>94.705033846153867</v>
          </cell>
          <cell r="K28">
            <v>7.5975479999999997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7695.9210398389732</v>
          </cell>
          <cell r="R28">
            <v>7544</v>
          </cell>
        </row>
        <row r="29">
          <cell r="B29" t="str">
            <v>BALI_NT</v>
          </cell>
          <cell r="C29">
            <v>2020</v>
          </cell>
          <cell r="D29">
            <v>2555.4121038177236</v>
          </cell>
          <cell r="E29">
            <v>1974.5776102799998</v>
          </cell>
          <cell r="F29">
            <v>0</v>
          </cell>
          <cell r="G29">
            <v>2908.6453329230771</v>
          </cell>
          <cell r="H29">
            <v>159.63280615384616</v>
          </cell>
          <cell r="I29">
            <v>32.406878769230765</v>
          </cell>
          <cell r="J29">
            <v>94.705033846153867</v>
          </cell>
          <cell r="K29">
            <v>24.402527123057592</v>
          </cell>
          <cell r="L29">
            <v>0</v>
          </cell>
          <cell r="M29">
            <v>169.21770527177429</v>
          </cell>
          <cell r="N29">
            <v>0</v>
          </cell>
          <cell r="O29">
            <v>0</v>
          </cell>
          <cell r="P29">
            <v>1.9533290140790678</v>
          </cell>
          <cell r="Q29">
            <v>7918.9999981848632</v>
          </cell>
          <cell r="R29">
            <v>7919</v>
          </cell>
        </row>
        <row r="30">
          <cell r="B30" t="str">
            <v>BALI_NT</v>
          </cell>
          <cell r="C30">
            <v>2021</v>
          </cell>
          <cell r="D30">
            <v>2955.2968870798381</v>
          </cell>
          <cell r="E30">
            <v>1974.5776102799998</v>
          </cell>
          <cell r="F30">
            <v>0</v>
          </cell>
          <cell r="G30">
            <v>2908.6453329230771</v>
          </cell>
          <cell r="H30">
            <v>1076.6485906812895</v>
          </cell>
          <cell r="I30">
            <v>32.406878769230765</v>
          </cell>
          <cell r="J30">
            <v>94.705033846153867</v>
          </cell>
          <cell r="K30">
            <v>77.361055607877603</v>
          </cell>
          <cell r="L30">
            <v>0</v>
          </cell>
          <cell r="M30">
            <v>169.21770277416348</v>
          </cell>
          <cell r="N30">
            <v>-9.9999999996259286E-7</v>
          </cell>
          <cell r="O30">
            <v>0</v>
          </cell>
          <cell r="P30">
            <v>2.3009284376943229</v>
          </cell>
          <cell r="Q30">
            <v>9288.8590909616305</v>
          </cell>
          <cell r="R30">
            <v>10148</v>
          </cell>
        </row>
        <row r="31">
          <cell r="B31" t="str">
            <v>BALI_NT</v>
          </cell>
          <cell r="C31">
            <v>2022</v>
          </cell>
          <cell r="D31">
            <v>3227.4250615552132</v>
          </cell>
          <cell r="E31">
            <v>1974.5776102799998</v>
          </cell>
          <cell r="F31">
            <v>374.56125869526869</v>
          </cell>
          <cell r="G31">
            <v>2908.6453279258335</v>
          </cell>
          <cell r="H31">
            <v>1076.6485906812895</v>
          </cell>
          <cell r="I31">
            <v>364.08249467805393</v>
          </cell>
          <cell r="J31">
            <v>94.705033846153867</v>
          </cell>
          <cell r="K31">
            <v>101.13692206163732</v>
          </cell>
          <cell r="L31">
            <v>0</v>
          </cell>
          <cell r="M31">
            <v>169.21770027655276</v>
          </cell>
          <cell r="N31">
            <v>3.5267822873381449E-14</v>
          </cell>
          <cell r="O31">
            <v>0</v>
          </cell>
          <cell r="P31">
            <v>2.5522396696366352</v>
          </cell>
          <cell r="Q31">
            <v>10291.000000000002</v>
          </cell>
          <cell r="R31">
            <v>10291</v>
          </cell>
        </row>
        <row r="32">
          <cell r="B32" t="str">
            <v>BALI_NT</v>
          </cell>
          <cell r="C32">
            <v>2023</v>
          </cell>
          <cell r="D32">
            <v>3234.9085379905941</v>
          </cell>
          <cell r="E32">
            <v>1978.4871093972947</v>
          </cell>
          <cell r="F32">
            <v>378.83168775178228</v>
          </cell>
          <cell r="G32">
            <v>2915.1815874404692</v>
          </cell>
          <cell r="H32">
            <v>1086.6640565188095</v>
          </cell>
          <cell r="I32">
            <v>369.88877687413685</v>
          </cell>
          <cell r="J32">
            <v>94.708191396121919</v>
          </cell>
          <cell r="K32">
            <v>138.26838523526621</v>
          </cell>
          <cell r="L32">
            <v>1.6004015536699622E-4</v>
          </cell>
          <cell r="M32">
            <v>173.07163810426835</v>
          </cell>
          <cell r="N32">
            <v>1.6025110439297517E-4</v>
          </cell>
          <cell r="O32">
            <v>0</v>
          </cell>
          <cell r="P32">
            <v>2.5790742006978569</v>
          </cell>
          <cell r="Q32">
            <v>10370.010291000001</v>
          </cell>
          <cell r="R32">
            <v>10370</v>
          </cell>
        </row>
        <row r="33">
          <cell r="B33" t="str">
            <v>BALI_NT</v>
          </cell>
          <cell r="C33">
            <v>2024</v>
          </cell>
          <cell r="D33">
            <v>3234.9085379905941</v>
          </cell>
          <cell r="E33">
            <v>1978.4871093972947</v>
          </cell>
          <cell r="F33">
            <v>378.83168775178228</v>
          </cell>
          <cell r="G33">
            <v>2915.1815874404692</v>
          </cell>
          <cell r="H33">
            <v>1086.6640565188095</v>
          </cell>
          <cell r="I33">
            <v>369.88877243483842</v>
          </cell>
          <cell r="J33">
            <v>94.708191396121919</v>
          </cell>
          <cell r="K33">
            <v>138.26838523526621</v>
          </cell>
          <cell r="L33">
            <v>1.6004015536699622E-4</v>
          </cell>
          <cell r="M33">
            <v>398.0613515435669</v>
          </cell>
          <cell r="N33">
            <v>1.6025110439297517E-4</v>
          </cell>
          <cell r="O33">
            <v>0</v>
          </cell>
          <cell r="P33">
            <v>2.6344329126294097</v>
          </cell>
          <cell r="Q33">
            <v>10595.000000000002</v>
          </cell>
          <cell r="R33">
            <v>10595</v>
          </cell>
        </row>
        <row r="34">
          <cell r="B34" t="str">
            <v>BALI_NT</v>
          </cell>
          <cell r="C34">
            <v>2025</v>
          </cell>
          <cell r="D34">
            <v>3240.8999999999996</v>
          </cell>
          <cell r="E34">
            <v>1978.4871093972947</v>
          </cell>
          <cell r="F34">
            <v>398.1728906027061</v>
          </cell>
          <cell r="G34">
            <v>2915.1815874404692</v>
          </cell>
          <cell r="H34">
            <v>1086.6640565188095</v>
          </cell>
          <cell r="I34">
            <v>369.88877243483842</v>
          </cell>
          <cell r="J34">
            <v>94.708191396121919</v>
          </cell>
          <cell r="K34">
            <v>147.19243886626069</v>
          </cell>
          <cell r="L34">
            <v>1.6004015536699622E-4</v>
          </cell>
          <cell r="M34">
            <v>571.80463305224214</v>
          </cell>
          <cell r="N34">
            <v>1.6025110439297517E-4</v>
          </cell>
          <cell r="O34">
            <v>0</v>
          </cell>
          <cell r="P34">
            <v>2.6873883536749958</v>
          </cell>
          <cell r="Q34">
            <v>10803.000000000002</v>
          </cell>
          <cell r="R34">
            <v>10803</v>
          </cell>
        </row>
        <row r="35">
          <cell r="B35" t="str">
            <v>BALI_NT</v>
          </cell>
          <cell r="C35">
            <v>2026</v>
          </cell>
          <cell r="D35">
            <v>3251.4779997792148</v>
          </cell>
          <cell r="E35">
            <v>1978.4871093972947</v>
          </cell>
          <cell r="F35">
            <v>398.17288783521997</v>
          </cell>
          <cell r="G35">
            <v>2915.1815874404692</v>
          </cell>
          <cell r="H35">
            <v>1086.664050029671</v>
          </cell>
          <cell r="I35">
            <v>369.88877243483842</v>
          </cell>
          <cell r="J35">
            <v>94.708191396121919</v>
          </cell>
          <cell r="K35">
            <v>161.18424437258028</v>
          </cell>
          <cell r="L35">
            <v>1.6004700074764893E-4</v>
          </cell>
          <cell r="M35">
            <v>655.23483595600544</v>
          </cell>
          <cell r="N35">
            <v>1.6025769279790056E-4</v>
          </cell>
          <cell r="O35">
            <v>0</v>
          </cell>
          <cell r="P35">
            <v>2.7167479384129769</v>
          </cell>
          <cell r="Q35">
            <v>10910.999998946107</v>
          </cell>
          <cell r="R35">
            <v>10911</v>
          </cell>
        </row>
        <row r="36">
          <cell r="B36" t="str">
            <v>BALI_NT</v>
          </cell>
          <cell r="C36">
            <v>2027</v>
          </cell>
          <cell r="D36">
            <v>3282.64</v>
          </cell>
          <cell r="E36">
            <v>1978.4871093972947</v>
          </cell>
          <cell r="F36">
            <v>398.17288783521997</v>
          </cell>
          <cell r="G36">
            <v>2915.1815874404692</v>
          </cell>
          <cell r="H36">
            <v>1086.664050029671</v>
          </cell>
          <cell r="I36">
            <v>369.88877243483842</v>
          </cell>
          <cell r="J36">
            <v>94.708191396121919</v>
          </cell>
          <cell r="K36">
            <v>179.81102088680242</v>
          </cell>
          <cell r="L36">
            <v>1.6009228547207837E-4</v>
          </cell>
          <cell r="M36">
            <v>784.44606018600393</v>
          </cell>
          <cell r="N36">
            <v>1.6030129202488375E-4</v>
          </cell>
          <cell r="O36">
            <v>0</v>
          </cell>
          <cell r="P36">
            <v>2.7645000334551733</v>
          </cell>
          <cell r="Q36">
            <v>11089.999999999998</v>
          </cell>
          <cell r="R36">
            <v>11090</v>
          </cell>
        </row>
        <row r="37">
          <cell r="B37" t="str">
            <v>BALI_NT</v>
          </cell>
          <cell r="C37">
            <v>2028</v>
          </cell>
          <cell r="D37">
            <v>3352.482002166344</v>
          </cell>
          <cell r="E37">
            <v>1978.4871064079109</v>
          </cell>
          <cell r="F37">
            <v>631.61080453433465</v>
          </cell>
          <cell r="G37">
            <v>2915.1815874404692</v>
          </cell>
          <cell r="H37">
            <v>1086.664050029671</v>
          </cell>
          <cell r="I37">
            <v>369.88877243483842</v>
          </cell>
          <cell r="J37">
            <v>94.708191396121919</v>
          </cell>
          <cell r="K37">
            <v>189.53111093475391</v>
          </cell>
          <cell r="L37">
            <v>1.6021048797348382E-4</v>
          </cell>
          <cell r="M37">
            <v>784.44606018600393</v>
          </cell>
          <cell r="N37">
            <v>1.6041504829857769E-4</v>
          </cell>
          <cell r="O37">
            <v>0</v>
          </cell>
          <cell r="P37">
            <v>2.8434492379870782</v>
          </cell>
          <cell r="Q37">
            <v>11403.000006155982</v>
          </cell>
          <cell r="R37">
            <v>11403</v>
          </cell>
        </row>
        <row r="38">
          <cell r="B38" t="str">
            <v>BALI_NT</v>
          </cell>
          <cell r="C38">
            <v>2029</v>
          </cell>
          <cell r="D38">
            <v>3431.8760000000011</v>
          </cell>
          <cell r="E38">
            <v>1978.4871034185273</v>
          </cell>
          <cell r="F38">
            <v>631.61080453433465</v>
          </cell>
          <cell r="G38">
            <v>2915.1815874404692</v>
          </cell>
          <cell r="H38">
            <v>1086.664050029671</v>
          </cell>
          <cell r="I38">
            <v>369.88877243483842</v>
          </cell>
          <cell r="J38">
            <v>94.708191396121919</v>
          </cell>
          <cell r="K38">
            <v>220.33344132218357</v>
          </cell>
          <cell r="L38">
            <v>1.6035747219856651E-4</v>
          </cell>
          <cell r="M38">
            <v>1024.2497285099118</v>
          </cell>
          <cell r="N38">
            <v>1.6055647022848382E-4</v>
          </cell>
          <cell r="O38">
            <v>0</v>
          </cell>
          <cell r="P38">
            <v>2.9357003944790194</v>
          </cell>
          <cell r="Q38">
            <v>11753.000000000002</v>
          </cell>
          <cell r="R38">
            <v>11753</v>
          </cell>
        </row>
        <row r="39">
          <cell r="B39" t="str">
            <v>BALI_NT</v>
          </cell>
          <cell r="C39">
            <v>2030</v>
          </cell>
          <cell r="D39">
            <v>3775.911559569472</v>
          </cell>
          <cell r="E39">
            <v>1978.4871004291435</v>
          </cell>
          <cell r="F39">
            <v>1147.7898074415436</v>
          </cell>
          <cell r="G39">
            <v>2915.1815874404692</v>
          </cell>
          <cell r="H39">
            <v>1086.664050029671</v>
          </cell>
          <cell r="I39">
            <v>732.34977749701716</v>
          </cell>
          <cell r="J39">
            <v>94.708191396121919</v>
          </cell>
          <cell r="K39">
            <v>265.04256494330173</v>
          </cell>
          <cell r="L39">
            <v>1.6035747219856651E-4</v>
          </cell>
          <cell r="M39">
            <v>1024.2497285099118</v>
          </cell>
          <cell r="N39">
            <v>1.6055647022848382E-4</v>
          </cell>
          <cell r="O39">
            <v>0</v>
          </cell>
          <cell r="P39">
            <v>3.2564432899865188</v>
          </cell>
          <cell r="Q39">
            <v>13020.384688170594</v>
          </cell>
          <cell r="R39">
            <v>14675</v>
          </cell>
        </row>
        <row r="40">
          <cell r="B40" t="str">
            <v>BALI_NT</v>
          </cell>
          <cell r="C40">
            <v>2031</v>
          </cell>
          <cell r="D40">
            <v>4178.0991864808366</v>
          </cell>
          <cell r="E40">
            <v>1978.48709743976</v>
          </cell>
          <cell r="F40">
            <v>1613.5176198264044</v>
          </cell>
          <cell r="G40">
            <v>2915.181582443226</v>
          </cell>
          <cell r="H40">
            <v>1086.6640435405325</v>
          </cell>
          <cell r="I40">
            <v>1284.3053948734525</v>
          </cell>
          <cell r="J40">
            <v>94.708191396121919</v>
          </cell>
          <cell r="K40">
            <v>332.0756765231655</v>
          </cell>
          <cell r="L40">
            <v>1.6035747219856651E-4</v>
          </cell>
          <cell r="M40">
            <v>1024.2497285099118</v>
          </cell>
          <cell r="N40">
            <v>1.6055647022848382E-4</v>
          </cell>
          <cell r="O40">
            <v>0</v>
          </cell>
          <cell r="P40">
            <v>3.635644319313692</v>
          </cell>
          <cell r="Q40">
            <v>14507.288841947353</v>
          </cell>
          <cell r="R40">
            <v>14966</v>
          </cell>
        </row>
        <row r="41">
          <cell r="B41" t="str">
            <v>BALI_NT</v>
          </cell>
          <cell r="C41">
            <v>2032</v>
          </cell>
          <cell r="D41">
            <v>4366.3619987845468</v>
          </cell>
          <cell r="E41">
            <v>2518.5520227043417</v>
          </cell>
          <cell r="F41">
            <v>1613.5176198264044</v>
          </cell>
          <cell r="G41">
            <v>2915.1815774459837</v>
          </cell>
          <cell r="H41">
            <v>1086.6640435405325</v>
          </cell>
          <cell r="I41">
            <v>1284.3053948734525</v>
          </cell>
          <cell r="J41">
            <v>94.708191396121919</v>
          </cell>
          <cell r="K41">
            <v>351.5425458722957</v>
          </cell>
          <cell r="L41">
            <v>1.6035747219856651E-4</v>
          </cell>
          <cell r="M41">
            <v>1036.1662823642957</v>
          </cell>
          <cell r="N41">
            <v>1.6055647022848382E-4</v>
          </cell>
          <cell r="O41">
            <v>0</v>
          </cell>
          <cell r="P41">
            <v>3.8264476662176641</v>
          </cell>
          <cell r="Q41">
            <v>15266.999997721914</v>
          </cell>
          <cell r="R41">
            <v>15267</v>
          </cell>
        </row>
        <row r="42">
          <cell r="B42" t="str">
            <v>BALI_NT</v>
          </cell>
          <cell r="C42">
            <v>2033</v>
          </cell>
          <cell r="D42">
            <v>4420.1760010131184</v>
          </cell>
          <cell r="E42">
            <v>2636.9664024483964</v>
          </cell>
          <cell r="F42">
            <v>1613.5176198264044</v>
          </cell>
          <cell r="G42">
            <v>2915.1815774459837</v>
          </cell>
          <cell r="H42">
            <v>1086.6640435405325</v>
          </cell>
          <cell r="I42">
            <v>1284.3053948734525</v>
          </cell>
          <cell r="J42">
            <v>94.708191396121919</v>
          </cell>
          <cell r="K42">
            <v>381.07167754215158</v>
          </cell>
          <cell r="L42">
            <v>1.6035747219856651E-4</v>
          </cell>
          <cell r="M42">
            <v>1131.4087718680885</v>
          </cell>
          <cell r="N42">
            <v>1.6055647022848382E-4</v>
          </cell>
          <cell r="O42">
            <v>0</v>
          </cell>
          <cell r="P42">
            <v>3.9054046443199733</v>
          </cell>
          <cell r="Q42">
            <v>15564.000000868191</v>
          </cell>
          <cell r="R42">
            <v>15564</v>
          </cell>
        </row>
        <row r="43">
          <cell r="B43" t="str">
            <v>BALI_NT</v>
          </cell>
          <cell r="C43">
            <v>2034</v>
          </cell>
          <cell r="D43">
            <v>4626.7739986049655</v>
          </cell>
          <cell r="E43">
            <v>2712.1388649002752</v>
          </cell>
          <cell r="F43">
            <v>1906.7739599095873</v>
          </cell>
          <cell r="G43">
            <v>2915.1815724487401</v>
          </cell>
          <cell r="H43">
            <v>1086.664037051394</v>
          </cell>
          <cell r="I43">
            <v>1284.3053904341543</v>
          </cell>
          <cell r="J43">
            <v>94.708191396121919</v>
          </cell>
          <cell r="K43">
            <v>427.07814627414439</v>
          </cell>
          <cell r="L43">
            <v>1.6035747219856651E-4</v>
          </cell>
          <cell r="M43">
            <v>1353.3755114410903</v>
          </cell>
          <cell r="N43">
            <v>1.6064948556436266E-4</v>
          </cell>
          <cell r="O43">
            <v>0</v>
          </cell>
          <cell r="P43">
            <v>4.1219860370550663</v>
          </cell>
          <cell r="Q43">
            <v>16406.999993467431</v>
          </cell>
          <cell r="R43">
            <v>16407</v>
          </cell>
        </row>
        <row r="44">
          <cell r="B44" t="str">
            <v>BALI_NT</v>
          </cell>
          <cell r="C44">
            <v>2035</v>
          </cell>
          <cell r="D44">
            <v>4677.9599982374075</v>
          </cell>
          <cell r="E44">
            <v>2829.8547906437861</v>
          </cell>
          <cell r="F44">
            <v>1906.7739599095873</v>
          </cell>
          <cell r="G44">
            <v>2915.1815724487401</v>
          </cell>
          <cell r="H44">
            <v>1086.6640305622554</v>
          </cell>
          <cell r="I44">
            <v>1284.3053859948557</v>
          </cell>
          <cell r="J44">
            <v>94.708191396121919</v>
          </cell>
          <cell r="K44">
            <v>462.2772593881142</v>
          </cell>
          <cell r="L44">
            <v>1.6035747219856651E-4</v>
          </cell>
          <cell r="M44">
            <v>1449.2744883769599</v>
          </cell>
          <cell r="N44">
            <v>1.6064948556436266E-4</v>
          </cell>
          <cell r="O44">
            <v>0</v>
          </cell>
          <cell r="P44">
            <v>4.202810228664803</v>
          </cell>
          <cell r="Q44">
            <v>16706.999997964784</v>
          </cell>
          <cell r="R44">
            <v>16707</v>
          </cell>
        </row>
        <row r="45">
          <cell r="B45" t="str">
            <v>BALI_NT</v>
          </cell>
          <cell r="C45">
            <v>2036</v>
          </cell>
          <cell r="D45">
            <v>5270.0488193703686</v>
          </cell>
          <cell r="E45">
            <v>2829.8547876544026</v>
          </cell>
          <cell r="F45">
            <v>2299.9121584053237</v>
          </cell>
          <cell r="G45">
            <v>2915.1815674514969</v>
          </cell>
          <cell r="H45">
            <v>1428.969600106924</v>
          </cell>
          <cell r="I45">
            <v>2043.4172523820387</v>
          </cell>
          <cell r="J45">
            <v>94.708191396121919</v>
          </cell>
          <cell r="K45">
            <v>625.64296476976449</v>
          </cell>
          <cell r="L45">
            <v>1.6035747219856651E-4</v>
          </cell>
          <cell r="M45">
            <v>1449.2744883769599</v>
          </cell>
          <cell r="N45">
            <v>1.5763604556444326E-4</v>
          </cell>
          <cell r="O45">
            <v>0</v>
          </cell>
          <cell r="P45">
            <v>4.7889561743553717</v>
          </cell>
          <cell r="Q45">
            <v>18957.01014790692</v>
          </cell>
          <cell r="R45">
            <v>19879</v>
          </cell>
        </row>
        <row r="46">
          <cell r="B46" t="str">
            <v>BALI_NT</v>
          </cell>
          <cell r="C46">
            <v>2037</v>
          </cell>
          <cell r="D46">
            <v>5803.7107914762728</v>
          </cell>
          <cell r="E46">
            <v>2829.8547876544026</v>
          </cell>
          <cell r="F46">
            <v>2957.0336535604229</v>
          </cell>
          <cell r="G46">
            <v>2915.1815624542542</v>
          </cell>
          <cell r="H46">
            <v>1795.7964002488518</v>
          </cell>
          <cell r="I46">
            <v>2422.9731855756318</v>
          </cell>
          <cell r="J46">
            <v>94.708191396121919</v>
          </cell>
          <cell r="K46">
            <v>759.40427156113788</v>
          </cell>
          <cell r="L46">
            <v>1.6035747219856651E-4</v>
          </cell>
          <cell r="M46">
            <v>1449.2744883769599</v>
          </cell>
          <cell r="N46">
            <v>1.5763604556444326E-4</v>
          </cell>
          <cell r="O46">
            <v>0</v>
          </cell>
          <cell r="P46">
            <v>5.3251437168601479</v>
          </cell>
          <cell r="Q46">
            <v>21027.937650297572</v>
          </cell>
          <cell r="R46">
            <v>22692</v>
          </cell>
        </row>
        <row r="47">
          <cell r="B47" t="str">
            <v>BALI_NT</v>
          </cell>
          <cell r="C47">
            <v>2038</v>
          </cell>
          <cell r="D47">
            <v>6367.3119298821521</v>
          </cell>
          <cell r="E47">
            <v>2829.8547846650185</v>
          </cell>
          <cell r="F47">
            <v>3672.2396446000312</v>
          </cell>
          <cell r="G47">
            <v>2915.1815574570105</v>
          </cell>
          <cell r="H47">
            <v>2385.7718157934969</v>
          </cell>
          <cell r="I47">
            <v>2612.7511521724314</v>
          </cell>
          <cell r="J47">
            <v>94.708191396121919</v>
          </cell>
          <cell r="K47">
            <v>911.27083701714014</v>
          </cell>
          <cell r="L47">
            <v>1.6035747219856651E-4</v>
          </cell>
          <cell r="M47">
            <v>1449.2744883769599</v>
          </cell>
          <cell r="N47">
            <v>1.5763604556444326E-4</v>
          </cell>
          <cell r="O47">
            <v>0</v>
          </cell>
          <cell r="P47">
            <v>5.8992604237203965</v>
          </cell>
          <cell r="Q47">
            <v>23238.364719353875</v>
          </cell>
          <cell r="R47">
            <v>24125</v>
          </cell>
        </row>
        <row r="52">
          <cell r="B52" t="str">
            <v>BALI_NT</v>
          </cell>
          <cell r="C52">
            <v>2019</v>
          </cell>
          <cell r="D52">
            <v>23.44676117462069</v>
          </cell>
          <cell r="E52">
            <v>19.930316066377571</v>
          </cell>
          <cell r="F52">
            <v>0</v>
          </cell>
          <cell r="G52">
            <v>22.763311301137129</v>
          </cell>
          <cell r="H52">
            <v>4.256874830769231</v>
          </cell>
          <cell r="I52">
            <v>0.12280501428340081</v>
          </cell>
          <cell r="J52">
            <v>0.42617265230769236</v>
          </cell>
          <cell r="K52">
            <v>2.73511728E-2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70.973592212295713</v>
          </cell>
          <cell r="U52" t="str">
            <v>BALI_NT</v>
          </cell>
          <cell r="V52">
            <v>2019</v>
          </cell>
          <cell r="W52">
            <v>2338111.0243331748</v>
          </cell>
          <cell r="X52">
            <v>1237672.6277220473</v>
          </cell>
          <cell r="Y52">
            <v>0</v>
          </cell>
          <cell r="Z52">
            <v>1711118.1105064782</v>
          </cell>
          <cell r="AA52">
            <v>10.040903507076925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5286911.8034652071</v>
          </cell>
          <cell r="AO52" t="str">
            <v>BALI_NT</v>
          </cell>
          <cell r="AP52">
            <v>2019</v>
          </cell>
          <cell r="AQ52">
            <v>24.028437515328498</v>
          </cell>
          <cell r="AR52">
            <v>14.862627223266166</v>
          </cell>
          <cell r="AS52">
            <v>0</v>
          </cell>
          <cell r="AT52">
            <v>4.6130521306024317</v>
          </cell>
          <cell r="AU52">
            <v>1.2119611351666215</v>
          </cell>
          <cell r="AV52">
            <v>0.27606173380007448</v>
          </cell>
          <cell r="AW52">
            <v>0.80586686980896416</v>
          </cell>
          <cell r="AX52">
            <v>4.4603999999999998E-2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45.842610607972766</v>
          </cell>
        </row>
        <row r="53">
          <cell r="B53" t="str">
            <v>BALI_NT</v>
          </cell>
          <cell r="C53">
            <v>2020</v>
          </cell>
          <cell r="D53">
            <v>23.791767863130534</v>
          </cell>
          <cell r="E53">
            <v>19.930316066377571</v>
          </cell>
          <cell r="F53">
            <v>0</v>
          </cell>
          <cell r="G53">
            <v>22.763311301137129</v>
          </cell>
          <cell r="H53">
            <v>4.256874830769231</v>
          </cell>
          <cell r="I53">
            <v>0.12280501428340081</v>
          </cell>
          <cell r="J53">
            <v>0.42617265230769236</v>
          </cell>
          <cell r="K53">
            <v>8.7849097643007329E-2</v>
          </cell>
          <cell r="L53">
            <v>0</v>
          </cell>
          <cell r="M53">
            <v>1.9651088354141533</v>
          </cell>
          <cell r="N53">
            <v>0</v>
          </cell>
          <cell r="O53">
            <v>0</v>
          </cell>
          <cell r="P53">
            <v>8.789980563355804E-3</v>
          </cell>
          <cell r="Q53">
            <v>73.344205661062716</v>
          </cell>
          <cell r="U53" t="str">
            <v>BALI_NT</v>
          </cell>
          <cell r="V53">
            <v>2020</v>
          </cell>
          <cell r="W53">
            <v>2372515.0913113765</v>
          </cell>
          <cell r="X53">
            <v>1237672.6277220473</v>
          </cell>
          <cell r="Y53">
            <v>0</v>
          </cell>
          <cell r="Z53">
            <v>1711118.1105064782</v>
          </cell>
          <cell r="AA53">
            <v>10.040903507076925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220799.62874713424</v>
          </cell>
          <cell r="AG53">
            <v>0</v>
          </cell>
          <cell r="AH53">
            <v>0</v>
          </cell>
          <cell r="AJ53">
            <v>5542115.4991905438</v>
          </cell>
          <cell r="AO53" t="str">
            <v>BALI_NT</v>
          </cell>
          <cell r="AP53">
            <v>2020</v>
          </cell>
          <cell r="AQ53">
            <v>35.683396184160074</v>
          </cell>
          <cell r="AR53">
            <v>14.862627223266166</v>
          </cell>
          <cell r="AS53">
            <v>0</v>
          </cell>
          <cell r="AT53">
            <v>4.6130521306024317</v>
          </cell>
          <cell r="AU53">
            <v>1.2119611351666215</v>
          </cell>
          <cell r="AV53">
            <v>0.27606173380007448</v>
          </cell>
          <cell r="AW53">
            <v>0.80586686980896416</v>
          </cell>
          <cell r="AX53">
            <v>10.365470173749985</v>
          </cell>
          <cell r="AY53">
            <v>0</v>
          </cell>
          <cell r="AZ53">
            <v>125.32963506739264</v>
          </cell>
          <cell r="BA53">
            <v>0</v>
          </cell>
          <cell r="BB53">
            <v>0</v>
          </cell>
          <cell r="BC53">
            <v>0.47667662615269296</v>
          </cell>
          <cell r="BD53">
            <v>193.62474714409964</v>
          </cell>
        </row>
        <row r="54">
          <cell r="B54" t="str">
            <v>BALI_NT</v>
          </cell>
          <cell r="C54">
            <v>2021</v>
          </cell>
          <cell r="D54">
            <v>27.514833086605389</v>
          </cell>
          <cell r="E54">
            <v>19.930316066377571</v>
          </cell>
          <cell r="F54">
            <v>0</v>
          </cell>
          <cell r="G54">
            <v>22.763311301137129</v>
          </cell>
          <cell r="H54">
            <v>28.710629084834384</v>
          </cell>
          <cell r="I54">
            <v>0.12280501428340081</v>
          </cell>
          <cell r="J54">
            <v>0.42617265230769236</v>
          </cell>
          <cell r="K54">
            <v>0.27849980018835935</v>
          </cell>
          <cell r="L54">
            <v>0</v>
          </cell>
          <cell r="M54">
            <v>1.9651088064096405</v>
          </cell>
          <cell r="N54">
            <v>-3.5999999998653341E-9</v>
          </cell>
          <cell r="O54">
            <v>0</v>
          </cell>
          <cell r="P54">
            <v>1.0354177969624453E-2</v>
          </cell>
          <cell r="Q54">
            <v>101.71167580854357</v>
          </cell>
          <cell r="U54" t="str">
            <v>BALI_NT</v>
          </cell>
          <cell r="V54">
            <v>2021</v>
          </cell>
          <cell r="W54">
            <v>2743779.1553962892</v>
          </cell>
          <cell r="X54">
            <v>1237672.6277220473</v>
          </cell>
          <cell r="Y54">
            <v>0</v>
          </cell>
          <cell r="Z54">
            <v>1711118.1105064782</v>
          </cell>
          <cell r="AA54">
            <v>67.721196353853117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220799.62548818719</v>
          </cell>
          <cell r="AG54">
            <v>0</v>
          </cell>
          <cell r="AH54">
            <v>0</v>
          </cell>
          <cell r="AJ54">
            <v>5913437.2403093548</v>
          </cell>
          <cell r="AO54" t="str">
            <v>BALI_NT</v>
          </cell>
          <cell r="AP54">
            <v>2021</v>
          </cell>
          <cell r="AQ54">
            <v>150.15397449219751</v>
          </cell>
          <cell r="AR54">
            <v>14.862627223266166</v>
          </cell>
          <cell r="AS54">
            <v>0</v>
          </cell>
          <cell r="AT54">
            <v>4.6130521306024317</v>
          </cell>
          <cell r="AU54">
            <v>552.94532664645476</v>
          </cell>
          <cell r="AV54">
            <v>0.27606173380007448</v>
          </cell>
          <cell r="AW54">
            <v>0.80586686980896416</v>
          </cell>
          <cell r="AX54">
            <v>32.668021730310215</v>
          </cell>
          <cell r="AY54">
            <v>0</v>
          </cell>
          <cell r="AZ54">
            <v>2.9246567133548615</v>
          </cell>
          <cell r="BA54">
            <v>-1.6482270706479409E-6</v>
          </cell>
          <cell r="BB54">
            <v>0</v>
          </cell>
          <cell r="BC54">
            <v>8.9219054291154648E-2</v>
          </cell>
          <cell r="BD54">
            <v>759.33880494585878</v>
          </cell>
        </row>
        <row r="55">
          <cell r="B55" t="str">
            <v>BALI_NT</v>
          </cell>
          <cell r="C55">
            <v>2022</v>
          </cell>
          <cell r="D55">
            <v>30.048440228272678</v>
          </cell>
          <cell r="E55">
            <v>19.930316066377571</v>
          </cell>
          <cell r="F55">
            <v>2.3115780536622292</v>
          </cell>
          <cell r="G55">
            <v>22.763311262028264</v>
          </cell>
          <cell r="H55">
            <v>28.710629084834384</v>
          </cell>
          <cell r="I55">
            <v>1.3796810324642044</v>
          </cell>
          <cell r="J55">
            <v>0.42617265230769236</v>
          </cell>
          <cell r="K55">
            <v>0.36409291942189437</v>
          </cell>
          <cell r="L55">
            <v>0</v>
          </cell>
          <cell r="M55">
            <v>1.9651087774051288</v>
          </cell>
          <cell r="N55">
            <v>1.2696416234417321E-16</v>
          </cell>
          <cell r="O55">
            <v>0</v>
          </cell>
          <cell r="P55">
            <v>1.1485078513364859E-2</v>
          </cell>
          <cell r="Q55">
            <v>107.89933007677406</v>
          </cell>
          <cell r="U55" t="str">
            <v>BALI_NT</v>
          </cell>
          <cell r="V55">
            <v>2022</v>
          </cell>
          <cell r="W55">
            <v>2996430.4595633517</v>
          </cell>
          <cell r="X55">
            <v>1237672.6277220473</v>
          </cell>
          <cell r="Y55">
            <v>143548.99713242444</v>
          </cell>
          <cell r="Z55">
            <v>1711118.1075666645</v>
          </cell>
          <cell r="AA55">
            <v>67.721196353853117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220799.62222924028</v>
          </cell>
          <cell r="AG55">
            <v>0</v>
          </cell>
          <cell r="AH55">
            <v>0</v>
          </cell>
          <cell r="AJ55">
            <v>6309637.535410081</v>
          </cell>
          <cell r="AO55" t="str">
            <v>BALI_NT</v>
          </cell>
          <cell r="AP55">
            <v>2022</v>
          </cell>
          <cell r="AQ55">
            <v>113.78732753040704</v>
          </cell>
          <cell r="AR55">
            <v>14.862627223266166</v>
          </cell>
          <cell r="AS55">
            <v>91.510302729744922</v>
          </cell>
          <cell r="AT55">
            <v>4.6130513293435724</v>
          </cell>
          <cell r="AU55">
            <v>8.1741108208051116</v>
          </cell>
          <cell r="AV55">
            <v>158.25655595797875</v>
          </cell>
          <cell r="AW55">
            <v>0.80586686980896416</v>
          </cell>
          <cell r="AX55">
            <v>15.056247727779313</v>
          </cell>
          <cell r="AY55">
            <v>0</v>
          </cell>
          <cell r="AZ55">
            <v>2.9246566701876366</v>
          </cell>
          <cell r="BA55">
            <v>1.6039255828295678E-6</v>
          </cell>
          <cell r="BB55">
            <v>0</v>
          </cell>
          <cell r="BC55">
            <v>6.6503369383408534E-2</v>
          </cell>
          <cell r="BD55">
            <v>410.05725183263036</v>
          </cell>
        </row>
        <row r="56">
          <cell r="B56" t="str">
            <v>BALI_NT</v>
          </cell>
          <cell r="C56">
            <v>2023</v>
          </cell>
          <cell r="D56">
            <v>30.118113974395186</v>
          </cell>
          <cell r="E56">
            <v>19.969776431299799</v>
          </cell>
          <cell r="F56">
            <v>2.3379327015538567</v>
          </cell>
          <cell r="G56">
            <v>22.814464597360192</v>
          </cell>
          <cell r="H56">
            <v>28.97770817383492</v>
          </cell>
          <cell r="I56">
            <v>1.4016837860493607</v>
          </cell>
          <cell r="J56">
            <v>0.42618686128254862</v>
          </cell>
          <cell r="K56">
            <v>0.49776618684695834</v>
          </cell>
          <cell r="L56">
            <v>5.7614455932118636E-7</v>
          </cell>
          <cell r="M56">
            <v>2.0098641844366649</v>
          </cell>
          <cell r="N56">
            <v>5.7690397581471065E-7</v>
          </cell>
          <cell r="O56">
            <v>0</v>
          </cell>
          <cell r="P56">
            <v>1.1605833903140355E-2</v>
          </cell>
          <cell r="Q56">
            <v>108.55349805010802</v>
          </cell>
          <cell r="U56" t="str">
            <v>BALI_NT</v>
          </cell>
          <cell r="V56">
            <v>2023</v>
          </cell>
          <cell r="W56">
            <v>3003378.3255266882</v>
          </cell>
          <cell r="X56">
            <v>1240123.1163837176</v>
          </cell>
          <cell r="Y56">
            <v>145185.62076649451</v>
          </cell>
          <cell r="Z56">
            <v>1714963.3037835655</v>
          </cell>
          <cell r="AA56">
            <v>68.351169155033119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225828.33976330367</v>
          </cell>
          <cell r="AG56">
            <v>0</v>
          </cell>
          <cell r="AH56">
            <v>0</v>
          </cell>
          <cell r="AJ56">
            <v>6329547.0573929241</v>
          </cell>
          <cell r="AO56" t="str">
            <v>BALI_NT</v>
          </cell>
          <cell r="AP56">
            <v>2023</v>
          </cell>
          <cell r="AQ56">
            <v>33.147600505570331</v>
          </cell>
          <cell r="AR56">
            <v>15.842384551121722</v>
          </cell>
          <cell r="AS56">
            <v>4.1292062506826612</v>
          </cell>
          <cell r="AT56">
            <v>5.661077155533575</v>
          </cell>
          <cell r="AU56">
            <v>14.200034002210067</v>
          </cell>
          <cell r="AV56">
            <v>5.8670704166304155</v>
          </cell>
          <cell r="AW56">
            <v>0.80726115909754292</v>
          </cell>
          <cell r="AX56">
            <v>23.398241928588597</v>
          </cell>
          <cell r="AY56">
            <v>6.9627579158383458E-5</v>
          </cell>
          <cell r="AZ56">
            <v>5.7790443151699034</v>
          </cell>
          <cell r="BA56">
            <v>2.6413020831504431E-4</v>
          </cell>
          <cell r="BB56">
            <v>0</v>
          </cell>
          <cell r="BC56">
            <v>1.2288898140293207E-2</v>
          </cell>
          <cell r="BD56">
            <v>108.84454294053261</v>
          </cell>
        </row>
        <row r="57">
          <cell r="B57" t="str">
            <v>BALI_NT</v>
          </cell>
          <cell r="C57">
            <v>2024</v>
          </cell>
          <cell r="D57">
            <v>30.118113974395186</v>
          </cell>
          <cell r="E57">
            <v>19.969776431299799</v>
          </cell>
          <cell r="F57">
            <v>2.3379327015538567</v>
          </cell>
          <cell r="G57">
            <v>22.814464597360192</v>
          </cell>
          <cell r="H57">
            <v>28.97770817383492</v>
          </cell>
          <cell r="I57">
            <v>1.4016837692267561</v>
          </cell>
          <cell r="J57">
            <v>0.42618686128254862</v>
          </cell>
          <cell r="K57">
            <v>0.49776618684695834</v>
          </cell>
          <cell r="L57">
            <v>5.7614455932118636E-7</v>
          </cell>
          <cell r="M57">
            <v>4.6226479534091638</v>
          </cell>
          <cell r="N57">
            <v>5.7690397581471065E-7</v>
          </cell>
          <cell r="O57">
            <v>0</v>
          </cell>
          <cell r="P57">
            <v>1.1854948106832342E-2</v>
          </cell>
          <cell r="Q57">
            <v>111.16628180225791</v>
          </cell>
          <cell r="U57" t="str">
            <v>BALI_NT</v>
          </cell>
          <cell r="V57">
            <v>2024</v>
          </cell>
          <cell r="W57">
            <v>3003378.3255266882</v>
          </cell>
          <cell r="X57">
            <v>1240123.1163837176</v>
          </cell>
          <cell r="Y57">
            <v>145185.62076649451</v>
          </cell>
          <cell r="Z57">
            <v>1714963.3037835655</v>
          </cell>
          <cell r="AA57">
            <v>68.351169155033119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519400.72404505359</v>
          </cell>
          <cell r="AG57">
            <v>0</v>
          </cell>
          <cell r="AH57">
            <v>0</v>
          </cell>
          <cell r="AJ57">
            <v>6623119.4416746739</v>
          </cell>
          <cell r="AO57" t="str">
            <v>BALI_NT</v>
          </cell>
          <cell r="AP57">
            <v>2024</v>
          </cell>
          <cell r="AQ57">
            <v>30.86529582160955</v>
          </cell>
          <cell r="AR57">
            <v>14.892053986593945</v>
          </cell>
          <cell r="AS57">
            <v>3.121066193187493</v>
          </cell>
          <cell r="AT57">
            <v>4.6234184968576519</v>
          </cell>
          <cell r="AU57">
            <v>8.250150048819215</v>
          </cell>
          <cell r="AV57">
            <v>3.1509380851021591</v>
          </cell>
          <cell r="AW57">
            <v>0.80589373812636711</v>
          </cell>
          <cell r="AX57">
            <v>0.81175177241839258</v>
          </cell>
          <cell r="AY57">
            <v>2.6746481755325412E-6</v>
          </cell>
          <cell r="AZ57">
            <v>169.62795992056959</v>
          </cell>
          <cell r="BA57">
            <v>7.0993716647091934E-6</v>
          </cell>
          <cell r="BB57">
            <v>0</v>
          </cell>
          <cell r="BC57">
            <v>1.931009300084879E-2</v>
          </cell>
          <cell r="BD57">
            <v>236.16784793030507</v>
          </cell>
        </row>
        <row r="58">
          <cell r="B58" t="str">
            <v>BALI_NT</v>
          </cell>
          <cell r="C58">
            <v>2025</v>
          </cell>
          <cell r="D58">
            <v>30.173896551724138</v>
          </cell>
          <cell r="E58">
            <v>19.969776431299799</v>
          </cell>
          <cell r="F58">
            <v>2.4572955534338434</v>
          </cell>
          <cell r="G58">
            <v>22.814464597360192</v>
          </cell>
          <cell r="H58">
            <v>28.97770817383492</v>
          </cell>
          <cell r="I58">
            <v>1.4016837692267561</v>
          </cell>
          <cell r="J58">
            <v>0.42618686128254862</v>
          </cell>
          <cell r="K58">
            <v>0.52989277991853856</v>
          </cell>
          <cell r="L58">
            <v>5.7614455932118636E-7</v>
          </cell>
          <cell r="M58">
            <v>6.6403118677034572</v>
          </cell>
          <cell r="N58">
            <v>5.7690397581471065E-7</v>
          </cell>
          <cell r="O58">
            <v>0</v>
          </cell>
          <cell r="P58">
            <v>1.209324759153748E-2</v>
          </cell>
          <cell r="Q58">
            <v>113.39121773883271</v>
          </cell>
          <cell r="U58" t="str">
            <v>BALI_NT</v>
          </cell>
          <cell r="V58">
            <v>2025</v>
          </cell>
          <cell r="W58">
            <v>3008940.9641379314</v>
          </cell>
          <cell r="X58">
            <v>1240123.1163837176</v>
          </cell>
          <cell r="Y58">
            <v>152598.0538682417</v>
          </cell>
          <cell r="Z58">
            <v>1714963.3037835655</v>
          </cell>
          <cell r="AA58">
            <v>68.351169155033119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746105.44145516038</v>
          </cell>
          <cell r="AG58">
            <v>0</v>
          </cell>
          <cell r="AH58">
            <v>0</v>
          </cell>
          <cell r="AJ58">
            <v>6862799.2307977714</v>
          </cell>
          <cell r="AO58" t="str">
            <v>BALI_NT</v>
          </cell>
          <cell r="AP58">
            <v>2025</v>
          </cell>
          <cell r="AQ58">
            <v>32.749733587201526</v>
          </cell>
          <cell r="AR58">
            <v>14.892053986593945</v>
          </cell>
          <cell r="AS58">
            <v>7.8463795750644874</v>
          </cell>
          <cell r="AT58">
            <v>4.6234184968576519</v>
          </cell>
          <cell r="AU58">
            <v>8.250150048819215</v>
          </cell>
          <cell r="AV58">
            <v>3.1509401617688244</v>
          </cell>
          <cell r="AW58">
            <v>0.80589373812636711</v>
          </cell>
          <cell r="AX58">
            <v>6.2925061713624881</v>
          </cell>
          <cell r="AY58">
            <v>2.6746481755325412E-6</v>
          </cell>
          <cell r="AZ58">
            <v>135.56132066983076</v>
          </cell>
          <cell r="BA58">
            <v>7.0993716647091934E-6</v>
          </cell>
          <cell r="BB58">
            <v>0</v>
          </cell>
          <cell r="BC58">
            <v>1.8848126188986011E-2</v>
          </cell>
          <cell r="BD58">
            <v>214.19125433583412</v>
          </cell>
        </row>
        <row r="59">
          <cell r="B59" t="str">
            <v>BALI_NT</v>
          </cell>
          <cell r="C59">
            <v>2026</v>
          </cell>
          <cell r="D59">
            <v>30.272381377254764</v>
          </cell>
          <cell r="E59">
            <v>19.969776431299799</v>
          </cell>
          <cell r="F59">
            <v>2.4572955363545002</v>
          </cell>
          <cell r="G59">
            <v>22.814464597360192</v>
          </cell>
          <cell r="H59">
            <v>28.977708000791225</v>
          </cell>
          <cell r="I59">
            <v>1.4016837692267561</v>
          </cell>
          <cell r="J59">
            <v>0.42618686128254862</v>
          </cell>
          <cell r="K59">
            <v>0.580263279741289</v>
          </cell>
          <cell r="L59">
            <v>5.7616920269153619E-7</v>
          </cell>
          <cell r="M59">
            <v>7.609178740134257</v>
          </cell>
          <cell r="N59">
            <v>5.7692769407244209E-7</v>
          </cell>
          <cell r="O59">
            <v>0</v>
          </cell>
          <cell r="P59">
            <v>1.2225365722858395E-2</v>
          </cell>
          <cell r="Q59">
            <v>114.50893974654221</v>
          </cell>
          <cell r="U59" t="str">
            <v>BALI_NT</v>
          </cell>
          <cell r="V59">
            <v>2026</v>
          </cell>
          <cell r="W59">
            <v>3018761.8709398448</v>
          </cell>
          <cell r="X59">
            <v>1240123.1163837176</v>
          </cell>
          <cell r="Y59">
            <v>152598.05280761447</v>
          </cell>
          <cell r="Z59">
            <v>1714963.3037835655</v>
          </cell>
          <cell r="AA59">
            <v>68.351168746866307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854967.32324148517</v>
          </cell>
          <cell r="AG59">
            <v>0</v>
          </cell>
          <cell r="AH59">
            <v>0</v>
          </cell>
          <cell r="AJ59">
            <v>6981482.0183249749</v>
          </cell>
          <cell r="AO59" t="str">
            <v>BALI_NT</v>
          </cell>
          <cell r="AP59">
            <v>2026</v>
          </cell>
          <cell r="AQ59">
            <v>34.249460299111256</v>
          </cell>
          <cell r="AR59">
            <v>14.892053986593945</v>
          </cell>
          <cell r="AS59">
            <v>3.2804111481224019</v>
          </cell>
          <cell r="AT59">
            <v>4.6234184968576519</v>
          </cell>
          <cell r="AU59">
            <v>8.2501461445525006</v>
          </cell>
          <cell r="AV59">
            <v>3.1509401617688244</v>
          </cell>
          <cell r="AW59">
            <v>0.80589373812636711</v>
          </cell>
          <cell r="AX59">
            <v>9.4572843013674088</v>
          </cell>
          <cell r="AY59">
            <v>2.6776263486177401E-6</v>
          </cell>
          <cell r="AZ59">
            <v>71.674593273647943</v>
          </cell>
          <cell r="BA59">
            <v>7.1102308520599333E-6</v>
          </cell>
          <cell r="BB59">
            <v>0</v>
          </cell>
          <cell r="BC59">
            <v>1.3209065072090844E-2</v>
          </cell>
          <cell r="BD59">
            <v>150.3974204030776</v>
          </cell>
        </row>
        <row r="60">
          <cell r="B60" t="str">
            <v>BALI_NT</v>
          </cell>
          <cell r="C60">
            <v>2027</v>
          </cell>
          <cell r="D60">
            <v>30.562510344827583</v>
          </cell>
          <cell r="E60">
            <v>19.969776431299799</v>
          </cell>
          <cell r="F60">
            <v>2.4572955363545002</v>
          </cell>
          <cell r="G60">
            <v>22.814464597360192</v>
          </cell>
          <cell r="H60">
            <v>28.977708000791225</v>
          </cell>
          <cell r="I60">
            <v>1.4016837692267561</v>
          </cell>
          <cell r="J60">
            <v>0.42618686128254862</v>
          </cell>
          <cell r="K60">
            <v>0.64731967519248867</v>
          </cell>
          <cell r="L60">
            <v>5.7633222769948214E-7</v>
          </cell>
          <cell r="M60">
            <v>9.1096961828052088</v>
          </cell>
          <cell r="N60">
            <v>5.7708465128958147E-7</v>
          </cell>
          <cell r="O60">
            <v>0</v>
          </cell>
          <cell r="P60">
            <v>1.2440250150548279E-2</v>
          </cell>
          <cell r="Q60">
            <v>116.36664255255717</v>
          </cell>
          <cell r="U60" t="str">
            <v>BALI_NT</v>
          </cell>
          <cell r="V60">
            <v>2027</v>
          </cell>
          <cell r="W60">
            <v>3047693.5315862065</v>
          </cell>
          <cell r="X60">
            <v>1240123.1163837176</v>
          </cell>
          <cell r="Y60">
            <v>152598.05280761447</v>
          </cell>
          <cell r="Z60">
            <v>1714963.3037835655</v>
          </cell>
          <cell r="AA60">
            <v>68.351168746866307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1023565.4630999933</v>
          </cell>
          <cell r="AG60">
            <v>0</v>
          </cell>
          <cell r="AH60">
            <v>0</v>
          </cell>
          <cell r="AJ60">
            <v>7179011.8188298438</v>
          </cell>
          <cell r="AO60" t="str">
            <v>BALI_NT</v>
          </cell>
          <cell r="AP60">
            <v>2027</v>
          </cell>
          <cell r="AQ60">
            <v>40.824478961639379</v>
          </cell>
          <cell r="AR60">
            <v>14.892053986593945</v>
          </cell>
          <cell r="AS60">
            <v>3.2804118014557351</v>
          </cell>
          <cell r="AT60">
            <v>4.6234184968576519</v>
          </cell>
          <cell r="AU60">
            <v>8.2501499995524998</v>
          </cell>
          <cell r="AV60">
            <v>3.1509401617688244</v>
          </cell>
          <cell r="AW60">
            <v>0.80589373812636711</v>
          </cell>
          <cell r="AX60">
            <v>12.386019757008057</v>
          </cell>
          <cell r="AY60">
            <v>2.6944642942589931E-6</v>
          </cell>
          <cell r="AZ60">
            <v>107.02387036952607</v>
          </cell>
          <cell r="BA60">
            <v>7.1715249674084379E-6</v>
          </cell>
          <cell r="BB60">
            <v>0</v>
          </cell>
          <cell r="BC60">
            <v>1.7763477799229398E-2</v>
          </cell>
          <cell r="BD60">
            <v>195.25501061631704</v>
          </cell>
        </row>
        <row r="61">
          <cell r="B61" t="str">
            <v>BALI_NT</v>
          </cell>
          <cell r="C61">
            <v>2028</v>
          </cell>
          <cell r="D61">
            <v>31.212763468445274</v>
          </cell>
          <cell r="E61">
            <v>19.96977640112658</v>
          </cell>
          <cell r="F61">
            <v>3.8979409651261796</v>
          </cell>
          <cell r="G61">
            <v>22.814464597360192</v>
          </cell>
          <cell r="H61">
            <v>28.977708000791225</v>
          </cell>
          <cell r="I61">
            <v>1.4016837692267561</v>
          </cell>
          <cell r="J61">
            <v>0.42618686128254862</v>
          </cell>
          <cell r="K61">
            <v>0.682311999365114</v>
          </cell>
          <cell r="L61">
            <v>5.7675775670454178E-7</v>
          </cell>
          <cell r="M61">
            <v>9.1096961828052088</v>
          </cell>
          <cell r="N61">
            <v>5.774941738748797E-7</v>
          </cell>
          <cell r="O61">
            <v>0</v>
          </cell>
          <cell r="P61">
            <v>1.2795521570941852E-2</v>
          </cell>
          <cell r="Q61">
            <v>118.492533399781</v>
          </cell>
          <cell r="U61" t="str">
            <v>BALI_NT</v>
          </cell>
          <cell r="V61">
            <v>2028</v>
          </cell>
          <cell r="W61">
            <v>3112536.7730733627</v>
          </cell>
          <cell r="X61">
            <v>1240123.1145099606</v>
          </cell>
          <cell r="Y61">
            <v>242062.13393433575</v>
          </cell>
          <cell r="Z61">
            <v>1714963.3037835655</v>
          </cell>
          <cell r="AA61">
            <v>68.351168746866307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1023565.4630999933</v>
          </cell>
          <cell r="AG61">
            <v>0</v>
          </cell>
          <cell r="AH61">
            <v>0</v>
          </cell>
          <cell r="AJ61">
            <v>7333319.1395699643</v>
          </cell>
          <cell r="AO61" t="str">
            <v>BALI_NT</v>
          </cell>
          <cell r="AP61">
            <v>2028</v>
          </cell>
          <cell r="AQ61">
            <v>53.287460008216861</v>
          </cell>
          <cell r="AR61">
            <v>14.892053237426214</v>
          </cell>
          <cell r="AS61">
            <v>60.312403044085563</v>
          </cell>
          <cell r="AT61">
            <v>4.6234184968576519</v>
          </cell>
          <cell r="AU61">
            <v>8.2501499995524998</v>
          </cell>
          <cell r="AV61">
            <v>3.1509401617688244</v>
          </cell>
          <cell r="AW61">
            <v>0.80589373812636711</v>
          </cell>
          <cell r="AX61">
            <v>7.0252863458105308</v>
          </cell>
          <cell r="AY61">
            <v>2.726944948767863E-6</v>
          </cell>
          <cell r="AZ61">
            <v>13.557900951309955</v>
          </cell>
          <cell r="BA61">
            <v>7.289091224155709E-6</v>
          </cell>
          <cell r="BB61">
            <v>0</v>
          </cell>
          <cell r="BC61">
            <v>2.5484002187215055E-2</v>
          </cell>
          <cell r="BD61">
            <v>165.9310000013779</v>
          </cell>
        </row>
        <row r="62">
          <cell r="B62" t="str">
            <v>BALI_NT</v>
          </cell>
          <cell r="C62">
            <v>2029</v>
          </cell>
          <cell r="D62">
            <v>31.95194896551725</v>
          </cell>
          <cell r="E62">
            <v>19.969776370953362</v>
          </cell>
          <cell r="F62">
            <v>3.8979409651261796</v>
          </cell>
          <cell r="G62">
            <v>22.814464597360192</v>
          </cell>
          <cell r="H62">
            <v>28.977708000791225</v>
          </cell>
          <cell r="I62">
            <v>1.4016837692267561</v>
          </cell>
          <cell r="J62">
            <v>0.42618686128254862</v>
          </cell>
          <cell r="K62">
            <v>0.79320038875986087</v>
          </cell>
          <cell r="L62">
            <v>5.772868999148395E-7</v>
          </cell>
          <cell r="M62">
            <v>11.894512976244137</v>
          </cell>
          <cell r="N62">
            <v>5.7800329282254183E-7</v>
          </cell>
          <cell r="O62">
            <v>0</v>
          </cell>
          <cell r="P62">
            <v>1.3210651775155588E-2</v>
          </cell>
          <cell r="Q62">
            <v>122.1274240505517</v>
          </cell>
          <cell r="U62" t="str">
            <v>BALI_NT</v>
          </cell>
          <cell r="V62">
            <v>2029</v>
          </cell>
          <cell r="W62">
            <v>3186248.3508413802</v>
          </cell>
          <cell r="X62">
            <v>1240123.1126362039</v>
          </cell>
          <cell r="Y62">
            <v>242062.13393433575</v>
          </cell>
          <cell r="Z62">
            <v>1714963.3037835655</v>
          </cell>
          <cell r="AA62">
            <v>68.351168746866307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1336467.4780107911</v>
          </cell>
          <cell r="AG62">
            <v>0</v>
          </cell>
          <cell r="AH62">
            <v>0</v>
          </cell>
          <cell r="AJ62">
            <v>7719932.7303750236</v>
          </cell>
          <cell r="AO62" t="str">
            <v>BALI_NT</v>
          </cell>
          <cell r="AP62">
            <v>2029</v>
          </cell>
          <cell r="AQ62">
            <v>56.958143537752868</v>
          </cell>
          <cell r="AR62">
            <v>14.892053214925154</v>
          </cell>
          <cell r="AS62">
            <v>5.2036278722694878</v>
          </cell>
          <cell r="AT62">
            <v>4.6234184968576519</v>
          </cell>
          <cell r="AU62">
            <v>8.2501499995524998</v>
          </cell>
          <cell r="AV62">
            <v>3.1509401617688244</v>
          </cell>
          <cell r="AW62">
            <v>0.80589373812636711</v>
          </cell>
          <cell r="AX62">
            <v>20.03012006404294</v>
          </cell>
          <cell r="AY62">
            <v>2.741442259415073E-6</v>
          </cell>
          <cell r="AZ62">
            <v>191.16642123344008</v>
          </cell>
          <cell r="BA62">
            <v>7.3397300864396197E-6</v>
          </cell>
          <cell r="BB62">
            <v>0</v>
          </cell>
          <cell r="BC62">
            <v>2.8907685841950213E-2</v>
          </cell>
          <cell r="BD62">
            <v>305.10968608575018</v>
          </cell>
        </row>
        <row r="63">
          <cell r="B63" t="str">
            <v>BALI_NT</v>
          </cell>
          <cell r="C63">
            <v>2030</v>
          </cell>
          <cell r="D63">
            <v>35.155038658060597</v>
          </cell>
          <cell r="E63">
            <v>19.969776340780143</v>
          </cell>
          <cell r="F63">
            <v>7.0835028116392404</v>
          </cell>
          <cell r="G63">
            <v>22.814464597360192</v>
          </cell>
          <cell r="H63">
            <v>28.977708000791225</v>
          </cell>
          <cell r="I63">
            <v>2.7752202094623812</v>
          </cell>
          <cell r="J63">
            <v>0.42618686128254862</v>
          </cell>
          <cell r="K63">
            <v>0.95415323379588624</v>
          </cell>
          <cell r="L63">
            <v>5.772868999148395E-7</v>
          </cell>
          <cell r="M63">
            <v>11.894512976244137</v>
          </cell>
          <cell r="N63">
            <v>5.7800329282254183E-7</v>
          </cell>
          <cell r="O63">
            <v>0</v>
          </cell>
          <cell r="P63">
            <v>1.4653994804939334E-2</v>
          </cell>
          <cell r="Q63">
            <v>130.05056484470654</v>
          </cell>
          <cell r="U63" t="str">
            <v>BALI_NT</v>
          </cell>
          <cell r="V63">
            <v>2030</v>
          </cell>
          <cell r="W63">
            <v>3505660.4549818025</v>
          </cell>
          <cell r="X63">
            <v>1240123.1107624469</v>
          </cell>
          <cell r="Y63">
            <v>439885.52460279688</v>
          </cell>
          <cell r="Z63">
            <v>1714963.3037835655</v>
          </cell>
          <cell r="AA63">
            <v>68.351168746866307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1336467.4780107911</v>
          </cell>
          <cell r="AG63">
            <v>0</v>
          </cell>
          <cell r="AH63">
            <v>0</v>
          </cell>
          <cell r="AJ63">
            <v>8237168.2233101502</v>
          </cell>
          <cell r="AO63" t="str">
            <v>BALI_NT</v>
          </cell>
          <cell r="AP63">
            <v>2030</v>
          </cell>
          <cell r="AQ63">
            <v>140.95086947782573</v>
          </cell>
          <cell r="AR63">
            <v>14.892053192424088</v>
          </cell>
          <cell r="AS63">
            <v>131.31303113334204</v>
          </cell>
          <cell r="AT63">
            <v>4.6234184968576519</v>
          </cell>
          <cell r="AU63">
            <v>8.2501499995524998</v>
          </cell>
          <cell r="AV63">
            <v>175.79483066850008</v>
          </cell>
          <cell r="AW63">
            <v>0.80589373812636711</v>
          </cell>
          <cell r="AX63">
            <v>28.751885754195929</v>
          </cell>
          <cell r="AY63">
            <v>2.6799512876338705E-6</v>
          </cell>
          <cell r="AZ63">
            <v>17.702525480529225</v>
          </cell>
          <cell r="BA63">
            <v>7.1128998433023582E-6</v>
          </cell>
          <cell r="BB63">
            <v>0</v>
          </cell>
          <cell r="BC63">
            <v>8.4874684519888166E-2</v>
          </cell>
          <cell r="BD63">
            <v>523.16954241872463</v>
          </cell>
        </row>
        <row r="64">
          <cell r="B64" t="str">
            <v>BALI_NT</v>
          </cell>
          <cell r="C64">
            <v>2031</v>
          </cell>
          <cell r="D64">
            <v>38.899544149994</v>
          </cell>
          <cell r="E64">
            <v>19.969776310606925</v>
          </cell>
          <cell r="F64">
            <v>9.9577087395000952</v>
          </cell>
          <cell r="G64">
            <v>22.814464558251334</v>
          </cell>
          <cell r="H64">
            <v>28.97770782774753</v>
          </cell>
          <cell r="I64">
            <v>4.8668414963625573</v>
          </cell>
          <cell r="J64">
            <v>0.42618686128254862</v>
          </cell>
          <cell r="K64">
            <v>1.1954724354833959</v>
          </cell>
          <cell r="L64">
            <v>5.772868999148395E-7</v>
          </cell>
          <cell r="M64">
            <v>11.894512976244137</v>
          </cell>
          <cell r="N64">
            <v>5.7800329282254183E-7</v>
          </cell>
          <cell r="O64">
            <v>0</v>
          </cell>
          <cell r="P64">
            <v>1.6360399436911612E-2</v>
          </cell>
          <cell r="Q64">
            <v>139.00221651076271</v>
          </cell>
          <cell r="U64" t="str">
            <v>BALI_NT</v>
          </cell>
          <cell r="V64">
            <v>2031</v>
          </cell>
          <cell r="W64">
            <v>3879062.5426374017</v>
          </cell>
          <cell r="X64">
            <v>1240123.1088886901</v>
          </cell>
          <cell r="Y64">
            <v>618373.71272295597</v>
          </cell>
          <cell r="Z64">
            <v>1714963.3008437529</v>
          </cell>
          <cell r="AA64">
            <v>68.35116833869948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1336467.4780107911</v>
          </cell>
          <cell r="AG64">
            <v>0</v>
          </cell>
          <cell r="AH64">
            <v>0</v>
          </cell>
          <cell r="AJ64">
            <v>8789058.4942719303</v>
          </cell>
          <cell r="AO64" t="str">
            <v>BALI_NT</v>
          </cell>
          <cell r="AP64">
            <v>2031</v>
          </cell>
          <cell r="AQ64">
            <v>162.52344130342979</v>
          </cell>
          <cell r="AR64">
            <v>14.892053169923026</v>
          </cell>
          <cell r="AS64">
            <v>123.23975782413852</v>
          </cell>
          <cell r="AT64">
            <v>4.6234176955987936</v>
          </cell>
          <cell r="AU64">
            <v>8.2501460952857926</v>
          </cell>
          <cell r="AV64">
            <v>269.14072195498733</v>
          </cell>
          <cell r="AW64">
            <v>0.80589373812636711</v>
          </cell>
          <cell r="AX64">
            <v>42.724760363295161</v>
          </cell>
          <cell r="AY64">
            <v>2.6799512876338705E-6</v>
          </cell>
          <cell r="AZ64">
            <v>17.702525480529225</v>
          </cell>
          <cell r="BA64">
            <v>7.1128998433023582E-6</v>
          </cell>
          <cell r="BB64">
            <v>0</v>
          </cell>
          <cell r="BC64">
            <v>9.9861796140705297E-2</v>
          </cell>
          <cell r="BD64">
            <v>644.00258921430577</v>
          </cell>
        </row>
        <row r="65">
          <cell r="B65" t="str">
            <v>BALI_NT</v>
          </cell>
          <cell r="C65">
            <v>2032</v>
          </cell>
          <cell r="D65">
            <v>40.652335850752678</v>
          </cell>
          <cell r="E65">
            <v>25.420898920754109</v>
          </cell>
          <cell r="F65">
            <v>9.9577087395000952</v>
          </cell>
          <cell r="G65">
            <v>22.814464519142483</v>
          </cell>
          <cell r="H65">
            <v>28.97770782774753</v>
          </cell>
          <cell r="I65">
            <v>4.8668414963625573</v>
          </cell>
          <cell r="J65">
            <v>0.42618686128254862</v>
          </cell>
          <cell r="K65">
            <v>1.2655531651402645</v>
          </cell>
          <cell r="L65">
            <v>5.772868999148395E-7</v>
          </cell>
          <cell r="M65">
            <v>12.032898762940208</v>
          </cell>
          <cell r="N65">
            <v>5.7800329282254183E-7</v>
          </cell>
          <cell r="O65">
            <v>0</v>
          </cell>
          <cell r="P65">
            <v>1.7219014497979485E-2</v>
          </cell>
          <cell r="Q65">
            <v>146.4145972989127</v>
          </cell>
          <cell r="U65" t="str">
            <v>BALI_NT</v>
          </cell>
          <cell r="V65">
            <v>2032</v>
          </cell>
          <cell r="W65">
            <v>4053850.9310370567</v>
          </cell>
          <cell r="X65">
            <v>1578637.8229788302</v>
          </cell>
          <cell r="Y65">
            <v>618373.71272295597</v>
          </cell>
          <cell r="Z65">
            <v>1714963.2979039403</v>
          </cell>
          <cell r="AA65">
            <v>68.35116833869948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1352016.5050039617</v>
          </cell>
          <cell r="AG65">
            <v>0</v>
          </cell>
          <cell r="AH65">
            <v>0</v>
          </cell>
          <cell r="AJ65">
            <v>9317910.6208150834</v>
          </cell>
          <cell r="AO65" t="str">
            <v>BALI_NT</v>
          </cell>
          <cell r="AP65">
            <v>2032</v>
          </cell>
          <cell r="AQ65">
            <v>99.077097335467414</v>
          </cell>
          <cell r="AR65">
            <v>150.23741456055916</v>
          </cell>
          <cell r="AS65">
            <v>13.293226142825082</v>
          </cell>
          <cell r="AT65">
            <v>4.6234176876732676</v>
          </cell>
          <cell r="AU65">
            <v>8.2501499502857882</v>
          </cell>
          <cell r="AV65">
            <v>10.940503606110486</v>
          </cell>
          <cell r="AW65">
            <v>0.80589373812636711</v>
          </cell>
          <cell r="AX65">
            <v>13.905243692703563</v>
          </cell>
          <cell r="AY65">
            <v>2.6799512876338705E-6</v>
          </cell>
          <cell r="AZ65">
            <v>26.528418394230165</v>
          </cell>
          <cell r="BA65">
            <v>7.1128998433023582E-6</v>
          </cell>
          <cell r="BB65">
            <v>0</v>
          </cell>
          <cell r="BC65">
            <v>5.4739438195151695E-2</v>
          </cell>
          <cell r="BD65">
            <v>327.71611433902763</v>
          </cell>
        </row>
        <row r="66">
          <cell r="B66" t="str">
            <v>BALI_NT</v>
          </cell>
          <cell r="C66">
            <v>2033</v>
          </cell>
          <cell r="D66">
            <v>41.153362768053171</v>
          </cell>
          <cell r="E66">
            <v>26.616109482656714</v>
          </cell>
          <cell r="F66">
            <v>9.9577087395000952</v>
          </cell>
          <cell r="G66">
            <v>22.814464519142483</v>
          </cell>
          <cell r="H66">
            <v>28.97770782774753</v>
          </cell>
          <cell r="I66">
            <v>4.8668414963625573</v>
          </cell>
          <cell r="J66">
            <v>0.42618686128254862</v>
          </cell>
          <cell r="K66">
            <v>1.3718580391517456</v>
          </cell>
          <cell r="L66">
            <v>5.772868999148395E-7</v>
          </cell>
          <cell r="M66">
            <v>13.13894057653264</v>
          </cell>
          <cell r="N66">
            <v>5.7800329282254183E-7</v>
          </cell>
          <cell r="O66">
            <v>0</v>
          </cell>
          <cell r="P66">
            <v>1.7574320899439878E-2</v>
          </cell>
          <cell r="Q66">
            <v>149.32318146571967</v>
          </cell>
          <cell r="U66" t="str">
            <v>BALI_NT</v>
          </cell>
          <cell r="V66">
            <v>2033</v>
          </cell>
          <cell r="W66">
            <v>4103813.335230262</v>
          </cell>
          <cell r="X66">
            <v>1652860.398872982</v>
          </cell>
          <cell r="Y66">
            <v>618373.71272295597</v>
          </cell>
          <cell r="Z66">
            <v>1714963.2979039403</v>
          </cell>
          <cell r="AA66">
            <v>68.35116833869948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1476291.3631792073</v>
          </cell>
          <cell r="AG66">
            <v>0</v>
          </cell>
          <cell r="AH66">
            <v>0</v>
          </cell>
          <cell r="AJ66">
            <v>9566370.4590776861</v>
          </cell>
          <cell r="AO66" t="str">
            <v>BALI_NT</v>
          </cell>
          <cell r="AP66">
            <v>2033</v>
          </cell>
          <cell r="AQ66">
            <v>58.586462891394504</v>
          </cell>
          <cell r="AR66">
            <v>48.632877223946856</v>
          </cell>
          <cell r="AS66">
            <v>13.293226142825082</v>
          </cell>
          <cell r="AT66">
            <v>4.6234184810066008</v>
          </cell>
          <cell r="AU66">
            <v>8.2501499502857882</v>
          </cell>
          <cell r="AV66">
            <v>10.940503606110486</v>
          </cell>
          <cell r="AW66">
            <v>0.80589373812636711</v>
          </cell>
          <cell r="AX66">
            <v>20.199321839543401</v>
          </cell>
          <cell r="AY66">
            <v>2.6799512876338705E-6</v>
          </cell>
          <cell r="AZ66">
            <v>88.449013174988536</v>
          </cell>
          <cell r="BA66">
            <v>7.1128998433023582E-6</v>
          </cell>
          <cell r="BB66">
            <v>0</v>
          </cell>
          <cell r="BC66">
            <v>2.7874386503121049E-2</v>
          </cell>
          <cell r="BD66">
            <v>253.80875122758189</v>
          </cell>
        </row>
        <row r="67">
          <cell r="B67" t="str">
            <v>BALI_NT</v>
          </cell>
          <cell r="C67">
            <v>2034</v>
          </cell>
          <cell r="D67">
            <v>43.076861366322092</v>
          </cell>
          <cell r="E67">
            <v>27.374859570956051</v>
          </cell>
          <cell r="F67">
            <v>11.767519295442023</v>
          </cell>
          <cell r="G67">
            <v>22.814464480033617</v>
          </cell>
          <cell r="H67">
            <v>28.977707654703838</v>
          </cell>
          <cell r="I67">
            <v>4.8668414795399544</v>
          </cell>
          <cell r="J67">
            <v>0.42618686128254862</v>
          </cell>
          <cell r="K67">
            <v>1.5374813265869198</v>
          </cell>
          <cell r="L67">
            <v>5.772868999148395E-7</v>
          </cell>
          <cell r="M67">
            <v>15.716618842541695</v>
          </cell>
          <cell r="N67">
            <v>5.7833814803170554E-7</v>
          </cell>
          <cell r="O67">
            <v>0</v>
          </cell>
          <cell r="P67">
            <v>1.8548937166747798E-2</v>
          </cell>
          <cell r="Q67">
            <v>156.5585420330338</v>
          </cell>
          <cell r="U67" t="str">
            <v>BALI_NT</v>
          </cell>
          <cell r="V67">
            <v>2034</v>
          </cell>
          <cell r="W67">
            <v>4295624.615449639</v>
          </cell>
          <cell r="X67">
            <v>1699978.7793563707</v>
          </cell>
          <cell r="Y67">
            <v>730762.9482469497</v>
          </cell>
          <cell r="Z67">
            <v>1714963.294964127</v>
          </cell>
          <cell r="AA67">
            <v>68.351167930532682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1765919.2931479849</v>
          </cell>
          <cell r="AG67">
            <v>0</v>
          </cell>
          <cell r="AH67">
            <v>0</v>
          </cell>
          <cell r="AJ67">
            <v>10207317.282333001</v>
          </cell>
          <cell r="AO67" t="str">
            <v>BALI_NT</v>
          </cell>
          <cell r="AP67">
            <v>2034</v>
          </cell>
          <cell r="AQ67">
            <v>107.15362162828549</v>
          </cell>
          <cell r="AR67">
            <v>38.687349102916585</v>
          </cell>
          <cell r="AS67">
            <v>84.93965469207879</v>
          </cell>
          <cell r="AT67">
            <v>4.6234176797477415</v>
          </cell>
          <cell r="AU67">
            <v>8.2501460460190792</v>
          </cell>
          <cell r="AV67">
            <v>10.940501491627144</v>
          </cell>
          <cell r="AW67">
            <v>0.80589373812636711</v>
          </cell>
          <cell r="AX67">
            <v>30.492325772374851</v>
          </cell>
          <cell r="AY67">
            <v>2.6799512876338705E-6</v>
          </cell>
          <cell r="AZ67">
            <v>183.95235162243046</v>
          </cell>
          <cell r="BA67">
            <v>7.2662102378889693E-6</v>
          </cell>
          <cell r="BB67">
            <v>0</v>
          </cell>
          <cell r="BC67">
            <v>6.1636863974293472E-2</v>
          </cell>
          <cell r="BD67">
            <v>469.90690858374234</v>
          </cell>
        </row>
        <row r="68">
          <cell r="B68" t="str">
            <v>BALI_NT</v>
          </cell>
          <cell r="C68">
            <v>2035</v>
          </cell>
          <cell r="D68">
            <v>43.553420673244837</v>
          </cell>
          <cell r="E68">
            <v>28.563020316778406</v>
          </cell>
          <cell r="F68">
            <v>11.767519295442023</v>
          </cell>
          <cell r="G68">
            <v>22.814464480033617</v>
          </cell>
          <cell r="H68">
            <v>28.977707481660147</v>
          </cell>
          <cell r="I68">
            <v>4.866841462717348</v>
          </cell>
          <cell r="J68">
            <v>0.42618686128254862</v>
          </cell>
          <cell r="K68">
            <v>1.6641981337972112</v>
          </cell>
          <cell r="L68">
            <v>5.772868999148395E-7</v>
          </cell>
          <cell r="M68">
            <v>16.830284381151792</v>
          </cell>
          <cell r="N68">
            <v>5.7833814803170554E-7</v>
          </cell>
          <cell r="O68">
            <v>0</v>
          </cell>
          <cell r="P68">
            <v>1.8912646028991613E-2</v>
          </cell>
          <cell r="Q68">
            <v>159.46364424173302</v>
          </cell>
          <cell r="U68" t="str">
            <v>BALI_NT</v>
          </cell>
          <cell r="V68">
            <v>2035</v>
          </cell>
          <cell r="W68">
            <v>4343147.1095359745</v>
          </cell>
          <cell r="X68">
            <v>1773763.561671939</v>
          </cell>
          <cell r="Y68">
            <v>730762.9482469497</v>
          </cell>
          <cell r="Z68">
            <v>1714963.294964127</v>
          </cell>
          <cell r="AA68">
            <v>68.35116752236587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1891050.7530662152</v>
          </cell>
          <cell r="AG68">
            <v>0</v>
          </cell>
          <cell r="AH68">
            <v>0</v>
          </cell>
          <cell r="AJ68">
            <v>10453756.018652728</v>
          </cell>
          <cell r="AO68" t="str">
            <v>BALI_NT</v>
          </cell>
          <cell r="AP68">
            <v>2035</v>
          </cell>
          <cell r="AQ68">
            <v>60.244576224501351</v>
          </cell>
          <cell r="AR68">
            <v>49.914964420564012</v>
          </cell>
          <cell r="AS68">
            <v>15.709265979416632</v>
          </cell>
          <cell r="AT68">
            <v>4.6234184730810748</v>
          </cell>
          <cell r="AU68">
            <v>8.2501459967523623</v>
          </cell>
          <cell r="AV68">
            <v>10.940501453810468</v>
          </cell>
          <cell r="AW68">
            <v>0.80589373812636711</v>
          </cell>
          <cell r="AX68">
            <v>24.125028253926853</v>
          </cell>
          <cell r="AY68">
            <v>2.6799512876338705E-6</v>
          </cell>
          <cell r="AZ68">
            <v>94.417691315424989</v>
          </cell>
          <cell r="BA68">
            <v>7.1170205664787939E-6</v>
          </cell>
          <cell r="BB68">
            <v>0</v>
          </cell>
          <cell r="BC68">
            <v>2.8994760403658042E-2</v>
          </cell>
          <cell r="BD68">
            <v>269.06049041297962</v>
          </cell>
        </row>
        <row r="69">
          <cell r="B69" t="str">
            <v>BALI_NT</v>
          </cell>
          <cell r="C69">
            <v>2036</v>
          </cell>
          <cell r="D69">
            <v>49.065971766551712</v>
          </cell>
          <cell r="E69">
            <v>28.563020286605187</v>
          </cell>
          <cell r="F69">
            <v>14.193743606158568</v>
          </cell>
          <cell r="G69">
            <v>22.814464440924759</v>
          </cell>
          <cell r="H69">
            <v>38.105856002851311</v>
          </cell>
          <cell r="I69">
            <v>7.7434759037635148</v>
          </cell>
          <cell r="J69">
            <v>0.42618686128254862</v>
          </cell>
          <cell r="K69">
            <v>2.2523146731711523</v>
          </cell>
          <cell r="L69">
            <v>5.772868999148395E-7</v>
          </cell>
          <cell r="M69">
            <v>16.830284381151792</v>
          </cell>
          <cell r="N69">
            <v>5.6748976403199582E-7</v>
          </cell>
          <cell r="O69">
            <v>0</v>
          </cell>
          <cell r="P69">
            <v>2.1550302784599171E-2</v>
          </cell>
          <cell r="Q69">
            <v>179.9953190672372</v>
          </cell>
          <cell r="U69" t="str">
            <v>BALI_NT</v>
          </cell>
          <cell r="V69">
            <v>2036</v>
          </cell>
          <cell r="W69">
            <v>4892858.704560536</v>
          </cell>
          <cell r="X69">
            <v>1773763.559798182</v>
          </cell>
          <cell r="Y69">
            <v>881431.47794244718</v>
          </cell>
          <cell r="Z69">
            <v>1714963.2920243142</v>
          </cell>
          <cell r="AA69">
            <v>89.882187846725515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1891050.7530662152</v>
          </cell>
          <cell r="AG69">
            <v>0</v>
          </cell>
          <cell r="AH69">
            <v>0</v>
          </cell>
          <cell r="AJ69">
            <v>11154157.669579541</v>
          </cell>
          <cell r="AO69" t="str">
            <v>BALI_NT</v>
          </cell>
          <cell r="AP69">
            <v>2036</v>
          </cell>
          <cell r="AQ69">
            <v>230.85799658753714</v>
          </cell>
          <cell r="AR69">
            <v>21.300289819481243</v>
          </cell>
          <cell r="AS69">
            <v>111.75816245175713</v>
          </cell>
          <cell r="AT69">
            <v>4.6234176718222164</v>
          </cell>
          <cell r="AU69">
            <v>214.20233421405561</v>
          </cell>
          <cell r="AV69">
            <v>372.51326339309202</v>
          </cell>
          <cell r="AW69">
            <v>0.80589373812636711</v>
          </cell>
          <cell r="AX69">
            <v>103.04586232962603</v>
          </cell>
          <cell r="AY69">
            <v>2.6799512876338705E-6</v>
          </cell>
          <cell r="AZ69">
            <v>25.048401619884654</v>
          </cell>
          <cell r="BA69">
            <v>2.1501871826525581E-6</v>
          </cell>
          <cell r="BB69">
            <v>0</v>
          </cell>
          <cell r="BC69">
            <v>0.15249170107167292</v>
          </cell>
          <cell r="BD69">
            <v>1084.3081183565923</v>
          </cell>
        </row>
        <row r="70">
          <cell r="B70" t="str">
            <v>BALI_NT</v>
          </cell>
          <cell r="C70">
            <v>2037</v>
          </cell>
          <cell r="D70">
            <v>54.034548748227373</v>
          </cell>
          <cell r="E70">
            <v>28.563020286605187</v>
          </cell>
          <cell r="F70">
            <v>18.249121976258611</v>
          </cell>
          <cell r="G70">
            <v>22.814464401815901</v>
          </cell>
          <cell r="H70">
            <v>47.887904006636049</v>
          </cell>
          <cell r="I70">
            <v>9.1817931242866049</v>
          </cell>
          <cell r="J70">
            <v>0.42618686128254862</v>
          </cell>
          <cell r="K70">
            <v>2.7338553776200967</v>
          </cell>
          <cell r="L70">
            <v>5.772868999148395E-7</v>
          </cell>
          <cell r="M70">
            <v>16.830284381151792</v>
          </cell>
          <cell r="N70">
            <v>5.6748976403199582E-7</v>
          </cell>
          <cell r="O70">
            <v>0</v>
          </cell>
          <cell r="P70">
            <v>2.3963146725870663E-2</v>
          </cell>
          <cell r="Q70">
            <v>200.72118030866082</v>
          </cell>
          <cell r="U70" t="str">
            <v>BALI_NT</v>
          </cell>
          <cell r="V70">
            <v>2037</v>
          </cell>
          <cell r="W70">
            <v>5388325.2011732338</v>
          </cell>
          <cell r="X70">
            <v>1773763.559798182</v>
          </cell>
          <cell r="Y70">
            <v>1133270.4747256599</v>
          </cell>
          <cell r="Z70">
            <v>1714963.2890845011</v>
          </cell>
          <cell r="AA70">
            <v>112.95559357565277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1891050.7530662152</v>
          </cell>
          <cell r="AG70">
            <v>0</v>
          </cell>
          <cell r="AH70">
            <v>0</v>
          </cell>
          <cell r="AJ70">
            <v>11901486.233441368</v>
          </cell>
          <cell r="AO70" t="str">
            <v>BALI_NT</v>
          </cell>
          <cell r="AP70">
            <v>2037</v>
          </cell>
          <cell r="AQ70">
            <v>218.13086206377977</v>
          </cell>
          <cell r="AR70">
            <v>21.30029054614791</v>
          </cell>
          <cell r="AS70">
            <v>179.49172942432014</v>
          </cell>
          <cell r="AT70">
            <v>4.6234176638966913</v>
          </cell>
          <cell r="AU70">
            <v>231.55466769161083</v>
          </cell>
          <cell r="AV70">
            <v>198.19346543271061</v>
          </cell>
          <cell r="AW70">
            <v>0.80589373812636711</v>
          </cell>
          <cell r="AX70">
            <v>85.82325963927326</v>
          </cell>
          <cell r="AY70">
            <v>2.6799512876338705E-6</v>
          </cell>
          <cell r="AZ70">
            <v>25.048401619884654</v>
          </cell>
          <cell r="BA70">
            <v>6.9835205158565732E-6</v>
          </cell>
          <cell r="BB70">
            <v>0</v>
          </cell>
          <cell r="BC70">
            <v>0.14161853941441074</v>
          </cell>
          <cell r="BD70">
            <v>965.11361602263639</v>
          </cell>
        </row>
        <row r="71">
          <cell r="B71" t="str">
            <v>BALI_NT</v>
          </cell>
          <cell r="C71">
            <v>2038</v>
          </cell>
          <cell r="D71">
            <v>59.281869692006246</v>
          </cell>
          <cell r="E71">
            <v>28.563020256431965</v>
          </cell>
          <cell r="F71">
            <v>22.662964663817334</v>
          </cell>
          <cell r="G71">
            <v>22.814464362707039</v>
          </cell>
          <cell r="H71">
            <v>63.620581754493251</v>
          </cell>
          <cell r="I71">
            <v>9.9009517345481619</v>
          </cell>
          <cell r="J71">
            <v>0.42618686128254862</v>
          </cell>
          <cell r="K71">
            <v>3.2805750132617044</v>
          </cell>
          <cell r="L71">
            <v>5.772868999148395E-7</v>
          </cell>
          <cell r="M71">
            <v>16.830284381151792</v>
          </cell>
          <cell r="N71">
            <v>5.6748976403199582E-7</v>
          </cell>
          <cell r="O71">
            <v>0</v>
          </cell>
          <cell r="P71">
            <v>2.6546671906741787E-2</v>
          </cell>
          <cell r="Q71">
            <v>227.3808998644767</v>
          </cell>
          <cell r="U71" t="str">
            <v>BALI_NT</v>
          </cell>
          <cell r="V71">
            <v>2038</v>
          </cell>
          <cell r="W71">
            <v>5911588.0456868624</v>
          </cell>
          <cell r="X71">
            <v>1773763.5579244252</v>
          </cell>
          <cell r="Y71">
            <v>1407370.1056230566</v>
          </cell>
          <cell r="Z71">
            <v>1714963.286144688</v>
          </cell>
          <cell r="AA71">
            <v>150.06504721341096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1891050.7530662152</v>
          </cell>
          <cell r="AG71">
            <v>0</v>
          </cell>
          <cell r="AH71">
            <v>0</v>
          </cell>
          <cell r="AJ71">
            <v>12698885.813492462</v>
          </cell>
          <cell r="AO71" t="str">
            <v>BALI_NT</v>
          </cell>
          <cell r="AP71">
            <v>2038</v>
          </cell>
          <cell r="AQ71">
            <v>232.63918367650504</v>
          </cell>
          <cell r="AR71">
            <v>21.300289796980181</v>
          </cell>
          <cell r="AS71">
            <v>199.09634698298382</v>
          </cell>
          <cell r="AT71">
            <v>4.6234176559711662</v>
          </cell>
          <cell r="AU71">
            <v>368.5996802170809</v>
          </cell>
          <cell r="AV71">
            <v>111.03356645251985</v>
          </cell>
          <cell r="AW71">
            <v>0.80589373812636711</v>
          </cell>
          <cell r="AX71">
            <v>97.727990750734804</v>
          </cell>
          <cell r="AY71">
            <v>2.6799512876338705E-6</v>
          </cell>
          <cell r="AZ71">
            <v>25.048401619884654</v>
          </cell>
          <cell r="BA71">
            <v>6.9835205158565732E-6</v>
          </cell>
          <cell r="BB71">
            <v>0</v>
          </cell>
          <cell r="BC71">
            <v>0.15208047512733233</v>
          </cell>
          <cell r="BD71">
            <v>1061.0268610293856</v>
          </cell>
        </row>
        <row r="76">
          <cell r="B76" t="str">
            <v>BALI_NT</v>
          </cell>
          <cell r="C76">
            <v>2019</v>
          </cell>
          <cell r="D76">
            <v>9.0660809875199995</v>
          </cell>
          <cell r="E76">
            <v>7.1084793970079989</v>
          </cell>
          <cell r="F76">
            <v>0</v>
          </cell>
          <cell r="G76">
            <v>10.471123198523079</v>
          </cell>
          <cell r="H76">
            <v>0.57467810215384618</v>
          </cell>
          <cell r="I76">
            <v>0.11666476356923075</v>
          </cell>
          <cell r="J76">
            <v>0.34093812184615391</v>
          </cell>
          <cell r="K76">
            <v>2.73511728E-2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27.705315743420311</v>
          </cell>
          <cell r="U76" t="str">
            <v>BALI_NT</v>
          </cell>
          <cell r="V76">
            <v>2019</v>
          </cell>
          <cell r="W76">
            <v>14.380680187100689</v>
          </cell>
          <cell r="X76">
            <v>12.821836669369571</v>
          </cell>
          <cell r="Y76">
            <v>0</v>
          </cell>
          <cell r="Z76">
            <v>12.29218810261405</v>
          </cell>
          <cell r="AA76">
            <v>3.6821967286153847</v>
          </cell>
          <cell r="AB76">
            <v>6.1402507141700459E-3</v>
          </cell>
          <cell r="AC76">
            <v>8.5234530461538449E-2</v>
          </cell>
          <cell r="AD76">
            <v>2.2974985151999999E-2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43.291251454027403</v>
          </cell>
        </row>
        <row r="77">
          <cell r="B77" t="str">
            <v>BALI_NT</v>
          </cell>
          <cell r="C77">
            <v>2020</v>
          </cell>
          <cell r="D77">
            <v>9.199483573743807</v>
          </cell>
          <cell r="E77">
            <v>7.1084793970079989</v>
          </cell>
          <cell r="F77">
            <v>0</v>
          </cell>
          <cell r="G77">
            <v>10.471123198523079</v>
          </cell>
          <cell r="H77">
            <v>0.57467810215384618</v>
          </cell>
          <cell r="I77">
            <v>0.11666476356923075</v>
          </cell>
          <cell r="J77">
            <v>0.34093812184615391</v>
          </cell>
          <cell r="K77">
            <v>8.7849097643007329E-2</v>
          </cell>
          <cell r="L77">
            <v>0</v>
          </cell>
          <cell r="M77">
            <v>0.60918373897838751</v>
          </cell>
          <cell r="N77">
            <v>0</v>
          </cell>
          <cell r="O77">
            <v>0</v>
          </cell>
          <cell r="P77">
            <v>3.9554912535101114E-5</v>
          </cell>
          <cell r="Q77">
            <v>28.50839999346551</v>
          </cell>
          <cell r="U77" t="str">
            <v>BALI_NT</v>
          </cell>
          <cell r="V77">
            <v>2020</v>
          </cell>
          <cell r="W77">
            <v>14.592284289386727</v>
          </cell>
          <cell r="X77">
            <v>12.821836669369571</v>
          </cell>
          <cell r="Y77">
            <v>0</v>
          </cell>
          <cell r="Z77">
            <v>12.29218810261405</v>
          </cell>
          <cell r="AA77">
            <v>3.6821967286153847</v>
          </cell>
          <cell r="AB77">
            <v>6.1402507141700459E-3</v>
          </cell>
          <cell r="AC77">
            <v>8.5234530461538449E-2</v>
          </cell>
          <cell r="AD77">
            <v>7.379324202012616E-2</v>
          </cell>
          <cell r="AE77">
            <v>0</v>
          </cell>
          <cell r="AF77">
            <v>1.3559250964357656</v>
          </cell>
          <cell r="AG77">
            <v>0</v>
          </cell>
          <cell r="AH77">
            <v>0</v>
          </cell>
          <cell r="AI77">
            <v>0</v>
          </cell>
          <cell r="AJ77">
            <v>44.909598909617337</v>
          </cell>
        </row>
        <row r="78">
          <cell r="B78" t="str">
            <v>BALI_NT</v>
          </cell>
          <cell r="C78">
            <v>2021</v>
          </cell>
          <cell r="D78">
            <v>10.639068793487416</v>
          </cell>
          <cell r="E78">
            <v>7.1084793970079989</v>
          </cell>
          <cell r="F78">
            <v>0</v>
          </cell>
          <cell r="G78">
            <v>10.471123198523079</v>
          </cell>
          <cell r="H78">
            <v>3.8759349264526421</v>
          </cell>
          <cell r="I78">
            <v>0.11666476356923075</v>
          </cell>
          <cell r="J78">
            <v>0.34093812184615391</v>
          </cell>
          <cell r="K78">
            <v>0.27849980018835935</v>
          </cell>
          <cell r="L78">
            <v>0</v>
          </cell>
          <cell r="M78">
            <v>0.60918372998698855</v>
          </cell>
          <cell r="N78">
            <v>-3.5999999998653341E-9</v>
          </cell>
          <cell r="O78">
            <v>0</v>
          </cell>
          <cell r="P78">
            <v>4.6593800863310042E-5</v>
          </cell>
          <cell r="Q78">
            <v>33.439892727461867</v>
          </cell>
          <cell r="U78" t="str">
            <v>BALI_NT</v>
          </cell>
          <cell r="V78">
            <v>2021</v>
          </cell>
          <cell r="W78">
            <v>16.875764293117971</v>
          </cell>
          <cell r="X78">
            <v>12.821836669369571</v>
          </cell>
          <cell r="Y78">
            <v>0</v>
          </cell>
          <cell r="Z78">
            <v>12.29218810261405</v>
          </cell>
          <cell r="AA78">
            <v>24.83469415838174</v>
          </cell>
          <cell r="AB78">
            <v>6.1402507141700459E-3</v>
          </cell>
          <cell r="AC78">
            <v>8.5234530461538449E-2</v>
          </cell>
          <cell r="AD78">
            <v>0.23393983215822184</v>
          </cell>
          <cell r="AE78">
            <v>0</v>
          </cell>
          <cell r="AF78">
            <v>1.3559250764226518</v>
          </cell>
          <cell r="AG78">
            <v>-3.1799999998810467E-10</v>
          </cell>
          <cell r="AH78">
            <v>0</v>
          </cell>
          <cell r="AI78">
            <v>0</v>
          </cell>
          <cell r="AJ78">
            <v>68.505722912921911</v>
          </cell>
        </row>
        <row r="79">
          <cell r="B79" t="str">
            <v>BALI_NT</v>
          </cell>
          <cell r="C79">
            <v>2022</v>
          </cell>
          <cell r="D79">
            <v>11.618730221598767</v>
          </cell>
          <cell r="E79">
            <v>7.1084793970079989</v>
          </cell>
          <cell r="F79">
            <v>1.3484205313029671</v>
          </cell>
          <cell r="G79">
            <v>10.471123180533001</v>
          </cell>
          <cell r="H79">
            <v>3.8759349264526421</v>
          </cell>
          <cell r="I79">
            <v>1.3106969808409943</v>
          </cell>
          <cell r="J79">
            <v>0.34093812184615391</v>
          </cell>
          <cell r="K79">
            <v>0.36409291942189437</v>
          </cell>
          <cell r="L79">
            <v>0</v>
          </cell>
          <cell r="M79">
            <v>0.60918372099558993</v>
          </cell>
          <cell r="N79">
            <v>1.2696416234417321E-16</v>
          </cell>
          <cell r="O79">
            <v>0</v>
          </cell>
          <cell r="P79">
            <v>5.1682853310141863E-5</v>
          </cell>
          <cell r="Q79">
            <v>37.047600000000003</v>
          </cell>
          <cell r="U79" t="str">
            <v>BALI_NT</v>
          </cell>
          <cell r="V79">
            <v>2022</v>
          </cell>
          <cell r="W79">
            <v>18.429710006673908</v>
          </cell>
          <cell r="X79">
            <v>12.821836669369571</v>
          </cell>
          <cell r="Y79">
            <v>0.96315752235926211</v>
          </cell>
          <cell r="Z79">
            <v>12.292188081495263</v>
          </cell>
          <cell r="AA79">
            <v>24.83469415838174</v>
          </cell>
          <cell r="AB79">
            <v>6.898405162321028E-2</v>
          </cell>
          <cell r="AC79">
            <v>8.5234530461538449E-2</v>
          </cell>
          <cell r="AD79">
            <v>0.30583805231439126</v>
          </cell>
          <cell r="AE79">
            <v>0</v>
          </cell>
          <cell r="AF79">
            <v>1.3559250564095389</v>
          </cell>
          <cell r="AG79">
            <v>1.1215167673735305E-17</v>
          </cell>
          <cell r="AH79">
            <v>0</v>
          </cell>
          <cell r="AI79">
            <v>0</v>
          </cell>
          <cell r="AJ79">
            <v>71.157568129088403</v>
          </cell>
        </row>
        <row r="80">
          <cell r="B80" t="str">
            <v>BALI_NT</v>
          </cell>
          <cell r="C80">
            <v>2023</v>
          </cell>
          <cell r="D80">
            <v>11.645670736766139</v>
          </cell>
          <cell r="E80">
            <v>7.1225535938302613</v>
          </cell>
          <cell r="F80">
            <v>1.3637940759064162</v>
          </cell>
          <cell r="G80">
            <v>10.494653714785688</v>
          </cell>
          <cell r="H80">
            <v>3.9119906034677143</v>
          </cell>
          <cell r="I80">
            <v>1.3315995967468928</v>
          </cell>
          <cell r="J80">
            <v>0.34094948902603894</v>
          </cell>
          <cell r="K80">
            <v>0.49776618684695834</v>
          </cell>
          <cell r="L80">
            <v>5.7614455932118636E-7</v>
          </cell>
          <cell r="M80">
            <v>0.62305789717536608</v>
          </cell>
          <cell r="N80">
            <v>5.7690397581471065E-7</v>
          </cell>
          <cell r="O80">
            <v>0</v>
          </cell>
          <cell r="P80">
            <v>5.2226252564131594E-5</v>
          </cell>
          <cell r="Q80">
            <v>37.332037047600011</v>
          </cell>
          <cell r="U80" t="str">
            <v>BALI_NT</v>
          </cell>
          <cell r="V80">
            <v>2023</v>
          </cell>
          <cell r="W80">
            <v>18.472443237629047</v>
          </cell>
          <cell r="X80">
            <v>12.847222837469538</v>
          </cell>
          <cell r="Y80">
            <v>0.97413862564744025</v>
          </cell>
          <cell r="Z80">
            <v>12.319810882574505</v>
          </cell>
          <cell r="AA80">
            <v>25.065717570367205</v>
          </cell>
          <cell r="AB80">
            <v>7.0084189302468097E-2</v>
          </cell>
          <cell r="AC80">
            <v>8.5237372256509708E-2</v>
          </cell>
          <cell r="AD80">
            <v>0.41812359695144496</v>
          </cell>
          <cell r="AE80">
            <v>2.3449083564372287E-7</v>
          </cell>
          <cell r="AF80">
            <v>1.3868062872612987</v>
          </cell>
          <cell r="AG80">
            <v>5.0959851196966133E-8</v>
          </cell>
          <cell r="AH80">
            <v>0</v>
          </cell>
          <cell r="AI80">
            <v>0</v>
          </cell>
          <cell r="AJ80">
            <v>71.63958488491015</v>
          </cell>
        </row>
        <row r="81">
          <cell r="B81" t="str">
            <v>BALI_NT</v>
          </cell>
          <cell r="C81">
            <v>2024</v>
          </cell>
          <cell r="D81">
            <v>11.645670736766139</v>
          </cell>
          <cell r="E81">
            <v>7.1225535938302613</v>
          </cell>
          <cell r="F81">
            <v>1.3637940759064162</v>
          </cell>
          <cell r="G81">
            <v>10.494653714785688</v>
          </cell>
          <cell r="H81">
            <v>3.9119906034677143</v>
          </cell>
          <cell r="I81">
            <v>1.3315995807654184</v>
          </cell>
          <cell r="J81">
            <v>0.34094948902603894</v>
          </cell>
          <cell r="K81">
            <v>0.49776618684695834</v>
          </cell>
          <cell r="L81">
            <v>5.7614455932118636E-7</v>
          </cell>
          <cell r="M81">
            <v>1.4330208655568408</v>
          </cell>
          <cell r="N81">
            <v>5.7690397581471065E-7</v>
          </cell>
          <cell r="O81">
            <v>0</v>
          </cell>
          <cell r="P81">
            <v>5.334726648074554E-5</v>
          </cell>
          <cell r="Q81">
            <v>38.142000000000017</v>
          </cell>
          <cell r="U81" t="str">
            <v>BALI_NT</v>
          </cell>
          <cell r="V81">
            <v>2024</v>
          </cell>
          <cell r="W81">
            <v>18.472443237629047</v>
          </cell>
          <cell r="X81">
            <v>12.847222837469538</v>
          </cell>
          <cell r="Y81">
            <v>0.97413862564744025</v>
          </cell>
          <cell r="Z81">
            <v>12.319810882574505</v>
          </cell>
          <cell r="AA81">
            <v>25.065717570367205</v>
          </cell>
          <cell r="AB81">
            <v>7.0084188461337862E-2</v>
          </cell>
          <cell r="AC81">
            <v>8.5237372256509708E-2</v>
          </cell>
          <cell r="AD81">
            <v>0.41812359695144496</v>
          </cell>
          <cell r="AE81">
            <v>2.3449083564372287E-7</v>
          </cell>
          <cell r="AF81">
            <v>3.189627087852323</v>
          </cell>
          <cell r="AG81">
            <v>5.0959851196966133E-8</v>
          </cell>
          <cell r="AH81">
            <v>0</v>
          </cell>
          <cell r="AI81">
            <v>0</v>
          </cell>
          <cell r="AJ81">
            <v>73.442405684660059</v>
          </cell>
        </row>
        <row r="82">
          <cell r="B82" t="str">
            <v>BALI_NT</v>
          </cell>
          <cell r="C82">
            <v>2025</v>
          </cell>
          <cell r="D82">
            <v>11.66724</v>
          </cell>
          <cell r="E82">
            <v>7.1225535938302613</v>
          </cell>
          <cell r="F82">
            <v>1.433422406169742</v>
          </cell>
          <cell r="G82">
            <v>10.494653714785688</v>
          </cell>
          <cell r="H82">
            <v>3.9119906034677143</v>
          </cell>
          <cell r="I82">
            <v>1.3315995807654184</v>
          </cell>
          <cell r="J82">
            <v>0.34094948902603894</v>
          </cell>
          <cell r="K82">
            <v>0.52989277991853856</v>
          </cell>
          <cell r="L82">
            <v>5.7614455932118636E-7</v>
          </cell>
          <cell r="M82">
            <v>2.0584966789880719</v>
          </cell>
          <cell r="N82">
            <v>5.7690397581471065E-7</v>
          </cell>
          <cell r="O82">
            <v>0</v>
          </cell>
          <cell r="P82">
            <v>5.4419614161918657E-5</v>
          </cell>
          <cell r="Q82">
            <v>38.890800000000013</v>
          </cell>
          <cell r="U82" t="str">
            <v>BALI_NT</v>
          </cell>
          <cell r="V82">
            <v>2025</v>
          </cell>
          <cell r="W82">
            <v>18.506656551724138</v>
          </cell>
          <cell r="X82">
            <v>12.847222837469538</v>
          </cell>
          <cell r="Y82">
            <v>1.0238731472641014</v>
          </cell>
          <cell r="Z82">
            <v>12.319810882574505</v>
          </cell>
          <cell r="AA82">
            <v>25.065717570367205</v>
          </cell>
          <cell r="AB82">
            <v>7.0084188461337862E-2</v>
          </cell>
          <cell r="AC82">
            <v>8.5237372256509708E-2</v>
          </cell>
          <cell r="AD82">
            <v>0.44510993513157238</v>
          </cell>
          <cell r="AE82">
            <v>2.3449083564372287E-7</v>
          </cell>
          <cell r="AF82">
            <v>4.5818151887153853</v>
          </cell>
          <cell r="AG82">
            <v>5.0959851196966133E-8</v>
          </cell>
          <cell r="AH82">
            <v>0</v>
          </cell>
          <cell r="AI82">
            <v>0</v>
          </cell>
          <cell r="AJ82">
            <v>74.945527959414974</v>
          </cell>
        </row>
        <row r="83">
          <cell r="B83" t="str">
            <v>BALI_NT</v>
          </cell>
          <cell r="C83">
            <v>2026</v>
          </cell>
          <cell r="D83">
            <v>11.705320799205174</v>
          </cell>
          <cell r="E83">
            <v>7.1225535938302613</v>
          </cell>
          <cell r="F83">
            <v>1.433422396206792</v>
          </cell>
          <cell r="G83">
            <v>10.494653714785688</v>
          </cell>
          <cell r="H83">
            <v>3.9119905801068158</v>
          </cell>
          <cell r="I83">
            <v>1.3315995807654184</v>
          </cell>
          <cell r="J83">
            <v>0.34094948902603894</v>
          </cell>
          <cell r="K83">
            <v>0.580263279741289</v>
          </cell>
          <cell r="L83">
            <v>5.7616920269153619E-7</v>
          </cell>
          <cell r="M83">
            <v>2.3588454094416198</v>
          </cell>
          <cell r="N83">
            <v>5.7692769407244209E-7</v>
          </cell>
          <cell r="O83">
            <v>0</v>
          </cell>
          <cell r="P83">
            <v>5.5014145752862774E-5</v>
          </cell>
          <cell r="Q83">
            <v>39.279599996205995</v>
          </cell>
          <cell r="U83" t="str">
            <v>BALI_NT</v>
          </cell>
          <cell r="V83">
            <v>2026</v>
          </cell>
          <cell r="W83">
            <v>18.567060578049588</v>
          </cell>
          <cell r="X83">
            <v>12.847222837469538</v>
          </cell>
          <cell r="Y83">
            <v>1.0238731401477084</v>
          </cell>
          <cell r="Z83">
            <v>12.319810882574505</v>
          </cell>
          <cell r="AA83">
            <v>25.065717420684408</v>
          </cell>
          <cell r="AB83">
            <v>7.0084188461337862E-2</v>
          </cell>
          <cell r="AC83">
            <v>8.5237372256509708E-2</v>
          </cell>
          <cell r="AD83">
            <v>0.48742115498268274</v>
          </cell>
          <cell r="AE83">
            <v>2.3450086549545525E-7</v>
          </cell>
          <cell r="AF83">
            <v>5.2503333306926372</v>
          </cell>
          <cell r="AG83">
            <v>5.0961946309732406E-8</v>
          </cell>
          <cell r="AH83">
            <v>0</v>
          </cell>
          <cell r="AI83">
            <v>0</v>
          </cell>
          <cell r="AJ83">
            <v>75.716761190781725</v>
          </cell>
        </row>
        <row r="84">
          <cell r="B84" t="str">
            <v>BALI_NT</v>
          </cell>
          <cell r="C84">
            <v>2027</v>
          </cell>
          <cell r="D84">
            <v>11.817504</v>
          </cell>
          <cell r="E84">
            <v>7.1225535938302613</v>
          </cell>
          <cell r="F84">
            <v>1.433422396206792</v>
          </cell>
          <cell r="G84">
            <v>10.494653714785688</v>
          </cell>
          <cell r="H84">
            <v>3.9119905801068158</v>
          </cell>
          <cell r="I84">
            <v>1.3315995807654184</v>
          </cell>
          <cell r="J84">
            <v>0.34094948902603894</v>
          </cell>
          <cell r="K84">
            <v>0.64731967519248867</v>
          </cell>
          <cell r="L84">
            <v>5.7633222769948214E-7</v>
          </cell>
          <cell r="M84">
            <v>2.8240058166696143</v>
          </cell>
          <cell r="N84">
            <v>5.7708465128958147E-7</v>
          </cell>
          <cell r="O84">
            <v>0</v>
          </cell>
          <cell r="P84">
            <v>5.5981125677467251E-5</v>
          </cell>
          <cell r="Q84">
            <v>39.923999999999992</v>
          </cell>
          <cell r="U84" t="str">
            <v>BALI_NT</v>
          </cell>
          <cell r="V84">
            <v>2027</v>
          </cell>
          <cell r="W84">
            <v>18.745006344827583</v>
          </cell>
          <cell r="X84">
            <v>12.847222837469538</v>
          </cell>
          <cell r="Y84">
            <v>1.0238731401477084</v>
          </cell>
          <cell r="Z84">
            <v>12.319810882574505</v>
          </cell>
          <cell r="AA84">
            <v>25.065717420684408</v>
          </cell>
          <cell r="AB84">
            <v>7.0084188461337862E-2</v>
          </cell>
          <cell r="AC84">
            <v>8.5237372256509708E-2</v>
          </cell>
          <cell r="AD84">
            <v>0.54374852716169042</v>
          </cell>
          <cell r="AE84">
            <v>2.3456721667368924E-7</v>
          </cell>
          <cell r="AF84">
            <v>6.2856903661355936</v>
          </cell>
          <cell r="AG84">
            <v>5.0975810863913055E-8</v>
          </cell>
          <cell r="AH84">
            <v>0</v>
          </cell>
          <cell r="AI84">
            <v>0</v>
          </cell>
          <cell r="AJ84">
            <v>76.986391365261909</v>
          </cell>
        </row>
        <row r="85">
          <cell r="B85" t="str">
            <v>BALI_NT</v>
          </cell>
          <cell r="C85">
            <v>2028</v>
          </cell>
          <cell r="D85">
            <v>12.068935207798839</v>
          </cell>
          <cell r="E85">
            <v>7.1225535830684796</v>
          </cell>
          <cell r="F85">
            <v>2.2737988963236049</v>
          </cell>
          <cell r="G85">
            <v>10.494653714785688</v>
          </cell>
          <cell r="H85">
            <v>3.9119905801068158</v>
          </cell>
          <cell r="I85">
            <v>1.3315995807654184</v>
          </cell>
          <cell r="J85">
            <v>0.34094948902603894</v>
          </cell>
          <cell r="K85">
            <v>0.682311999365114</v>
          </cell>
          <cell r="L85">
            <v>5.7675775670454178E-7</v>
          </cell>
          <cell r="M85">
            <v>2.8240058166696143</v>
          </cell>
          <cell r="N85">
            <v>5.774941738748797E-7</v>
          </cell>
          <cell r="O85">
            <v>0</v>
          </cell>
          <cell r="P85">
            <v>5.7579847069238332E-5</v>
          </cell>
          <cell r="Q85">
            <v>41.050800022161539</v>
          </cell>
          <cell r="U85" t="str">
            <v>BALI_NT</v>
          </cell>
          <cell r="V85">
            <v>2028</v>
          </cell>
          <cell r="W85">
            <v>19.143828260646433</v>
          </cell>
          <cell r="X85">
            <v>12.8472228180581</v>
          </cell>
          <cell r="Y85">
            <v>1.6241420688025747</v>
          </cell>
          <cell r="Z85">
            <v>12.319810882574505</v>
          </cell>
          <cell r="AA85">
            <v>25.065717420684408</v>
          </cell>
          <cell r="AB85">
            <v>7.0084188461337862E-2</v>
          </cell>
          <cell r="AC85">
            <v>8.5237372256509708E-2</v>
          </cell>
          <cell r="AD85">
            <v>0.57314207946669571</v>
          </cell>
          <cell r="AE85">
            <v>2.3474040697874852E-7</v>
          </cell>
          <cell r="AF85">
            <v>6.2856903661355936</v>
          </cell>
          <cell r="AG85">
            <v>5.1011985358947733E-8</v>
          </cell>
          <cell r="AH85">
            <v>0</v>
          </cell>
          <cell r="AI85">
            <v>0</v>
          </cell>
          <cell r="AJ85">
            <v>78.014875742838555</v>
          </cell>
        </row>
        <row r="86">
          <cell r="B86" t="str">
            <v>BALI_NT</v>
          </cell>
          <cell r="C86">
            <v>2029</v>
          </cell>
          <cell r="D86">
            <v>12.354753600000004</v>
          </cell>
          <cell r="E86">
            <v>7.1225535723066988</v>
          </cell>
          <cell r="F86">
            <v>2.2737988963236049</v>
          </cell>
          <cell r="G86">
            <v>10.494653714785688</v>
          </cell>
          <cell r="H86">
            <v>3.9119905801068158</v>
          </cell>
          <cell r="I86">
            <v>1.3315995807654184</v>
          </cell>
          <cell r="J86">
            <v>0.34094948902603894</v>
          </cell>
          <cell r="K86">
            <v>0.79320038875986087</v>
          </cell>
          <cell r="L86">
            <v>5.772868999148395E-7</v>
          </cell>
          <cell r="M86">
            <v>3.687299022635683</v>
          </cell>
          <cell r="N86">
            <v>5.7800329282254183E-7</v>
          </cell>
          <cell r="O86">
            <v>0</v>
          </cell>
          <cell r="P86">
            <v>5.9447932988200141E-5</v>
          </cell>
          <cell r="Q86">
            <v>42.310800000000008</v>
          </cell>
          <cell r="U86" t="str">
            <v>BALI_NT</v>
          </cell>
          <cell r="V86">
            <v>2029</v>
          </cell>
          <cell r="W86">
            <v>19.597195365517244</v>
          </cell>
          <cell r="X86">
            <v>12.847222798646662</v>
          </cell>
          <cell r="Y86">
            <v>1.6241420688025747</v>
          </cell>
          <cell r="Z86">
            <v>12.319810882574505</v>
          </cell>
          <cell r="AA86">
            <v>25.065717420684408</v>
          </cell>
          <cell r="AB86">
            <v>7.0084188461337862E-2</v>
          </cell>
          <cell r="AC86">
            <v>8.5237372256509708E-2</v>
          </cell>
          <cell r="AD86">
            <v>0.66628832655828307</v>
          </cell>
          <cell r="AE86">
            <v>2.349557682653397E-7</v>
          </cell>
          <cell r="AF86">
            <v>8.2072139536084538</v>
          </cell>
          <cell r="AG86">
            <v>5.1056957532657888E-8</v>
          </cell>
          <cell r="AH86">
            <v>0</v>
          </cell>
          <cell r="AI86">
            <v>0</v>
          </cell>
          <cell r="AJ86">
            <v>80.482912663122718</v>
          </cell>
        </row>
        <row r="87">
          <cell r="B87" t="str">
            <v>BALI_NT</v>
          </cell>
          <cell r="C87">
            <v>2030</v>
          </cell>
          <cell r="D87">
            <v>13.593281614450099</v>
          </cell>
          <cell r="E87">
            <v>7.1225535615449171</v>
          </cell>
          <cell r="F87">
            <v>4.1320433067895577</v>
          </cell>
          <cell r="G87">
            <v>10.494653714785688</v>
          </cell>
          <cell r="H87">
            <v>3.9119905801068158</v>
          </cell>
          <cell r="I87">
            <v>2.6364591989892618</v>
          </cell>
          <cell r="J87">
            <v>0.34094948902603894</v>
          </cell>
          <cell r="K87">
            <v>0.95415323379588624</v>
          </cell>
          <cell r="L87">
            <v>5.772868999148395E-7</v>
          </cell>
          <cell r="M87">
            <v>3.687299022635683</v>
          </cell>
          <cell r="N87">
            <v>5.7800329282254183E-7</v>
          </cell>
          <cell r="O87">
            <v>0</v>
          </cell>
          <cell r="P87">
            <v>6.5942976622226991E-5</v>
          </cell>
          <cell r="Q87">
            <v>46.873384877414146</v>
          </cell>
          <cell r="U87" t="str">
            <v>BALI_NT</v>
          </cell>
          <cell r="V87">
            <v>2030</v>
          </cell>
          <cell r="W87">
            <v>21.561757043610498</v>
          </cell>
          <cell r="X87">
            <v>12.847222779235224</v>
          </cell>
          <cell r="Y87">
            <v>2.9514595048496832</v>
          </cell>
          <cell r="Z87">
            <v>12.319810882574505</v>
          </cell>
          <cell r="AA87">
            <v>25.065717420684408</v>
          </cell>
          <cell r="AB87">
            <v>0.13876101047311917</v>
          </cell>
          <cell r="AC87">
            <v>8.5237372256509708E-2</v>
          </cell>
          <cell r="AD87">
            <v>0.80148871638854435</v>
          </cell>
          <cell r="AE87">
            <v>2.349557682653397E-7</v>
          </cell>
          <cell r="AF87">
            <v>8.2072139536084538</v>
          </cell>
          <cell r="AG87">
            <v>5.1056957532657888E-8</v>
          </cell>
          <cell r="AH87">
            <v>0</v>
          </cell>
          <cell r="AI87">
            <v>0</v>
          </cell>
          <cell r="AJ87">
            <v>83.978668969693672</v>
          </cell>
        </row>
        <row r="88">
          <cell r="B88" t="str">
            <v>BALI_NT</v>
          </cell>
          <cell r="C88">
            <v>2031</v>
          </cell>
          <cell r="D88">
            <v>15.041157071331012</v>
          </cell>
          <cell r="E88">
            <v>7.1225535507831363</v>
          </cell>
          <cell r="F88">
            <v>5.8086634313750558</v>
          </cell>
          <cell r="G88">
            <v>10.494653696795615</v>
          </cell>
          <cell r="H88">
            <v>3.9119905567459168</v>
          </cell>
          <cell r="I88">
            <v>4.6234994215444294</v>
          </cell>
          <cell r="J88">
            <v>0.34094948902603894</v>
          </cell>
          <cell r="K88">
            <v>1.1954724354833959</v>
          </cell>
          <cell r="L88">
            <v>5.772868999148395E-7</v>
          </cell>
          <cell r="M88">
            <v>3.687299022635683</v>
          </cell>
          <cell r="N88">
            <v>5.7800329282254183E-7</v>
          </cell>
          <cell r="O88">
            <v>0</v>
          </cell>
          <cell r="P88">
            <v>7.362179746610226E-5</v>
          </cell>
          <cell r="Q88">
            <v>52.226239831010481</v>
          </cell>
          <cell r="U88" t="str">
            <v>BALI_NT</v>
          </cell>
          <cell r="V88">
            <v>2031</v>
          </cell>
          <cell r="W88">
            <v>23.858387078662986</v>
          </cell>
          <cell r="X88">
            <v>12.847222759823788</v>
          </cell>
          <cell r="Y88">
            <v>4.1490453081250394</v>
          </cell>
          <cell r="Z88">
            <v>12.319810861455721</v>
          </cell>
          <cell r="AA88">
            <v>25.065717271001613</v>
          </cell>
          <cell r="AB88">
            <v>0.24334207481812808</v>
          </cell>
          <cell r="AC88">
            <v>8.5237372256509708E-2</v>
          </cell>
          <cell r="AD88">
            <v>1.0041968458060524</v>
          </cell>
          <cell r="AE88">
            <v>2.349557682653397E-7</v>
          </cell>
          <cell r="AF88">
            <v>8.2072139536084538</v>
          </cell>
          <cell r="AG88">
            <v>5.1056957532657888E-8</v>
          </cell>
          <cell r="AH88">
            <v>0</v>
          </cell>
          <cell r="AI88">
            <v>0</v>
          </cell>
          <cell r="AJ88">
            <v>87.780173811571018</v>
          </cell>
        </row>
        <row r="89">
          <cell r="B89" t="str">
            <v>BALI_NT</v>
          </cell>
          <cell r="C89">
            <v>2032</v>
          </cell>
          <cell r="D89">
            <v>15.718903195624369</v>
          </cell>
          <cell r="E89">
            <v>9.0667872817356319</v>
          </cell>
          <cell r="F89">
            <v>5.8086634313750558</v>
          </cell>
          <cell r="G89">
            <v>10.494653678805541</v>
          </cell>
          <cell r="H89">
            <v>3.9119905567459168</v>
          </cell>
          <cell r="I89">
            <v>4.6234994215444294</v>
          </cell>
          <cell r="J89">
            <v>0.34094948902603894</v>
          </cell>
          <cell r="K89">
            <v>1.2655531651402645</v>
          </cell>
          <cell r="L89">
            <v>5.772868999148395E-7</v>
          </cell>
          <cell r="M89">
            <v>3.7301986165114651</v>
          </cell>
          <cell r="N89">
            <v>5.7800329282254183E-7</v>
          </cell>
          <cell r="O89">
            <v>0</v>
          </cell>
          <cell r="P89">
            <v>7.7485565240907676E-5</v>
          </cell>
          <cell r="Q89">
            <v>54.9611999917989</v>
          </cell>
          <cell r="U89" t="str">
            <v>BALI_NT</v>
          </cell>
          <cell r="V89">
            <v>2032</v>
          </cell>
          <cell r="W89">
            <v>24.933432655128307</v>
          </cell>
          <cell r="X89">
            <v>16.354111639018477</v>
          </cell>
          <cell r="Y89">
            <v>4.1490453081250394</v>
          </cell>
          <cell r="Z89">
            <v>12.319810840336942</v>
          </cell>
          <cell r="AA89">
            <v>25.065717271001613</v>
          </cell>
          <cell r="AB89">
            <v>0.24334207481812808</v>
          </cell>
          <cell r="AC89">
            <v>8.5237372256509708E-2</v>
          </cell>
          <cell r="AD89">
            <v>1.0630646587178221</v>
          </cell>
          <cell r="AE89">
            <v>2.349557682653397E-7</v>
          </cell>
          <cell r="AF89">
            <v>8.3027001464287427</v>
          </cell>
          <cell r="AG89">
            <v>5.1056957532657888E-8</v>
          </cell>
          <cell r="AH89">
            <v>0</v>
          </cell>
          <cell r="AI89">
            <v>0</v>
          </cell>
          <cell r="AJ89">
            <v>92.516462251844317</v>
          </cell>
        </row>
        <row r="90">
          <cell r="B90" t="str">
            <v>BALI_NT</v>
          </cell>
          <cell r="C90">
            <v>2033</v>
          </cell>
          <cell r="D90">
            <v>15.912633603647226</v>
          </cell>
          <cell r="E90">
            <v>9.4930790488142271</v>
          </cell>
          <cell r="F90">
            <v>5.8086634313750558</v>
          </cell>
          <cell r="G90">
            <v>10.494653678805541</v>
          </cell>
          <cell r="H90">
            <v>3.9119905567459168</v>
          </cell>
          <cell r="I90">
            <v>4.6234994215444294</v>
          </cell>
          <cell r="J90">
            <v>0.34094948902603894</v>
          </cell>
          <cell r="K90">
            <v>1.3718580391517456</v>
          </cell>
          <cell r="L90">
            <v>5.772868999148395E-7</v>
          </cell>
          <cell r="M90">
            <v>4.073071578725119</v>
          </cell>
          <cell r="N90">
            <v>5.7800329282254183E-7</v>
          </cell>
          <cell r="O90">
            <v>0</v>
          </cell>
          <cell r="P90">
            <v>7.9084444047479454E-5</v>
          </cell>
          <cell r="Q90">
            <v>56.030400003125493</v>
          </cell>
          <cell r="U90" t="str">
            <v>BALI_NT</v>
          </cell>
          <cell r="V90">
            <v>2033</v>
          </cell>
          <cell r="W90">
            <v>25.240729164405941</v>
          </cell>
          <cell r="X90">
            <v>17.123030433842487</v>
          </cell>
          <cell r="Y90">
            <v>4.1490453081250394</v>
          </cell>
          <cell r="Z90">
            <v>12.319810840336942</v>
          </cell>
          <cell r="AA90">
            <v>25.065717271001613</v>
          </cell>
          <cell r="AB90">
            <v>0.24334207481812808</v>
          </cell>
          <cell r="AC90">
            <v>8.5237372256509708E-2</v>
          </cell>
          <cell r="AD90">
            <v>1.1523607528874662</v>
          </cell>
          <cell r="AE90">
            <v>2.349557682653397E-7</v>
          </cell>
          <cell r="AF90">
            <v>9.0658689978075202</v>
          </cell>
          <cell r="AG90">
            <v>5.1056957532657888E-8</v>
          </cell>
          <cell r="AH90">
            <v>0</v>
          </cell>
          <cell r="AI90">
            <v>0</v>
          </cell>
          <cell r="AJ90">
            <v>94.44514250149436</v>
          </cell>
        </row>
        <row r="91">
          <cell r="B91" t="str">
            <v>BALI_NT</v>
          </cell>
          <cell r="C91">
            <v>2034</v>
          </cell>
          <cell r="D91">
            <v>16.656386394977876</v>
          </cell>
          <cell r="E91">
            <v>9.7636999136409912</v>
          </cell>
          <cell r="F91">
            <v>6.8643862556745141</v>
          </cell>
          <cell r="G91">
            <v>10.494653660815464</v>
          </cell>
          <cell r="H91">
            <v>3.9119905333850182</v>
          </cell>
          <cell r="I91">
            <v>4.6234994055629555</v>
          </cell>
          <cell r="J91">
            <v>0.34094948902603894</v>
          </cell>
          <cell r="K91">
            <v>1.5374813265869198</v>
          </cell>
          <cell r="L91">
            <v>5.772868999148395E-7</v>
          </cell>
          <cell r="M91">
            <v>4.8721518411879252</v>
          </cell>
          <cell r="N91">
            <v>5.7833814803170554E-7</v>
          </cell>
          <cell r="O91">
            <v>0</v>
          </cell>
          <cell r="P91">
            <v>8.347021725036509E-5</v>
          </cell>
          <cell r="Q91">
            <v>59.065199976482745</v>
          </cell>
          <cell r="U91" t="str">
            <v>BALI_NT</v>
          </cell>
          <cell r="V91">
            <v>2034</v>
          </cell>
          <cell r="W91">
            <v>26.420474971344213</v>
          </cell>
          <cell r="X91">
            <v>17.61115965731506</v>
          </cell>
          <cell r="Y91">
            <v>4.9031330397675088</v>
          </cell>
          <cell r="Z91">
            <v>12.319810819218155</v>
          </cell>
          <cell r="AA91">
            <v>25.065717121318819</v>
          </cell>
          <cell r="AB91">
            <v>0.24334207397699795</v>
          </cell>
          <cell r="AC91">
            <v>8.5237372256509708E-2</v>
          </cell>
          <cell r="AD91">
            <v>1.2914843143330126</v>
          </cell>
          <cell r="AE91">
            <v>2.349557682653397E-7</v>
          </cell>
          <cell r="AF91">
            <v>10.844467001353769</v>
          </cell>
          <cell r="AG91">
            <v>5.1086536409467344E-8</v>
          </cell>
          <cell r="AH91">
            <v>0</v>
          </cell>
          <cell r="AI91">
            <v>0</v>
          </cell>
          <cell r="AJ91">
            <v>98.784826656926356</v>
          </cell>
        </row>
        <row r="92">
          <cell r="B92" t="str">
            <v>BALI_NT</v>
          </cell>
          <cell r="C92">
            <v>2035</v>
          </cell>
          <cell r="D92">
            <v>16.840655993654668</v>
          </cell>
          <cell r="E92">
            <v>10.187477246317631</v>
          </cell>
          <cell r="F92">
            <v>6.8643862556745141</v>
          </cell>
          <cell r="G92">
            <v>10.494653660815464</v>
          </cell>
          <cell r="H92">
            <v>3.9119905100241197</v>
          </cell>
          <cell r="I92">
            <v>4.6234993895814807</v>
          </cell>
          <cell r="J92">
            <v>0.34094948902603894</v>
          </cell>
          <cell r="K92">
            <v>1.6641981337972112</v>
          </cell>
          <cell r="L92">
            <v>5.772868999148395E-7</v>
          </cell>
          <cell r="M92">
            <v>5.217388158157056</v>
          </cell>
          <cell r="N92">
            <v>5.7833814803170554E-7</v>
          </cell>
          <cell r="O92">
            <v>0</v>
          </cell>
          <cell r="P92">
            <v>8.5106907130462253E-5</v>
          </cell>
          <cell r="Q92">
            <v>60.145199992673227</v>
          </cell>
          <cell r="U92" t="str">
            <v>BALI_NT</v>
          </cell>
          <cell r="V92">
            <v>2035</v>
          </cell>
          <cell r="W92">
            <v>26.712764679590165</v>
          </cell>
          <cell r="X92">
            <v>18.375543070460775</v>
          </cell>
          <cell r="Y92">
            <v>4.9031330397675088</v>
          </cell>
          <cell r="Z92">
            <v>12.319810819218155</v>
          </cell>
          <cell r="AA92">
            <v>25.065716971636029</v>
          </cell>
          <cell r="AB92">
            <v>0.24334207313586761</v>
          </cell>
          <cell r="AC92">
            <v>8.5237372256509708E-2</v>
          </cell>
          <cell r="AD92">
            <v>1.3979264323896574</v>
          </cell>
          <cell r="AE92">
            <v>2.349557682653397E-7</v>
          </cell>
          <cell r="AF92">
            <v>11.612896222994735</v>
          </cell>
          <cell r="AG92">
            <v>5.1086536409467344E-8</v>
          </cell>
          <cell r="AH92">
            <v>0</v>
          </cell>
          <cell r="AI92">
            <v>0</v>
          </cell>
          <cell r="AJ92">
            <v>100.7163709674917</v>
          </cell>
        </row>
        <row r="93">
          <cell r="B93" t="str">
            <v>BALI_NT</v>
          </cell>
          <cell r="C93">
            <v>2036</v>
          </cell>
          <cell r="D93">
            <v>18.972175749733328</v>
          </cell>
          <cell r="E93">
            <v>10.187477235555848</v>
          </cell>
          <cell r="F93">
            <v>8.2796837702591652</v>
          </cell>
          <cell r="G93">
            <v>10.494653642825389</v>
          </cell>
          <cell r="H93">
            <v>5.1442905603849267</v>
          </cell>
          <cell r="I93">
            <v>7.3563021085753393</v>
          </cell>
          <cell r="J93">
            <v>0.34094948902603894</v>
          </cell>
          <cell r="K93">
            <v>2.2523146731711523</v>
          </cell>
          <cell r="L93">
            <v>5.772868999148395E-7</v>
          </cell>
          <cell r="M93">
            <v>5.217388158157056</v>
          </cell>
          <cell r="N93">
            <v>5.6748976403199582E-7</v>
          </cell>
          <cell r="O93">
            <v>0</v>
          </cell>
          <cell r="P93">
            <v>9.697636253069626E-5</v>
          </cell>
          <cell r="Q93">
            <v>68.245236532464901</v>
          </cell>
          <cell r="U93" t="str">
            <v>BALI_NT</v>
          </cell>
          <cell r="V93">
            <v>2036</v>
          </cell>
          <cell r="W93">
            <v>30.093796016818381</v>
          </cell>
          <cell r="X93">
            <v>18.375543051049338</v>
          </cell>
          <cell r="Y93">
            <v>5.914059835899403</v>
          </cell>
          <cell r="Z93">
            <v>12.31981079809937</v>
          </cell>
          <cell r="AA93">
            <v>32.961565442466387</v>
          </cell>
          <cell r="AB93">
            <v>0.38717379518817607</v>
          </cell>
          <cell r="AC93">
            <v>8.5237372256509708E-2</v>
          </cell>
          <cell r="AD93">
            <v>1.8919443254637678</v>
          </cell>
          <cell r="AE93">
            <v>2.349557682653397E-7</v>
          </cell>
          <cell r="AF93">
            <v>11.612896222994735</v>
          </cell>
          <cell r="AG93">
            <v>5.012826248949299E-8</v>
          </cell>
          <cell r="AH93">
            <v>0</v>
          </cell>
          <cell r="AI93">
            <v>0</v>
          </cell>
          <cell r="AJ93">
            <v>113.6420271453201</v>
          </cell>
        </row>
        <row r="94">
          <cell r="B94" t="str">
            <v>BALI_NT</v>
          </cell>
          <cell r="C94">
            <v>2037</v>
          </cell>
          <cell r="D94">
            <v>20.893358849314584</v>
          </cell>
          <cell r="E94">
            <v>10.187477235555848</v>
          </cell>
          <cell r="F94">
            <v>10.645321152817523</v>
          </cell>
          <cell r="G94">
            <v>10.494653624835315</v>
          </cell>
          <cell r="H94">
            <v>6.4648670408958671</v>
          </cell>
          <cell r="I94">
            <v>8.7227034680722753</v>
          </cell>
          <cell r="J94">
            <v>0.34094948902603894</v>
          </cell>
          <cell r="K94">
            <v>2.7338553776200967</v>
          </cell>
          <cell r="L94">
            <v>5.772868999148395E-7</v>
          </cell>
          <cell r="M94">
            <v>5.217388158157056</v>
          </cell>
          <cell r="N94">
            <v>5.6748976403199582E-7</v>
          </cell>
          <cell r="O94">
            <v>0</v>
          </cell>
          <cell r="P94">
            <v>1.0783416026641799E-4</v>
          </cell>
          <cell r="Q94">
            <v>75.700575541071274</v>
          </cell>
          <cell r="U94" t="str">
            <v>BALI_NT</v>
          </cell>
          <cell r="V94">
            <v>2037</v>
          </cell>
          <cell r="W94">
            <v>33.141189898912785</v>
          </cell>
          <cell r="X94">
            <v>18.375543051049338</v>
          </cell>
          <cell r="Y94">
            <v>7.6038008234410874</v>
          </cell>
          <cell r="Z94">
            <v>12.319810776980587</v>
          </cell>
          <cell r="AA94">
            <v>41.423036965740181</v>
          </cell>
          <cell r="AB94">
            <v>0.45908965621433068</v>
          </cell>
          <cell r="AC94">
            <v>8.5237372256509708E-2</v>
          </cell>
          <cell r="AD94">
            <v>2.296438517200881</v>
          </cell>
          <cell r="AE94">
            <v>2.349557682653397E-7</v>
          </cell>
          <cell r="AF94">
            <v>11.612896222994735</v>
          </cell>
          <cell r="AG94">
            <v>5.012826248949299E-8</v>
          </cell>
          <cell r="AH94">
            <v>0</v>
          </cell>
          <cell r="AI94">
            <v>0</v>
          </cell>
          <cell r="AJ94">
            <v>127.31704356987447</v>
          </cell>
        </row>
        <row r="95">
          <cell r="B95" t="str">
            <v>BALI_NT</v>
          </cell>
          <cell r="C95">
            <v>2038</v>
          </cell>
          <cell r="D95">
            <v>22.922322947575747</v>
          </cell>
          <cell r="E95">
            <v>10.187477224794067</v>
          </cell>
          <cell r="F95">
            <v>13.220062720560112</v>
          </cell>
          <cell r="G95">
            <v>10.494653606845239</v>
          </cell>
          <cell r="H95">
            <v>8.588778536856589</v>
          </cell>
          <cell r="I95">
            <v>9.4059041478207526</v>
          </cell>
          <cell r="J95">
            <v>0.34094948902603894</v>
          </cell>
          <cell r="K95">
            <v>3.2805750132617044</v>
          </cell>
          <cell r="L95">
            <v>5.772868999148395E-7</v>
          </cell>
          <cell r="M95">
            <v>5.217388158157056</v>
          </cell>
          <cell r="N95">
            <v>5.6748976403199582E-7</v>
          </cell>
          <cell r="O95">
            <v>0</v>
          </cell>
          <cell r="P95">
            <v>1.1946002358033804E-4</v>
          </cell>
          <cell r="Q95">
            <v>83.658112989673967</v>
          </cell>
          <cell r="U95" t="str">
            <v>BALI_NT</v>
          </cell>
          <cell r="V95">
            <v>2038</v>
          </cell>
          <cell r="W95">
            <v>36.359546744430496</v>
          </cell>
          <cell r="X95">
            <v>18.375543031637896</v>
          </cell>
          <cell r="Y95">
            <v>9.4429019432572225</v>
          </cell>
          <cell r="Z95">
            <v>12.319810755861802</v>
          </cell>
          <cell r="AA95">
            <v>55.031803217636664</v>
          </cell>
          <cell r="AB95">
            <v>0.49504758672740856</v>
          </cell>
          <cell r="AC95">
            <v>8.5237372256509708E-2</v>
          </cell>
          <cell r="AD95">
            <v>2.7556830111398316</v>
          </cell>
          <cell r="AE95">
            <v>2.349557682653397E-7</v>
          </cell>
          <cell r="AF95">
            <v>11.612896222994735</v>
          </cell>
          <cell r="AG95">
            <v>5.012826248949299E-8</v>
          </cell>
          <cell r="AH95">
            <v>0</v>
          </cell>
          <cell r="AI95">
            <v>0</v>
          </cell>
          <cell r="AJ95">
            <v>146.47847017102654</v>
          </cell>
        </row>
      </sheetData>
      <sheetData sheetId="10">
        <row r="4">
          <cell r="B4" t="str">
            <v>KALIMANTAN</v>
          </cell>
          <cell r="C4">
            <v>2019</v>
          </cell>
          <cell r="D4">
            <v>2450.5</v>
          </cell>
          <cell r="E4">
            <v>535.03</v>
          </cell>
          <cell r="F4">
            <v>60</v>
          </cell>
          <cell r="G4">
            <v>1724.67</v>
          </cell>
          <cell r="H4">
            <v>0</v>
          </cell>
          <cell r="I4">
            <v>264.27</v>
          </cell>
          <cell r="J4">
            <v>3.46</v>
          </cell>
          <cell r="K4">
            <v>0.61</v>
          </cell>
          <cell r="L4">
            <v>0</v>
          </cell>
          <cell r="M4">
            <v>97.75</v>
          </cell>
          <cell r="N4">
            <v>0</v>
          </cell>
          <cell r="O4">
            <v>0</v>
          </cell>
          <cell r="P4">
            <v>0</v>
          </cell>
          <cell r="Q4">
            <v>5136.2899999999991</v>
          </cell>
          <cell r="AO4" t="str">
            <v>KALIMANTAN</v>
          </cell>
          <cell r="AP4">
            <v>2019</v>
          </cell>
          <cell r="AU4">
            <v>182</v>
          </cell>
          <cell r="AV4">
            <v>21581</v>
          </cell>
          <cell r="AW4">
            <v>8100</v>
          </cell>
          <cell r="AX4">
            <v>52725</v>
          </cell>
          <cell r="AY4">
            <v>2526</v>
          </cell>
          <cell r="AZ4">
            <v>5061</v>
          </cell>
          <cell r="BA4">
            <v>0</v>
          </cell>
          <cell r="BD4">
            <v>90175</v>
          </cell>
        </row>
        <row r="5">
          <cell r="B5" t="str">
            <v>KALIMANTAN</v>
          </cell>
          <cell r="C5">
            <v>2020</v>
          </cell>
          <cell r="D5">
            <v>2662.3808579283627</v>
          </cell>
          <cell r="E5">
            <v>535.02999899999998</v>
          </cell>
          <cell r="F5">
            <v>265.29592514176716</v>
          </cell>
          <cell r="G5">
            <v>1724.67</v>
          </cell>
          <cell r="H5">
            <v>0</v>
          </cell>
          <cell r="I5">
            <v>285.23611630559105</v>
          </cell>
          <cell r="J5">
            <v>92.384537253633354</v>
          </cell>
          <cell r="K5">
            <v>914.83909941933075</v>
          </cell>
          <cell r="L5">
            <v>0</v>
          </cell>
          <cell r="M5">
            <v>97.75</v>
          </cell>
          <cell r="N5">
            <v>0</v>
          </cell>
          <cell r="O5">
            <v>0</v>
          </cell>
          <cell r="P5">
            <v>2.0036432425816071</v>
          </cell>
          <cell r="Q5">
            <v>6577.5865350486847</v>
          </cell>
          <cell r="AO5" t="str">
            <v>KALIMANTAN</v>
          </cell>
          <cell r="AP5">
            <v>2020</v>
          </cell>
          <cell r="AU5">
            <v>182</v>
          </cell>
          <cell r="AV5">
            <v>21560.03388369441</v>
          </cell>
          <cell r="AW5">
            <v>8011.0754627463666</v>
          </cell>
          <cell r="AX5">
            <v>51810.770900580668</v>
          </cell>
          <cell r="AY5">
            <v>2526</v>
          </cell>
          <cell r="AZ5">
            <v>5061</v>
          </cell>
          <cell r="BA5">
            <v>0</v>
          </cell>
          <cell r="BD5">
            <v>89150.880247021443</v>
          </cell>
        </row>
        <row r="6">
          <cell r="B6" t="str">
            <v>KALIMANTAN</v>
          </cell>
          <cell r="C6">
            <v>2021</v>
          </cell>
          <cell r="D6">
            <v>2783.5640594033612</v>
          </cell>
          <cell r="E6">
            <v>535.02999799999998</v>
          </cell>
          <cell r="F6">
            <v>929.59253869125041</v>
          </cell>
          <cell r="G6">
            <v>1724.67</v>
          </cell>
          <cell r="H6">
            <v>0</v>
          </cell>
          <cell r="I6">
            <v>493.6241890523454</v>
          </cell>
          <cell r="J6">
            <v>115.16362188578105</v>
          </cell>
          <cell r="K6">
            <v>914.83909941933075</v>
          </cell>
          <cell r="L6">
            <v>0</v>
          </cell>
          <cell r="M6">
            <v>97.75</v>
          </cell>
          <cell r="N6">
            <v>0</v>
          </cell>
          <cell r="O6">
            <v>0</v>
          </cell>
          <cell r="P6">
            <v>2.2447885097933535</v>
          </cell>
          <cell r="Q6">
            <v>7594.2335064520685</v>
          </cell>
          <cell r="AO6" t="str">
            <v>KALIMANTAN</v>
          </cell>
          <cell r="AP6">
            <v>2021</v>
          </cell>
          <cell r="AU6">
            <v>182</v>
          </cell>
          <cell r="AV6">
            <v>21351.645810947655</v>
          </cell>
          <cell r="AW6">
            <v>7988.2963781142189</v>
          </cell>
          <cell r="AX6">
            <v>51810.770900580668</v>
          </cell>
          <cell r="AY6">
            <v>2526</v>
          </cell>
          <cell r="AZ6">
            <v>5061</v>
          </cell>
          <cell r="BA6">
            <v>0</v>
          </cell>
          <cell r="BD6">
            <v>88919.713089642551</v>
          </cell>
        </row>
        <row r="7">
          <cell r="B7" t="str">
            <v>KALIMANTAN</v>
          </cell>
          <cell r="C7">
            <v>2022</v>
          </cell>
          <cell r="D7">
            <v>2896.9232248207077</v>
          </cell>
          <cell r="E7">
            <v>535.02999699999998</v>
          </cell>
          <cell r="F7">
            <v>1706.0721774177355</v>
          </cell>
          <cell r="G7">
            <v>1724.67</v>
          </cell>
          <cell r="H7">
            <v>0</v>
          </cell>
          <cell r="I7">
            <v>515.31738292402338</v>
          </cell>
          <cell r="J7">
            <v>115.16362088578106</v>
          </cell>
          <cell r="K7">
            <v>1556.3627599379756</v>
          </cell>
          <cell r="L7">
            <v>0</v>
          </cell>
          <cell r="M7">
            <v>97.75</v>
          </cell>
          <cell r="N7">
            <v>0</v>
          </cell>
          <cell r="O7">
            <v>0</v>
          </cell>
          <cell r="P7">
            <v>2.5858333784873464</v>
          </cell>
          <cell r="Q7">
            <v>9147.2891629862224</v>
          </cell>
          <cell r="AO7" t="str">
            <v>KALIMANTAN</v>
          </cell>
          <cell r="AP7">
            <v>2022</v>
          </cell>
          <cell r="AU7">
            <v>182</v>
          </cell>
          <cell r="AV7">
            <v>21329.952617075978</v>
          </cell>
          <cell r="AW7">
            <v>7988.2963791142192</v>
          </cell>
          <cell r="AX7">
            <v>51169.247240062025</v>
          </cell>
          <cell r="AY7">
            <v>2526</v>
          </cell>
          <cell r="AZ7">
            <v>5061</v>
          </cell>
          <cell r="BA7">
            <v>0</v>
          </cell>
          <cell r="BD7">
            <v>88256.49623625222</v>
          </cell>
        </row>
        <row r="8">
          <cell r="B8" t="str">
            <v>KALIMANTAN</v>
          </cell>
          <cell r="C8">
            <v>2023</v>
          </cell>
          <cell r="D8">
            <v>2896.9232248207077</v>
          </cell>
          <cell r="E8">
            <v>770.89895519885943</v>
          </cell>
          <cell r="F8">
            <v>2059.2320184138803</v>
          </cell>
          <cell r="G8">
            <v>1724.6700000000012</v>
          </cell>
          <cell r="H8">
            <v>91.000090999999998</v>
          </cell>
          <cell r="I8">
            <v>584.91630113420206</v>
          </cell>
          <cell r="J8">
            <v>133.83480105469803</v>
          </cell>
          <cell r="K8">
            <v>1572.4113815967157</v>
          </cell>
          <cell r="L8">
            <v>8.3236639128921457</v>
          </cell>
          <cell r="M8">
            <v>160.03723777877929</v>
          </cell>
          <cell r="N8">
            <v>0</v>
          </cell>
          <cell r="O8">
            <v>0</v>
          </cell>
          <cell r="P8">
            <v>2.789746722053259</v>
          </cell>
          <cell r="Q8">
            <v>10002.247674910734</v>
          </cell>
          <cell r="AO8" t="str">
            <v>KALIMANTAN</v>
          </cell>
          <cell r="AP8">
            <v>2023</v>
          </cell>
          <cell r="AU8">
            <v>90.999909000000002</v>
          </cell>
          <cell r="AV8">
            <v>21260.353698865798</v>
          </cell>
          <cell r="AW8">
            <v>7969.6251989453021</v>
          </cell>
          <cell r="AX8">
            <v>51153.198618403287</v>
          </cell>
          <cell r="AY8">
            <v>2517.6763360871078</v>
          </cell>
          <cell r="AZ8">
            <v>4998.7127622212211</v>
          </cell>
          <cell r="BA8">
            <v>0</v>
          </cell>
          <cell r="BD8">
            <v>87990.566523522721</v>
          </cell>
        </row>
        <row r="9">
          <cell r="B9" t="str">
            <v>KALIMANTAN</v>
          </cell>
          <cell r="C9">
            <v>2024</v>
          </cell>
          <cell r="D9">
            <v>2896.9232248207077</v>
          </cell>
          <cell r="E9">
            <v>823.08629450918852</v>
          </cell>
          <cell r="F9">
            <v>2187.0504897792862</v>
          </cell>
          <cell r="G9">
            <v>1724.6700000000012</v>
          </cell>
          <cell r="H9">
            <v>132.32153260398823</v>
          </cell>
          <cell r="I9">
            <v>584.91630113420206</v>
          </cell>
          <cell r="J9">
            <v>236.37945759950773</v>
          </cell>
          <cell r="K9">
            <v>1614.8846320091791</v>
          </cell>
          <cell r="L9">
            <v>21.051978146579501</v>
          </cell>
          <cell r="M9">
            <v>181.49716800603389</v>
          </cell>
          <cell r="N9">
            <v>0</v>
          </cell>
          <cell r="O9">
            <v>0</v>
          </cell>
          <cell r="P9">
            <v>2.9039310528718008</v>
          </cell>
          <cell r="Q9">
            <v>10402.781078608672</v>
          </cell>
          <cell r="AO9" t="str">
            <v>KALIMANTAN</v>
          </cell>
          <cell r="AP9">
            <v>2024</v>
          </cell>
          <cell r="AU9">
            <v>49.678467396011769</v>
          </cell>
          <cell r="AV9">
            <v>21260.353698865798</v>
          </cell>
          <cell r="AW9">
            <v>7867.080542400492</v>
          </cell>
          <cell r="AX9">
            <v>51110.725367990824</v>
          </cell>
          <cell r="AY9">
            <v>2504.9480218534204</v>
          </cell>
          <cell r="AZ9">
            <v>4977.2528319939665</v>
          </cell>
          <cell r="BA9">
            <v>0</v>
          </cell>
          <cell r="BD9">
            <v>87770.038930500508</v>
          </cell>
        </row>
        <row r="10">
          <cell r="B10" t="str">
            <v>KALIMANTAN</v>
          </cell>
          <cell r="C10">
            <v>2025</v>
          </cell>
          <cell r="D10">
            <v>2896.9232248207077</v>
          </cell>
          <cell r="E10">
            <v>939.19873335166403</v>
          </cell>
          <cell r="F10">
            <v>2261.5628707109449</v>
          </cell>
          <cell r="G10">
            <v>1724.6700000000012</v>
          </cell>
          <cell r="H10">
            <v>157.16079112909927</v>
          </cell>
          <cell r="I10">
            <v>636.54758998294892</v>
          </cell>
          <cell r="J10">
            <v>275.00469005187546</v>
          </cell>
          <cell r="K10">
            <v>1701.5879850740323</v>
          </cell>
          <cell r="L10">
            <v>94.386116160248676</v>
          </cell>
          <cell r="M10">
            <v>234.07334976192163</v>
          </cell>
          <cell r="N10">
            <v>0</v>
          </cell>
          <cell r="O10">
            <v>0</v>
          </cell>
          <cell r="P10">
            <v>3.0423034816993106</v>
          </cell>
          <cell r="Q10">
            <v>10921.115351043445</v>
          </cell>
          <cell r="AO10" t="str">
            <v>KALIMANTAN</v>
          </cell>
          <cell r="AP10">
            <v>2025</v>
          </cell>
          <cell r="AU10">
            <v>24.83920887090072</v>
          </cell>
          <cell r="AV10">
            <v>21208.72241001705</v>
          </cell>
          <cell r="AW10">
            <v>7828.4553099481245</v>
          </cell>
          <cell r="AX10">
            <v>51024.022014925969</v>
          </cell>
          <cell r="AY10">
            <v>2431.6138838397515</v>
          </cell>
          <cell r="AZ10">
            <v>4924.6766502380788</v>
          </cell>
          <cell r="BA10">
            <v>0</v>
          </cell>
          <cell r="BD10">
            <v>87442.32947783987</v>
          </cell>
        </row>
        <row r="11">
          <cell r="B11" t="str">
            <v>KALIMANTAN</v>
          </cell>
          <cell r="C11">
            <v>2026</v>
          </cell>
          <cell r="D11">
            <v>2896.9232248207077</v>
          </cell>
          <cell r="E11">
            <v>997.40722285178822</v>
          </cell>
          <cell r="F11">
            <v>2315.3001571513896</v>
          </cell>
          <cell r="G11">
            <v>1724.6700000000012</v>
          </cell>
          <cell r="H11">
            <v>169.58040797202554</v>
          </cell>
          <cell r="I11">
            <v>643.84181665277151</v>
          </cell>
          <cell r="J11">
            <v>296.33014419201277</v>
          </cell>
          <cell r="K11">
            <v>1704.5934922180488</v>
          </cell>
          <cell r="L11">
            <v>100.07300513364751</v>
          </cell>
          <cell r="M11">
            <v>237.23643330096854</v>
          </cell>
          <cell r="N11">
            <v>0</v>
          </cell>
          <cell r="O11">
            <v>0</v>
          </cell>
          <cell r="P11">
            <v>3.0846025122602554</v>
          </cell>
          <cell r="Q11">
            <v>11085.95590429336</v>
          </cell>
          <cell r="AO11" t="str">
            <v>KALIMANTAN</v>
          </cell>
          <cell r="AP11">
            <v>2026</v>
          </cell>
          <cell r="AU11">
            <v>12.419592027974446</v>
          </cell>
          <cell r="AV11">
            <v>21201.428183347227</v>
          </cell>
          <cell r="AW11">
            <v>7807.129855807987</v>
          </cell>
          <cell r="AX11">
            <v>51021.016507781955</v>
          </cell>
          <cell r="AY11">
            <v>2425.9269948663527</v>
          </cell>
          <cell r="AZ11">
            <v>4921.5135666990318</v>
          </cell>
          <cell r="BA11">
            <v>0</v>
          </cell>
          <cell r="BD11">
            <v>87389.434700530546</v>
          </cell>
        </row>
        <row r="12">
          <cell r="B12" t="str">
            <v>KALIMANTAN</v>
          </cell>
          <cell r="C12">
            <v>2027</v>
          </cell>
          <cell r="D12">
            <v>2896.9232248207077</v>
          </cell>
          <cell r="E12">
            <v>997.40722285178822</v>
          </cell>
          <cell r="F12">
            <v>3611.9531091728268</v>
          </cell>
          <cell r="G12">
            <v>1785.8358123597523</v>
          </cell>
          <cell r="H12">
            <v>169.58040797202554</v>
          </cell>
          <cell r="I12">
            <v>643.84181665277151</v>
          </cell>
          <cell r="J12">
            <v>296.33014419201277</v>
          </cell>
          <cell r="K12">
            <v>1704.5934922180488</v>
          </cell>
          <cell r="L12">
            <v>549.01948488164157</v>
          </cell>
          <cell r="M12">
            <v>237.23643330096854</v>
          </cell>
          <cell r="N12">
            <v>0</v>
          </cell>
          <cell r="O12">
            <v>0</v>
          </cell>
          <cell r="P12">
            <v>3.5267968469335571</v>
          </cell>
          <cell r="Q12">
            <v>12892.721148422543</v>
          </cell>
          <cell r="AO12" t="str">
            <v>KALIMANTAN</v>
          </cell>
          <cell r="AP12">
            <v>2027</v>
          </cell>
          <cell r="AU12">
            <v>12.419592027974446</v>
          </cell>
          <cell r="AV12">
            <v>21201.428183347227</v>
          </cell>
          <cell r="AW12">
            <v>7807.129855807987</v>
          </cell>
          <cell r="AX12">
            <v>51021.016507781955</v>
          </cell>
          <cell r="AY12">
            <v>1976.9805151183587</v>
          </cell>
          <cell r="AZ12">
            <v>4921.5135666990318</v>
          </cell>
          <cell r="BA12">
            <v>0</v>
          </cell>
          <cell r="BD12">
            <v>86940.488220782543</v>
          </cell>
        </row>
        <row r="13">
          <cell r="B13" t="str">
            <v>KALIMANTAN</v>
          </cell>
          <cell r="C13">
            <v>2028</v>
          </cell>
          <cell r="D13">
            <v>2947.9168463505484</v>
          </cell>
          <cell r="E13">
            <v>997.40722285178822</v>
          </cell>
          <cell r="F13">
            <v>3611.9531091728268</v>
          </cell>
          <cell r="G13">
            <v>1941.0019466768806</v>
          </cell>
          <cell r="H13">
            <v>169.58040797202554</v>
          </cell>
          <cell r="I13">
            <v>643.84181665277151</v>
          </cell>
          <cell r="J13">
            <v>296.33014419201277</v>
          </cell>
          <cell r="K13">
            <v>1704.5934922180488</v>
          </cell>
          <cell r="L13">
            <v>718.21302588040771</v>
          </cell>
          <cell r="M13">
            <v>237.23643330096854</v>
          </cell>
          <cell r="N13">
            <v>0</v>
          </cell>
          <cell r="O13">
            <v>0</v>
          </cell>
          <cell r="P13">
            <v>3.6626699619736063</v>
          </cell>
          <cell r="Q13">
            <v>13268.074445268279</v>
          </cell>
          <cell r="AO13" t="str">
            <v>KALIMANTAN</v>
          </cell>
          <cell r="AP13">
            <v>2028</v>
          </cell>
          <cell r="AU13">
            <v>12.419592027974446</v>
          </cell>
          <cell r="AV13">
            <v>21201.428183347227</v>
          </cell>
          <cell r="AW13">
            <v>7807.129855807987</v>
          </cell>
          <cell r="AX13">
            <v>51021.016507781955</v>
          </cell>
          <cell r="AY13">
            <v>1807.7869741195925</v>
          </cell>
          <cell r="AZ13">
            <v>4921.5135666990318</v>
          </cell>
          <cell r="BA13">
            <v>0</v>
          </cell>
          <cell r="BD13">
            <v>86771.294679783779</v>
          </cell>
        </row>
        <row r="14">
          <cell r="B14" t="str">
            <v>KALIMANTAN</v>
          </cell>
          <cell r="C14">
            <v>2029</v>
          </cell>
          <cell r="D14">
            <v>2947.9168463505484</v>
          </cell>
          <cell r="E14">
            <v>997.40722285178822</v>
          </cell>
          <cell r="F14">
            <v>3611.9531091728268</v>
          </cell>
          <cell r="G14">
            <v>1941.0019466768806</v>
          </cell>
          <cell r="H14">
            <v>169.58040697202554</v>
          </cell>
          <cell r="I14">
            <v>643.93846625296669</v>
          </cell>
          <cell r="J14">
            <v>306.13839193175357</v>
          </cell>
          <cell r="K14">
            <v>1715.1298397015667</v>
          </cell>
          <cell r="L14">
            <v>721.45159040209319</v>
          </cell>
          <cell r="M14">
            <v>284.33674166227649</v>
          </cell>
          <cell r="N14">
            <v>0</v>
          </cell>
          <cell r="O14">
            <v>0</v>
          </cell>
          <cell r="P14">
            <v>3.6785259178943717</v>
          </cell>
          <cell r="Q14">
            <v>13338.854561974727</v>
          </cell>
          <cell r="AO14" t="str">
            <v>KALIMANTAN</v>
          </cell>
          <cell r="AP14">
            <v>2029</v>
          </cell>
          <cell r="AU14">
            <v>12.419593027974445</v>
          </cell>
          <cell r="AV14">
            <v>21201.33153374703</v>
          </cell>
          <cell r="AW14">
            <v>7797.321608068246</v>
          </cell>
          <cell r="AX14">
            <v>51010.480160298437</v>
          </cell>
          <cell r="AY14">
            <v>1804.548409597907</v>
          </cell>
          <cell r="AZ14">
            <v>4874.4132583377241</v>
          </cell>
          <cell r="BA14">
            <v>0</v>
          </cell>
          <cell r="BD14">
            <v>86700.514563077319</v>
          </cell>
        </row>
        <row r="15">
          <cell r="B15" t="str">
            <v>KALIMANTAN</v>
          </cell>
          <cell r="C15">
            <v>2030</v>
          </cell>
          <cell r="D15">
            <v>2947.9168463505484</v>
          </cell>
          <cell r="E15">
            <v>997.40722285178822</v>
          </cell>
          <cell r="F15">
            <v>3611.9531091728268</v>
          </cell>
          <cell r="G15">
            <v>1941.0019466768806</v>
          </cell>
          <cell r="H15">
            <v>175.79020969580927</v>
          </cell>
          <cell r="I15">
            <v>670.2048189874597</v>
          </cell>
          <cell r="J15">
            <v>306.99576340444139</v>
          </cell>
          <cell r="K15">
            <v>1721.5298397015667</v>
          </cell>
          <cell r="L15">
            <v>732.33630419709152</v>
          </cell>
          <cell r="M15">
            <v>284.33674166227649</v>
          </cell>
          <cell r="N15">
            <v>0</v>
          </cell>
          <cell r="O15">
            <v>0</v>
          </cell>
          <cell r="P15">
            <v>3.6953941218412432</v>
          </cell>
          <cell r="Q15">
            <v>13389.472802700691</v>
          </cell>
          <cell r="AO15" t="str">
            <v>KALIMANTAN</v>
          </cell>
          <cell r="AP15">
            <v>2030</v>
          </cell>
          <cell r="AU15">
            <v>6.209790304190709</v>
          </cell>
          <cell r="AV15">
            <v>21175.065181012538</v>
          </cell>
          <cell r="AW15">
            <v>7796.4642365955578</v>
          </cell>
          <cell r="AX15">
            <v>51004.080160298436</v>
          </cell>
          <cell r="AY15">
            <v>1793.6636958029087</v>
          </cell>
          <cell r="AZ15">
            <v>4874.4132583377241</v>
          </cell>
          <cell r="BA15">
            <v>0</v>
          </cell>
          <cell r="BD15">
            <v>86649.896322351357</v>
          </cell>
        </row>
        <row r="16">
          <cell r="B16" t="str">
            <v>KALIMANTAN</v>
          </cell>
          <cell r="C16">
            <v>2031</v>
          </cell>
          <cell r="D16">
            <v>2947.9168463505484</v>
          </cell>
          <cell r="E16">
            <v>997.40722285178822</v>
          </cell>
          <cell r="F16">
            <v>3611.9531091728268</v>
          </cell>
          <cell r="G16">
            <v>1956.3652217975264</v>
          </cell>
          <cell r="H16">
            <v>175.79020969580927</v>
          </cell>
          <cell r="I16">
            <v>670.2048189874597</v>
          </cell>
          <cell r="J16">
            <v>306.99576340444139</v>
          </cell>
          <cell r="K16">
            <v>1721.5298397015667</v>
          </cell>
          <cell r="L16">
            <v>808.57906896405461</v>
          </cell>
          <cell r="M16">
            <v>284.33674166227649</v>
          </cell>
          <cell r="N16">
            <v>0</v>
          </cell>
          <cell r="O16">
            <v>0</v>
          </cell>
          <cell r="P16">
            <v>3.7300536661802122</v>
          </cell>
          <cell r="Q16">
            <v>13481.0788425883</v>
          </cell>
          <cell r="AO16" t="str">
            <v>KALIMANTAN</v>
          </cell>
          <cell r="AP16">
            <v>2031</v>
          </cell>
          <cell r="AU16">
            <v>6.209790304190709</v>
          </cell>
          <cell r="AV16">
            <v>21175.065181012538</v>
          </cell>
          <cell r="AW16">
            <v>7796.4642365955578</v>
          </cell>
          <cell r="AX16">
            <v>51004.080160298436</v>
          </cell>
          <cell r="AY16">
            <v>1717.4209310359456</v>
          </cell>
          <cell r="AZ16">
            <v>4874.4132583377241</v>
          </cell>
          <cell r="BA16">
            <v>0</v>
          </cell>
          <cell r="BD16">
            <v>86573.653557584388</v>
          </cell>
        </row>
        <row r="17">
          <cell r="B17" t="str">
            <v>KALIMANTAN</v>
          </cell>
          <cell r="C17">
            <v>2032</v>
          </cell>
          <cell r="D17">
            <v>3037.4416478074922</v>
          </cell>
          <cell r="E17">
            <v>997.40722285178822</v>
          </cell>
          <cell r="F17">
            <v>3615.7966427301108</v>
          </cell>
          <cell r="G17">
            <v>2158.0099099701206</v>
          </cell>
          <cell r="H17">
            <v>175.79020969580927</v>
          </cell>
          <cell r="I17">
            <v>670.2048189874597</v>
          </cell>
          <cell r="J17">
            <v>306.99576340444139</v>
          </cell>
          <cell r="K17">
            <v>1721.5298397015667</v>
          </cell>
          <cell r="L17">
            <v>1036.6919430323755</v>
          </cell>
          <cell r="M17">
            <v>284.33674166227649</v>
          </cell>
          <cell r="N17">
            <v>0</v>
          </cell>
          <cell r="O17">
            <v>0</v>
          </cell>
          <cell r="P17">
            <v>3.9183348168033461</v>
          </cell>
          <cell r="Q17">
            <v>14004.204739843444</v>
          </cell>
          <cell r="AO17" t="str">
            <v>KALIMANTAN</v>
          </cell>
          <cell r="AP17">
            <v>2032</v>
          </cell>
          <cell r="AU17">
            <v>6.209790304190709</v>
          </cell>
          <cell r="AV17">
            <v>21175.065181012538</v>
          </cell>
          <cell r="AW17">
            <v>7796.4642365955578</v>
          </cell>
          <cell r="AX17">
            <v>51004.080160298436</v>
          </cell>
          <cell r="AY17">
            <v>1489.3080569676245</v>
          </cell>
          <cell r="AZ17">
            <v>4874.4132583377241</v>
          </cell>
          <cell r="BA17">
            <v>0</v>
          </cell>
          <cell r="BD17">
            <v>86345.540683516068</v>
          </cell>
        </row>
        <row r="18">
          <cell r="B18" t="str">
            <v>KALIMANTAN</v>
          </cell>
          <cell r="C18">
            <v>2033</v>
          </cell>
          <cell r="D18">
            <v>3143.0567968713212</v>
          </cell>
          <cell r="E18">
            <v>997.40722285178822</v>
          </cell>
          <cell r="F18">
            <v>3902.3848857103276</v>
          </cell>
          <cell r="G18">
            <v>2186.4855362269927</v>
          </cell>
          <cell r="H18">
            <v>175.79020969580927</v>
          </cell>
          <cell r="I18">
            <v>670.2048189874597</v>
          </cell>
          <cell r="J18">
            <v>306.99576340444139</v>
          </cell>
          <cell r="K18">
            <v>1721.5298397015667</v>
          </cell>
          <cell r="L18">
            <v>1270.2844857337168</v>
          </cell>
          <cell r="M18">
            <v>284.33674166227649</v>
          </cell>
          <cell r="N18">
            <v>0</v>
          </cell>
          <cell r="O18">
            <v>0</v>
          </cell>
          <cell r="P18">
            <v>4.108389699129205</v>
          </cell>
          <cell r="Q18">
            <v>14658.476300845703</v>
          </cell>
          <cell r="AO18" t="str">
            <v>KALIMANTAN</v>
          </cell>
          <cell r="AP18">
            <v>2033</v>
          </cell>
          <cell r="AU18">
            <v>6.209790304190709</v>
          </cell>
          <cell r="AV18">
            <v>21175.065181012538</v>
          </cell>
          <cell r="AW18">
            <v>7796.4642365955578</v>
          </cell>
          <cell r="AX18">
            <v>51004.080160298436</v>
          </cell>
          <cell r="AY18">
            <v>1255.7155142662832</v>
          </cell>
          <cell r="AZ18">
            <v>4874.4132583377241</v>
          </cell>
          <cell r="BA18">
            <v>0</v>
          </cell>
          <cell r="BD18">
            <v>86111.948140814726</v>
          </cell>
        </row>
        <row r="19">
          <cell r="B19" t="str">
            <v>KALIMANTAN</v>
          </cell>
          <cell r="C19">
            <v>2034</v>
          </cell>
          <cell r="D19">
            <v>3417.8658555355555</v>
          </cell>
          <cell r="E19">
            <v>997.40722185178822</v>
          </cell>
          <cell r="F19">
            <v>4473.8777142191748</v>
          </cell>
          <cell r="G19">
            <v>2186.4855362269927</v>
          </cell>
          <cell r="H19">
            <v>175.79020969580927</v>
          </cell>
          <cell r="I19">
            <v>680.01737844550917</v>
          </cell>
          <cell r="J19">
            <v>669.13105413199116</v>
          </cell>
          <cell r="K19">
            <v>1721.5298397015667</v>
          </cell>
          <cell r="L19">
            <v>1271.8611756890068</v>
          </cell>
          <cell r="M19">
            <v>284.33674166227649</v>
          </cell>
          <cell r="N19">
            <v>0</v>
          </cell>
          <cell r="O19">
            <v>0</v>
          </cell>
          <cell r="P19">
            <v>4.4618779983295358</v>
          </cell>
          <cell r="Q19">
            <v>15878.302727159671</v>
          </cell>
          <cell r="AO19" t="str">
            <v>KALIMANTAN</v>
          </cell>
          <cell r="AP19">
            <v>2034</v>
          </cell>
          <cell r="AU19">
            <v>6.209790304190709</v>
          </cell>
          <cell r="AV19">
            <v>21165.252621554489</v>
          </cell>
          <cell r="AW19">
            <v>7434.3289458680083</v>
          </cell>
          <cell r="AX19">
            <v>51004.080160298436</v>
          </cell>
          <cell r="AY19">
            <v>1254.1388243109932</v>
          </cell>
          <cell r="AZ19">
            <v>4874.4132583377241</v>
          </cell>
          <cell r="BA19">
            <v>0</v>
          </cell>
          <cell r="BD19">
            <v>85738.423600673836</v>
          </cell>
        </row>
        <row r="20">
          <cell r="B20" t="str">
            <v>KALIMANTAN</v>
          </cell>
          <cell r="C20">
            <v>2035</v>
          </cell>
          <cell r="D20">
            <v>3614.5988482540647</v>
          </cell>
          <cell r="E20">
            <v>997.40722185178822</v>
          </cell>
          <cell r="F20">
            <v>5036.942988697655</v>
          </cell>
          <cell r="G20">
            <v>2351.1041853912052</v>
          </cell>
          <cell r="H20">
            <v>175.79020969580927</v>
          </cell>
          <cell r="I20">
            <v>680.01737844550917</v>
          </cell>
          <cell r="J20">
            <v>669.13105413199116</v>
          </cell>
          <cell r="K20">
            <v>1721.5298397015667</v>
          </cell>
          <cell r="L20">
            <v>1431.830219814678</v>
          </cell>
          <cell r="M20">
            <v>284.33674166227649</v>
          </cell>
          <cell r="N20">
            <v>0</v>
          </cell>
          <cell r="O20">
            <v>0</v>
          </cell>
          <cell r="P20">
            <v>4.754149378670018</v>
          </cell>
          <cell r="Q20">
            <v>16962.688687646543</v>
          </cell>
          <cell r="AO20" t="str">
            <v>KALIMANTAN</v>
          </cell>
          <cell r="AP20">
            <v>2035</v>
          </cell>
          <cell r="AU20">
            <v>6.209790304190709</v>
          </cell>
          <cell r="AV20">
            <v>21165.252621554489</v>
          </cell>
          <cell r="AW20">
            <v>7434.3289458680083</v>
          </cell>
          <cell r="AX20">
            <v>51004.080160298436</v>
          </cell>
          <cell r="AY20">
            <v>1094.169780185322</v>
          </cell>
          <cell r="AZ20">
            <v>4874.4132583377241</v>
          </cell>
          <cell r="BA20">
            <v>0</v>
          </cell>
          <cell r="BD20">
            <v>85578.454556548153</v>
          </cell>
        </row>
        <row r="21">
          <cell r="B21" t="str">
            <v>KALIMANTAN</v>
          </cell>
          <cell r="C21">
            <v>2036</v>
          </cell>
          <cell r="D21">
            <v>3695.9304840595205</v>
          </cell>
          <cell r="E21">
            <v>997.40722185178822</v>
          </cell>
          <cell r="F21">
            <v>5226.1916555747848</v>
          </cell>
          <cell r="G21">
            <v>2402.1144377752207</v>
          </cell>
          <cell r="H21">
            <v>175.79020969580927</v>
          </cell>
          <cell r="I21">
            <v>680.01737844550917</v>
          </cell>
          <cell r="J21">
            <v>669.13105413199116</v>
          </cell>
          <cell r="K21">
            <v>1721.5298397015667</v>
          </cell>
          <cell r="L21">
            <v>1658.1219160097096</v>
          </cell>
          <cell r="M21">
            <v>284.33674166227649</v>
          </cell>
          <cell r="N21">
            <v>0</v>
          </cell>
          <cell r="O21">
            <v>0</v>
          </cell>
          <cell r="P21">
            <v>4.9224032085121445</v>
          </cell>
          <cell r="Q21">
            <v>17510.570938908175</v>
          </cell>
          <cell r="AO21" t="str">
            <v>KALIMANTAN</v>
          </cell>
          <cell r="AP21">
            <v>2036</v>
          </cell>
          <cell r="AU21">
            <v>6.209790304190709</v>
          </cell>
          <cell r="AV21">
            <v>21165.252621554489</v>
          </cell>
          <cell r="AW21">
            <v>7434.3289458680083</v>
          </cell>
          <cell r="AX21">
            <v>51004.080160298436</v>
          </cell>
          <cell r="AY21">
            <v>867.87808399029052</v>
          </cell>
          <cell r="AZ21">
            <v>4874.4132583377241</v>
          </cell>
          <cell r="BA21">
            <v>0</v>
          </cell>
          <cell r="BD21">
            <v>85352.162860353128</v>
          </cell>
        </row>
        <row r="22">
          <cell r="B22" t="str">
            <v>KALIMANTAN</v>
          </cell>
          <cell r="C22">
            <v>2037</v>
          </cell>
          <cell r="D22">
            <v>3775.6614276002329</v>
          </cell>
          <cell r="E22">
            <v>1204.1381275334263</v>
          </cell>
          <cell r="F22">
            <v>5282.4477775712312</v>
          </cell>
          <cell r="G22">
            <v>2402.1144377752207</v>
          </cell>
          <cell r="H22">
            <v>176.41119176742083</v>
          </cell>
          <cell r="I22">
            <v>703.11154858163593</v>
          </cell>
          <cell r="J22">
            <v>677.6064223325692</v>
          </cell>
          <cell r="K22">
            <v>1786.7022232640861</v>
          </cell>
          <cell r="L22">
            <v>1777.1821592564088</v>
          </cell>
          <cell r="M22">
            <v>310.3143221724427</v>
          </cell>
          <cell r="N22">
            <v>0</v>
          </cell>
          <cell r="O22">
            <v>0</v>
          </cell>
          <cell r="P22">
            <v>5.0788338871483951</v>
          </cell>
          <cell r="Q22">
            <v>18095.689637854673</v>
          </cell>
          <cell r="AO22" t="str">
            <v>KALIMANTAN</v>
          </cell>
          <cell r="AP22">
            <v>2037</v>
          </cell>
          <cell r="AU22">
            <v>5.5888082325791411</v>
          </cell>
          <cell r="AV22">
            <v>21142.158451418363</v>
          </cell>
          <cell r="AW22">
            <v>7425.8535776674307</v>
          </cell>
          <cell r="AX22">
            <v>50938.907776735919</v>
          </cell>
          <cell r="AY22">
            <v>748.81784074359143</v>
          </cell>
          <cell r="AZ22">
            <v>4848.4356778275578</v>
          </cell>
          <cell r="BA22">
            <v>0</v>
          </cell>
          <cell r="BD22">
            <v>85109.762132625445</v>
          </cell>
        </row>
        <row r="23">
          <cell r="B23" t="str">
            <v>KALIMANTAN</v>
          </cell>
          <cell r="C23">
            <v>2038</v>
          </cell>
          <cell r="D23">
            <v>3896.3440832645692</v>
          </cell>
          <cell r="E23">
            <v>1204.1381275334263</v>
          </cell>
          <cell r="F23">
            <v>5670.9436069830626</v>
          </cell>
          <cell r="G23">
            <v>2409.271954257782</v>
          </cell>
          <cell r="H23">
            <v>176.41119176742083</v>
          </cell>
          <cell r="I23">
            <v>703.11154858163593</v>
          </cell>
          <cell r="J23">
            <v>677.6064223325692</v>
          </cell>
          <cell r="K23">
            <v>1786.7022232640861</v>
          </cell>
          <cell r="L23">
            <v>2077.5712554101115</v>
          </cell>
          <cell r="M23">
            <v>310.3143221724427</v>
          </cell>
          <cell r="N23">
            <v>0</v>
          </cell>
          <cell r="O23">
            <v>0</v>
          </cell>
          <cell r="P23">
            <v>5.3117955327554025</v>
          </cell>
          <cell r="Q23">
            <v>18912.414735567105</v>
          </cell>
          <cell r="AO23" t="str">
            <v>KALIMANTAN</v>
          </cell>
          <cell r="AP23">
            <v>2038</v>
          </cell>
          <cell r="AU23">
            <v>5.5888082325791411</v>
          </cell>
          <cell r="AV23">
            <v>21142.158451418363</v>
          </cell>
          <cell r="AW23">
            <v>7425.8535776674307</v>
          </cell>
          <cell r="AX23">
            <v>50938.907776735919</v>
          </cell>
          <cell r="AY23">
            <v>448.42874458988894</v>
          </cell>
          <cell r="AZ23">
            <v>4848.4356778275578</v>
          </cell>
          <cell r="BA23">
            <v>0</v>
          </cell>
          <cell r="BD23">
            <v>84809.373036471748</v>
          </cell>
        </row>
        <row r="28">
          <cell r="B28" t="str">
            <v>KALIMANTAN</v>
          </cell>
          <cell r="C28">
            <v>2019</v>
          </cell>
          <cell r="D28">
            <v>11882.833906666667</v>
          </cell>
          <cell r="E28">
            <v>1599.4099568953845</v>
          </cell>
          <cell r="F28">
            <v>166.04916923076922</v>
          </cell>
          <cell r="G28">
            <v>8618.5952174769227</v>
          </cell>
          <cell r="H28">
            <v>0</v>
          </cell>
          <cell r="I28">
            <v>1173.1734044307691</v>
          </cell>
          <cell r="J28">
            <v>20.479963569230772</v>
          </cell>
          <cell r="K28">
            <v>1.1221559999999999</v>
          </cell>
          <cell r="L28">
            <v>0</v>
          </cell>
          <cell r="M28">
            <v>244.14145269230769</v>
          </cell>
          <cell r="N28">
            <v>0</v>
          </cell>
          <cell r="O28">
            <v>0</v>
          </cell>
          <cell r="P28">
            <v>0</v>
          </cell>
          <cell r="Q28">
            <v>23705.805226962057</v>
          </cell>
          <cell r="R28">
            <v>14441</v>
          </cell>
        </row>
        <row r="29">
          <cell r="B29" t="str">
            <v>KALIMANTAN</v>
          </cell>
          <cell r="C29">
            <v>2020</v>
          </cell>
          <cell r="D29">
            <v>12910.27526262046</v>
          </cell>
          <cell r="E29">
            <v>1599.4099539060007</v>
          </cell>
          <cell r="F29">
            <v>734.20279950164615</v>
          </cell>
          <cell r="G29">
            <v>8618.5952174769227</v>
          </cell>
          <cell r="H29">
            <v>0</v>
          </cell>
          <cell r="I29">
            <v>1266.2482522906157</v>
          </cell>
          <cell r="J29">
            <v>546.83004546666302</v>
          </cell>
          <cell r="K29">
            <v>1682.9380072918009</v>
          </cell>
          <cell r="L29">
            <v>0</v>
          </cell>
          <cell r="M29">
            <v>244.14145269230769</v>
          </cell>
          <cell r="N29">
            <v>0</v>
          </cell>
          <cell r="O29">
            <v>0</v>
          </cell>
          <cell r="P29">
            <v>7.1267524844823873</v>
          </cell>
          <cell r="Q29">
            <v>27602.640991246415</v>
          </cell>
          <cell r="R29">
            <v>15363</v>
          </cell>
        </row>
        <row r="30">
          <cell r="B30" t="str">
            <v>KALIMANTAN</v>
          </cell>
          <cell r="C30">
            <v>2021</v>
          </cell>
          <cell r="D30">
            <v>13497.910380108944</v>
          </cell>
          <cell r="E30">
            <v>1599.4099509166172</v>
          </cell>
          <cell r="F30">
            <v>2572.6344795467307</v>
          </cell>
          <cell r="G30">
            <v>8618.5952174769227</v>
          </cell>
          <cell r="H30">
            <v>0</v>
          </cell>
          <cell r="I30">
            <v>2191.3451030382475</v>
          </cell>
          <cell r="J30">
            <v>681.66091928366006</v>
          </cell>
          <cell r="K30">
            <v>1682.9380072918009</v>
          </cell>
          <cell r="L30">
            <v>0</v>
          </cell>
          <cell r="M30">
            <v>244.14145269230769</v>
          </cell>
          <cell r="N30">
            <v>0</v>
          </cell>
          <cell r="O30">
            <v>0</v>
          </cell>
          <cell r="P30">
            <v>7.9844813434424102</v>
          </cell>
          <cell r="Q30">
            <v>31088.635510355227</v>
          </cell>
          <cell r="R30">
            <v>18197</v>
          </cell>
        </row>
        <row r="31">
          <cell r="B31" t="str">
            <v>KALIMANTAN</v>
          </cell>
          <cell r="C31">
            <v>2022</v>
          </cell>
          <cell r="D31">
            <v>14047.605599228586</v>
          </cell>
          <cell r="E31">
            <v>1599.4099479272336</v>
          </cell>
          <cell r="F31">
            <v>4721.5311284657409</v>
          </cell>
          <cell r="G31">
            <v>8618.5952174769227</v>
          </cell>
          <cell r="H31">
            <v>0</v>
          </cell>
          <cell r="I31">
            <v>2287.6476652186434</v>
          </cell>
          <cell r="J31">
            <v>681.66091336459522</v>
          </cell>
          <cell r="K31">
            <v>2863.0849331818999</v>
          </cell>
          <cell r="L31">
            <v>0</v>
          </cell>
          <cell r="M31">
            <v>244.14145269230769</v>
          </cell>
          <cell r="N31">
            <v>0</v>
          </cell>
          <cell r="O31">
            <v>0</v>
          </cell>
          <cell r="P31">
            <v>9.1975427875312459</v>
          </cell>
          <cell r="Q31">
            <v>35063.676857555933</v>
          </cell>
          <cell r="R31">
            <v>19061</v>
          </cell>
        </row>
        <row r="32">
          <cell r="B32" t="str">
            <v>KALIMANTAN</v>
          </cell>
          <cell r="C32">
            <v>2023</v>
          </cell>
          <cell r="D32">
            <v>14047.605599228586</v>
          </cell>
          <cell r="E32">
            <v>2304.5127650885083</v>
          </cell>
          <cell r="F32">
            <v>5698.8960985170816</v>
          </cell>
          <cell r="G32">
            <v>8618.5952174769282</v>
          </cell>
          <cell r="H32">
            <v>590.51219051160001</v>
          </cell>
          <cell r="I32">
            <v>2596.6180357538306</v>
          </cell>
          <cell r="J32">
            <v>792.17683522990274</v>
          </cell>
          <cell r="K32">
            <v>2892.6079775853182</v>
          </cell>
          <cell r="L32">
            <v>25.599999495500587</v>
          </cell>
          <cell r="M32">
            <v>399.71072855422443</v>
          </cell>
          <cell r="N32">
            <v>0</v>
          </cell>
          <cell r="O32">
            <v>0</v>
          </cell>
          <cell r="P32">
            <v>9.9228415318351697</v>
          </cell>
          <cell r="Q32">
            <v>37966.835447441474</v>
          </cell>
          <cell r="R32">
            <v>22010</v>
          </cell>
        </row>
        <row r="33">
          <cell r="B33" t="str">
            <v>KALIMANTAN</v>
          </cell>
          <cell r="C33">
            <v>2024</v>
          </cell>
          <cell r="D33">
            <v>14047.605599228586</v>
          </cell>
          <cell r="E33">
            <v>2460.5207461677342</v>
          </cell>
          <cell r="F33">
            <v>6052.6319482266244</v>
          </cell>
          <cell r="G33">
            <v>8618.5952174769282</v>
          </cell>
          <cell r="H33">
            <v>858.65274651025561</v>
          </cell>
          <cell r="I33">
            <v>2596.6180357538306</v>
          </cell>
          <cell r="J33">
            <v>1399.1452832810546</v>
          </cell>
          <cell r="K33">
            <v>2970.7417690440857</v>
          </cell>
          <cell r="L33">
            <v>64.746803279382689</v>
          </cell>
          <cell r="M33">
            <v>453.30928139675649</v>
          </cell>
          <cell r="N33">
            <v>0</v>
          </cell>
          <cell r="O33">
            <v>0</v>
          </cell>
          <cell r="P33">
            <v>10.328983426787236</v>
          </cell>
          <cell r="Q33">
            <v>39522.567430365241</v>
          </cell>
          <cell r="R33">
            <v>27410</v>
          </cell>
        </row>
        <row r="34">
          <cell r="B34" t="str">
            <v>KALIMANTAN</v>
          </cell>
          <cell r="C34">
            <v>2025</v>
          </cell>
          <cell r="D34">
            <v>14047.605599228586</v>
          </cell>
          <cell r="E34">
            <v>2807.6253773175049</v>
          </cell>
          <cell r="F34">
            <v>6258.843930745099</v>
          </cell>
          <cell r="G34">
            <v>8618.5952174769282</v>
          </cell>
          <cell r="H34">
            <v>1019.8381343616508</v>
          </cell>
          <cell r="I34">
            <v>2825.8247369073206</v>
          </cell>
          <cell r="J34">
            <v>1627.7705299508698</v>
          </cell>
          <cell r="K34">
            <v>3130.2412573421893</v>
          </cell>
          <cell r="L34">
            <v>290.29097659050751</v>
          </cell>
          <cell r="M34">
            <v>584.62411915529594</v>
          </cell>
          <cell r="N34">
            <v>0</v>
          </cell>
          <cell r="O34">
            <v>0</v>
          </cell>
          <cell r="P34">
            <v>10.821159893122488</v>
          </cell>
          <cell r="Q34">
            <v>41211.259879075944</v>
          </cell>
          <cell r="R34">
            <v>33090</v>
          </cell>
        </row>
        <row r="35">
          <cell r="B35" t="str">
            <v>KALIMANTAN</v>
          </cell>
          <cell r="C35">
            <v>2026</v>
          </cell>
          <cell r="D35">
            <v>14047.605599228586</v>
          </cell>
          <cell r="E35">
            <v>2981.6328865830396</v>
          </cell>
          <cell r="F35">
            <v>6407.5611269142946</v>
          </cell>
          <cell r="G35">
            <v>8618.5952174769282</v>
          </cell>
          <cell r="H35">
            <v>1100.4307476946544</v>
          </cell>
          <cell r="I35">
            <v>2858.2059861407765</v>
          </cell>
          <cell r="J35">
            <v>1753.9972709587637</v>
          </cell>
          <cell r="K35">
            <v>3135.7701882843226</v>
          </cell>
          <cell r="L35">
            <v>307.78139383626973</v>
          </cell>
          <cell r="M35">
            <v>592.52427066639609</v>
          </cell>
          <cell r="N35">
            <v>0</v>
          </cell>
          <cell r="O35">
            <v>0</v>
          </cell>
          <cell r="P35">
            <v>10.971613184773849</v>
          </cell>
          <cell r="Q35">
            <v>41804.104687784027</v>
          </cell>
          <cell r="R35">
            <v>38999</v>
          </cell>
        </row>
        <row r="36">
          <cell r="B36" t="str">
            <v>KALIMANTAN</v>
          </cell>
          <cell r="C36">
            <v>2027</v>
          </cell>
          <cell r="D36">
            <v>14047.605599228586</v>
          </cell>
          <cell r="E36">
            <v>2981.6328865830396</v>
          </cell>
          <cell r="F36">
            <v>9996.0302179773626</v>
          </cell>
          <cell r="G36">
            <v>8924.25564983607</v>
          </cell>
          <cell r="H36">
            <v>1100.4307476946544</v>
          </cell>
          <cell r="I36">
            <v>2858.2059861407765</v>
          </cell>
          <cell r="J36">
            <v>1753.9972709587637</v>
          </cell>
          <cell r="K36">
            <v>3135.7701882843226</v>
          </cell>
          <cell r="L36">
            <v>1688.5470969366049</v>
          </cell>
          <cell r="M36">
            <v>592.52427066639609</v>
          </cell>
          <cell r="N36">
            <v>0</v>
          </cell>
          <cell r="O36">
            <v>0</v>
          </cell>
          <cell r="P36">
            <v>12.544452853175365</v>
          </cell>
          <cell r="Q36">
            <v>47078.999914306587</v>
          </cell>
          <cell r="R36">
            <v>47079</v>
          </cell>
        </row>
        <row r="37">
          <cell r="B37" t="str">
            <v>KALIMANTAN</v>
          </cell>
          <cell r="C37">
            <v>2028</v>
          </cell>
          <cell r="D37">
            <v>14294.881149091274</v>
          </cell>
          <cell r="E37">
            <v>2981.6328865830396</v>
          </cell>
          <cell r="F37">
            <v>9996.0302179773626</v>
          </cell>
          <cell r="G37">
            <v>9699.6585403252575</v>
          </cell>
          <cell r="H37">
            <v>1100.4307476946544</v>
          </cell>
          <cell r="I37">
            <v>2858.2059861407765</v>
          </cell>
          <cell r="J37">
            <v>1753.9972709587637</v>
          </cell>
          <cell r="K37">
            <v>3135.7701882843226</v>
          </cell>
          <cell r="L37">
            <v>2208.9134415582002</v>
          </cell>
          <cell r="M37">
            <v>592.52427066639609</v>
          </cell>
          <cell r="N37">
            <v>0</v>
          </cell>
          <cell r="O37">
            <v>0</v>
          </cell>
          <cell r="P37">
            <v>13.02773951799019</v>
          </cell>
          <cell r="Q37">
            <v>48622.04469928005</v>
          </cell>
          <cell r="R37">
            <v>48622</v>
          </cell>
        </row>
        <row r="38">
          <cell r="B38" t="str">
            <v>KALIMANTAN</v>
          </cell>
          <cell r="C38">
            <v>2029</v>
          </cell>
          <cell r="D38">
            <v>14294.881149091274</v>
          </cell>
          <cell r="E38">
            <v>2981.6328865830396</v>
          </cell>
          <cell r="F38">
            <v>9996.0302179773626</v>
          </cell>
          <cell r="G38">
            <v>9699.6585403252575</v>
          </cell>
          <cell r="H38">
            <v>1100.4307412055159</v>
          </cell>
          <cell r="I38">
            <v>2858.6350425622318</v>
          </cell>
          <cell r="J38">
            <v>1812.0529230939896</v>
          </cell>
          <cell r="K38">
            <v>3155.152853115002</v>
          </cell>
          <cell r="L38">
            <v>2218.8738689599941</v>
          </cell>
          <cell r="M38">
            <v>710.16250806368885</v>
          </cell>
          <cell r="N38">
            <v>0</v>
          </cell>
          <cell r="O38">
            <v>0</v>
          </cell>
          <cell r="P38">
            <v>13.084137518817204</v>
          </cell>
          <cell r="Q38">
            <v>48827.510730977345</v>
          </cell>
          <cell r="R38">
            <v>46241</v>
          </cell>
        </row>
        <row r="39">
          <cell r="B39" t="str">
            <v>KALIMANTAN</v>
          </cell>
          <cell r="C39">
            <v>2030</v>
          </cell>
          <cell r="D39">
            <v>14294.881149091274</v>
          </cell>
          <cell r="E39">
            <v>2981.6328865830396</v>
          </cell>
          <cell r="F39">
            <v>9996.0302179773626</v>
          </cell>
          <cell r="G39">
            <v>9699.6585403252575</v>
          </cell>
          <cell r="H39">
            <v>1140.7270108989874</v>
          </cell>
          <cell r="I39">
            <v>2975.239221846693</v>
          </cell>
          <cell r="J39">
            <v>1817.1277602402163</v>
          </cell>
          <cell r="K39">
            <v>3166.926293115002</v>
          </cell>
          <cell r="L39">
            <v>2252.3505530953353</v>
          </cell>
          <cell r="M39">
            <v>710.16250806368885</v>
          </cell>
          <cell r="N39">
            <v>0</v>
          </cell>
          <cell r="O39">
            <v>0</v>
          </cell>
          <cell r="P39">
            <v>13.144135981533667</v>
          </cell>
          <cell r="Q39">
            <v>49034.736141236855</v>
          </cell>
          <cell r="R39">
            <v>46979</v>
          </cell>
        </row>
        <row r="40">
          <cell r="B40" t="str">
            <v>KALIMANTAN</v>
          </cell>
          <cell r="C40">
            <v>2031</v>
          </cell>
          <cell r="D40">
            <v>14294.881149091274</v>
          </cell>
          <cell r="E40">
            <v>2981.6328865830396</v>
          </cell>
          <cell r="F40">
            <v>9996.0302179773626</v>
          </cell>
          <cell r="G40">
            <v>9776.4325605607683</v>
          </cell>
          <cell r="H40">
            <v>1140.7270108989874</v>
          </cell>
          <cell r="I40">
            <v>2975.239221846693</v>
          </cell>
          <cell r="J40">
            <v>1817.1277602402163</v>
          </cell>
          <cell r="K40">
            <v>3166.926293115002</v>
          </cell>
          <cell r="L40">
            <v>2486.8404075627586</v>
          </cell>
          <cell r="M40">
            <v>710.16250806368885</v>
          </cell>
          <cell r="N40">
            <v>0</v>
          </cell>
          <cell r="O40">
            <v>0</v>
          </cell>
          <cell r="P40">
            <v>13.26741640814819</v>
          </cell>
          <cell r="Q40">
            <v>49346.00001593979</v>
          </cell>
          <cell r="R40">
            <v>49346</v>
          </cell>
        </row>
        <row r="41">
          <cell r="B41" t="str">
            <v>KALIMANTAN</v>
          </cell>
          <cell r="C41">
            <v>2032</v>
          </cell>
          <cell r="D41">
            <v>14729.000041660207</v>
          </cell>
          <cell r="E41">
            <v>2981.6328865830396</v>
          </cell>
          <cell r="F41">
            <v>10006.667143878989</v>
          </cell>
          <cell r="G41">
            <v>10784.100082529576</v>
          </cell>
          <cell r="H41">
            <v>1140.7270108989874</v>
          </cell>
          <cell r="I41">
            <v>2975.239221846693</v>
          </cell>
          <cell r="J41">
            <v>1817.1277602402163</v>
          </cell>
          <cell r="K41">
            <v>3166.926293115002</v>
          </cell>
          <cell r="L41">
            <v>3188.4172038124702</v>
          </cell>
          <cell r="M41">
            <v>710.16250806368885</v>
          </cell>
          <cell r="N41">
            <v>0</v>
          </cell>
          <cell r="O41">
            <v>0</v>
          </cell>
          <cell r="P41">
            <v>13.937113053473002</v>
          </cell>
          <cell r="Q41">
            <v>51500.000152628869</v>
          </cell>
          <cell r="R41">
            <v>51500</v>
          </cell>
        </row>
        <row r="42">
          <cell r="B42" t="str">
            <v>KALIMANTAN</v>
          </cell>
          <cell r="C42">
            <v>2033</v>
          </cell>
          <cell r="D42">
            <v>15241.143389692579</v>
          </cell>
          <cell r="E42">
            <v>2981.6328865830396</v>
          </cell>
          <cell r="F42">
            <v>10799.796138181835</v>
          </cell>
          <cell r="G42">
            <v>10926.39970870278</v>
          </cell>
          <cell r="H42">
            <v>1140.7270108989874</v>
          </cell>
          <cell r="I42">
            <v>2975.239221846693</v>
          </cell>
          <cell r="J42">
            <v>1817.1277602402163</v>
          </cell>
          <cell r="K42">
            <v>3166.926293115002</v>
          </cell>
          <cell r="L42">
            <v>3906.8470969326058</v>
          </cell>
          <cell r="M42">
            <v>710.16250806368885</v>
          </cell>
          <cell r="N42">
            <v>0</v>
          </cell>
          <cell r="O42">
            <v>0</v>
          </cell>
          <cell r="P42">
            <v>14.613118679633596</v>
          </cell>
          <cell r="Q42">
            <v>53666.002014257429</v>
          </cell>
          <cell r="R42">
            <v>53666</v>
          </cell>
        </row>
        <row r="43">
          <cell r="B43" t="str">
            <v>KALIMANTAN</v>
          </cell>
          <cell r="C43">
            <v>2034</v>
          </cell>
          <cell r="D43">
            <v>16573.732820484056</v>
          </cell>
          <cell r="E43">
            <v>2981.6328835936561</v>
          </cell>
          <cell r="F43">
            <v>12381.394628102445</v>
          </cell>
          <cell r="G43">
            <v>10926.39970870278</v>
          </cell>
          <cell r="H43">
            <v>1140.7270108989874</v>
          </cell>
          <cell r="I43">
            <v>3018.8001019525668</v>
          </cell>
          <cell r="J43">
            <v>3960.6299455676767</v>
          </cell>
          <cell r="K43">
            <v>3166.926293115002</v>
          </cell>
          <cell r="L43">
            <v>3911.6963150752881</v>
          </cell>
          <cell r="M43">
            <v>710.16250806368885</v>
          </cell>
          <cell r="N43">
            <v>0</v>
          </cell>
          <cell r="O43">
            <v>0</v>
          </cell>
          <cell r="P43">
            <v>15.870440123402945</v>
          </cell>
          <cell r="Q43">
            <v>58772.102215556151</v>
          </cell>
          <cell r="R43">
            <v>58995</v>
          </cell>
        </row>
        <row r="44">
          <cell r="B44" t="str">
            <v>KALIMANTAN</v>
          </cell>
          <cell r="C44">
            <v>2035</v>
          </cell>
          <cell r="D44">
            <v>17527.71995634837</v>
          </cell>
          <cell r="E44">
            <v>2981.6328835936561</v>
          </cell>
          <cell r="F44">
            <v>13939.669978933223</v>
          </cell>
          <cell r="G44">
            <v>11749.039113571071</v>
          </cell>
          <cell r="H44">
            <v>1140.7270108989874</v>
          </cell>
          <cell r="I44">
            <v>3018.8001019525668</v>
          </cell>
          <cell r="J44">
            <v>3960.6299455676767</v>
          </cell>
          <cell r="K44">
            <v>3166.926293115002</v>
          </cell>
          <cell r="L44">
            <v>4403.6920866212786</v>
          </cell>
          <cell r="M44">
            <v>710.16250806368885</v>
          </cell>
          <cell r="N44">
            <v>0</v>
          </cell>
          <cell r="O44">
            <v>0</v>
          </cell>
          <cell r="P44">
            <v>16.910019296839451</v>
          </cell>
          <cell r="Q44">
            <v>62598.99987866552</v>
          </cell>
          <cell r="R44">
            <v>62599</v>
          </cell>
        </row>
        <row r="45">
          <cell r="B45" t="str">
            <v>KALIMANTAN</v>
          </cell>
          <cell r="C45">
            <v>2036</v>
          </cell>
          <cell r="D45">
            <v>17922.108987008945</v>
          </cell>
          <cell r="E45">
            <v>2981.6328835936561</v>
          </cell>
          <cell r="F45">
            <v>14463.413044149524</v>
          </cell>
          <cell r="G45">
            <v>12003.949744149189</v>
          </cell>
          <cell r="H45">
            <v>1140.7270108989874</v>
          </cell>
          <cell r="I45">
            <v>3018.8001019525668</v>
          </cell>
          <cell r="J45">
            <v>3960.6299455676767</v>
          </cell>
          <cell r="K45">
            <v>3166.926293115002</v>
          </cell>
          <cell r="L45">
            <v>5099.6677253608686</v>
          </cell>
          <cell r="M45">
            <v>710.16250806368885</v>
          </cell>
          <cell r="N45">
            <v>0</v>
          </cell>
          <cell r="O45">
            <v>0</v>
          </cell>
          <cell r="P45">
            <v>17.508480826500818</v>
          </cell>
          <cell r="Q45">
            <v>64468.018243860104</v>
          </cell>
          <cell r="R45">
            <v>64468</v>
          </cell>
        </row>
        <row r="46">
          <cell r="B46" t="str">
            <v>KALIMANTAN</v>
          </cell>
          <cell r="C46">
            <v>2037</v>
          </cell>
          <cell r="D46">
            <v>18308.736026109578</v>
          </cell>
          <cell r="E46">
            <v>3599.6308817343447</v>
          </cell>
          <cell r="F46">
            <v>14619.10108284377</v>
          </cell>
          <cell r="G46">
            <v>12003.949744149189</v>
          </cell>
          <cell r="H46">
            <v>1144.7566495438075</v>
          </cell>
          <cell r="I46">
            <v>3121.3220159083821</v>
          </cell>
          <cell r="J46">
            <v>4010.796197586074</v>
          </cell>
          <cell r="K46">
            <v>3286.8174099166126</v>
          </cell>
          <cell r="L46">
            <v>5465.8456728304745</v>
          </cell>
          <cell r="M46">
            <v>775.04439290443929</v>
          </cell>
          <cell r="N46">
            <v>0</v>
          </cell>
          <cell r="O46">
            <v>0</v>
          </cell>
          <cell r="P46">
            <v>18.064888626016934</v>
          </cell>
          <cell r="Q46">
            <v>66336.00007352668</v>
          </cell>
          <cell r="R46">
            <v>66336</v>
          </cell>
        </row>
        <row r="47">
          <cell r="B47" t="str">
            <v>KALIMANTAN</v>
          </cell>
          <cell r="C47">
            <v>2038</v>
          </cell>
          <cell r="D47">
            <v>18893.943923548777</v>
          </cell>
          <cell r="E47">
            <v>3599.6308817343447</v>
          </cell>
          <cell r="F47">
            <v>15694.257911567987</v>
          </cell>
          <cell r="G47">
            <v>12039.717593839632</v>
          </cell>
          <cell r="H47">
            <v>1144.7566495438075</v>
          </cell>
          <cell r="I47">
            <v>3121.3220159083821</v>
          </cell>
          <cell r="J47">
            <v>4010.796197586074</v>
          </cell>
          <cell r="K47">
            <v>3286.8174099166126</v>
          </cell>
          <cell r="L47">
            <v>6389.7129493645534</v>
          </cell>
          <cell r="M47">
            <v>775.04439290443929</v>
          </cell>
          <cell r="N47">
            <v>0</v>
          </cell>
          <cell r="O47">
            <v>0</v>
          </cell>
          <cell r="P47">
            <v>18.893509186471437</v>
          </cell>
          <cell r="Q47">
            <v>68955.999925914613</v>
          </cell>
          <cell r="R47">
            <v>68956</v>
          </cell>
        </row>
        <row r="52">
          <cell r="B52" t="str">
            <v>KALIMANTAN</v>
          </cell>
          <cell r="C52">
            <v>2019</v>
          </cell>
          <cell r="D52">
            <v>110.63328120000001</v>
          </cell>
          <cell r="E52">
            <v>16.143577135018838</v>
          </cell>
          <cell r="F52">
            <v>1.0247605872527472</v>
          </cell>
          <cell r="G52">
            <v>67.449875615036788</v>
          </cell>
          <cell r="H52">
            <v>0</v>
          </cell>
          <cell r="I52">
            <v>4.4457097431060726</v>
          </cell>
          <cell r="J52">
            <v>9.2159836061538492E-2</v>
          </cell>
          <cell r="K52">
            <v>4.0397616000000004E-3</v>
          </cell>
          <cell r="L52">
            <v>0</v>
          </cell>
          <cell r="M52">
            <v>2.8351910635235731</v>
          </cell>
          <cell r="N52">
            <v>0</v>
          </cell>
          <cell r="O52">
            <v>0</v>
          </cell>
          <cell r="P52">
            <v>0</v>
          </cell>
          <cell r="Q52">
            <v>202.6285949415996</v>
          </cell>
          <cell r="U52" t="str">
            <v>KALIMANTAN</v>
          </cell>
          <cell r="V52">
            <v>2019</v>
          </cell>
          <cell r="W52">
            <v>11032350.801264001</v>
          </cell>
          <cell r="X52">
            <v>1002516.1400846698</v>
          </cell>
          <cell r="Y52">
            <v>63637.632468395605</v>
          </cell>
          <cell r="Z52">
            <v>5070207.1499823155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318562.06789750868</v>
          </cell>
          <cell r="AG52">
            <v>0</v>
          </cell>
          <cell r="AH52">
            <v>0</v>
          </cell>
          <cell r="AJ52">
            <v>17487273.791696891</v>
          </cell>
          <cell r="AO52" t="str">
            <v>KALIMANTAN</v>
          </cell>
          <cell r="AP52">
            <v>2019</v>
          </cell>
          <cell r="AQ52">
            <v>113.37791452865655</v>
          </cell>
          <cell r="AR52">
            <v>12.03874380158978</v>
          </cell>
          <cell r="AS52">
            <v>1.3680229644162982</v>
          </cell>
          <cell r="AT52">
            <v>13.668916103575459</v>
          </cell>
          <cell r="AU52">
            <v>0</v>
          </cell>
          <cell r="AV52">
            <v>9.9938129303213241</v>
          </cell>
          <cell r="AW52">
            <v>0.17426871059618854</v>
          </cell>
          <cell r="AX52">
            <v>6.5880000000000001E-3</v>
          </cell>
          <cell r="AY52">
            <v>0</v>
          </cell>
          <cell r="AZ52">
            <v>4.2195962242787868</v>
          </cell>
          <cell r="BA52">
            <v>0</v>
          </cell>
          <cell r="BB52">
            <v>0</v>
          </cell>
          <cell r="BC52">
            <v>0</v>
          </cell>
          <cell r="BD52">
            <v>154.84786326343436</v>
          </cell>
        </row>
        <row r="53">
          <cell r="B53" t="str">
            <v>KALIMANTAN</v>
          </cell>
          <cell r="C53">
            <v>2020</v>
          </cell>
          <cell r="D53">
            <v>120.19911451405258</v>
          </cell>
          <cell r="E53">
            <v>16.143577104845619</v>
          </cell>
          <cell r="F53">
            <v>4.5310801340673015</v>
          </cell>
          <cell r="G53">
            <v>67.449875615036788</v>
          </cell>
          <cell r="H53">
            <v>0</v>
          </cell>
          <cell r="I53">
            <v>4.7984144297328593</v>
          </cell>
          <cell r="J53">
            <v>2.4607352045999837</v>
          </cell>
          <cell r="K53">
            <v>6.0585768262504835</v>
          </cell>
          <cell r="L53">
            <v>0</v>
          </cell>
          <cell r="M53">
            <v>2.8351910635235731</v>
          </cell>
          <cell r="N53">
            <v>0</v>
          </cell>
          <cell r="O53">
            <v>0</v>
          </cell>
          <cell r="P53">
            <v>0</v>
          </cell>
          <cell r="Q53">
            <v>224.47656489210922</v>
          </cell>
          <cell r="U53" t="str">
            <v>KALIMANTAN</v>
          </cell>
          <cell r="V53">
            <v>2020</v>
          </cell>
          <cell r="W53">
            <v>11986255.699341323</v>
          </cell>
          <cell r="X53">
            <v>1002516.1382109129</v>
          </cell>
          <cell r="Y53">
            <v>281380.07632557943</v>
          </cell>
          <cell r="Z53">
            <v>5070207.1499823155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318562.06789750868</v>
          </cell>
          <cell r="AG53">
            <v>0</v>
          </cell>
          <cell r="AH53">
            <v>0</v>
          </cell>
          <cell r="AJ53">
            <v>18658921.131757639</v>
          </cell>
          <cell r="AO53" t="str">
            <v>KALIMANTAN</v>
          </cell>
          <cell r="AP53">
            <v>2020</v>
          </cell>
          <cell r="AQ53">
            <v>436.52930730240354</v>
          </cell>
          <cell r="AR53">
            <v>12.038743052422051</v>
          </cell>
          <cell r="AS53">
            <v>140.17551972528801</v>
          </cell>
          <cell r="AT53">
            <v>13.668916103575459</v>
          </cell>
          <cell r="AU53">
            <v>0</v>
          </cell>
          <cell r="AV53">
            <v>54.326316616033829</v>
          </cell>
          <cell r="AW53">
            <v>232.5963328594386</v>
          </cell>
          <cell r="AX53">
            <v>1032.90262452396</v>
          </cell>
          <cell r="AY53">
            <v>0</v>
          </cell>
          <cell r="AZ53">
            <v>4.2195962242787868</v>
          </cell>
          <cell r="BA53">
            <v>0</v>
          </cell>
          <cell r="BB53">
            <v>0</v>
          </cell>
          <cell r="BC53">
            <v>1.7391623345608349</v>
          </cell>
          <cell r="BD53">
            <v>1928.1965187419612</v>
          </cell>
        </row>
        <row r="54">
          <cell r="B54" t="str">
            <v>KALIMANTAN</v>
          </cell>
          <cell r="C54">
            <v>2021</v>
          </cell>
          <cell r="D54">
            <v>125.67020009066948</v>
          </cell>
          <cell r="E54">
            <v>16.1435770746724</v>
          </cell>
          <cell r="F54">
            <v>15.876829930916966</v>
          </cell>
          <cell r="G54">
            <v>67.449875615036788</v>
          </cell>
          <cell r="H54">
            <v>0</v>
          </cell>
          <cell r="I54">
            <v>8.3040446009870426</v>
          </cell>
          <cell r="J54">
            <v>3.0674741367764704</v>
          </cell>
          <cell r="K54">
            <v>6.0585768262504835</v>
          </cell>
          <cell r="L54">
            <v>0</v>
          </cell>
          <cell r="M54">
            <v>2.8351910635235731</v>
          </cell>
          <cell r="N54">
            <v>0</v>
          </cell>
          <cell r="O54">
            <v>0</v>
          </cell>
          <cell r="P54">
            <v>0</v>
          </cell>
          <cell r="Q54">
            <v>245.40576933883324</v>
          </cell>
          <cell r="U54" t="str">
            <v>KALIMANTAN</v>
          </cell>
          <cell r="V54">
            <v>2021</v>
          </cell>
          <cell r="W54">
            <v>12531832.353041559</v>
          </cell>
          <cell r="X54">
            <v>1002516.1363371562</v>
          </cell>
          <cell r="Y54">
            <v>985951.13870994363</v>
          </cell>
          <cell r="Z54">
            <v>5070207.1499823155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318562.06789750868</v>
          </cell>
          <cell r="AG54">
            <v>0</v>
          </cell>
          <cell r="AH54">
            <v>0</v>
          </cell>
          <cell r="AJ54">
            <v>19909068.845968485</v>
          </cell>
          <cell r="AO54" t="str">
            <v>KALIMANTAN</v>
          </cell>
          <cell r="AP54">
            <v>2021</v>
          </cell>
          <cell r="AQ54">
            <v>308.00436531381098</v>
          </cell>
          <cell r="AR54">
            <v>12.038743029920989</v>
          </cell>
          <cell r="AS54">
            <v>455.20218652699037</v>
          </cell>
          <cell r="AT54">
            <v>13.668916103575459</v>
          </cell>
          <cell r="AU54">
            <v>0</v>
          </cell>
          <cell r="AV54">
            <v>451.41979035963362</v>
          </cell>
          <cell r="AW54">
            <v>64.190796158215122</v>
          </cell>
          <cell r="AX54">
            <v>9.8802622737287731</v>
          </cell>
          <cell r="AY54">
            <v>0</v>
          </cell>
          <cell r="AZ54">
            <v>4.2195962242787868</v>
          </cell>
          <cell r="BA54">
            <v>0</v>
          </cell>
          <cell r="BB54">
            <v>0</v>
          </cell>
          <cell r="BC54">
            <v>0.22534323788044877</v>
          </cell>
          <cell r="BD54">
            <v>1318.8499992280344</v>
          </cell>
        </row>
        <row r="55">
          <cell r="B55" t="str">
            <v>KALIMANTAN</v>
          </cell>
          <cell r="C55">
            <v>2022</v>
          </cell>
          <cell r="D55">
            <v>130.78805213074889</v>
          </cell>
          <cell r="E55">
            <v>16.143577044499182</v>
          </cell>
          <cell r="F55">
            <v>29.138592107102856</v>
          </cell>
          <cell r="G55">
            <v>67.449875615036788</v>
          </cell>
          <cell r="H55">
            <v>0</v>
          </cell>
          <cell r="I55">
            <v>8.6689806260917024</v>
          </cell>
          <cell r="J55">
            <v>3.0674741101406782</v>
          </cell>
          <cell r="K55">
            <v>10.30710575945484</v>
          </cell>
          <cell r="L55">
            <v>0</v>
          </cell>
          <cell r="M55">
            <v>2.8351910635235731</v>
          </cell>
          <cell r="N55">
            <v>0</v>
          </cell>
          <cell r="O55">
            <v>0</v>
          </cell>
          <cell r="P55">
            <v>0</v>
          </cell>
          <cell r="Q55">
            <v>268.39884845659844</v>
          </cell>
          <cell r="U55" t="str">
            <v>KALIMANTAN</v>
          </cell>
          <cell r="V55">
            <v>2022</v>
          </cell>
          <cell r="W55">
            <v>13042184.558478281</v>
          </cell>
          <cell r="X55">
            <v>1002516.1344633992</v>
          </cell>
          <cell r="Y55">
            <v>1809506.5698510874</v>
          </cell>
          <cell r="Z55">
            <v>5070207.1499823155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318562.06789750868</v>
          </cell>
          <cell r="AG55">
            <v>0</v>
          </cell>
          <cell r="AH55">
            <v>0</v>
          </cell>
          <cell r="AJ55">
            <v>21242976.480672594</v>
          </cell>
          <cell r="AO55" t="str">
            <v>KALIMANTAN</v>
          </cell>
          <cell r="AP55">
            <v>2022</v>
          </cell>
          <cell r="AQ55">
            <v>301.67830301938551</v>
          </cell>
          <cell r="AR55">
            <v>12.038743007419923</v>
          </cell>
          <cell r="AS55">
            <v>546.19912926228972</v>
          </cell>
          <cell r="AT55">
            <v>13.668916103575459</v>
          </cell>
          <cell r="AU55">
            <v>0</v>
          </cell>
          <cell r="AV55">
            <v>64.537123043470899</v>
          </cell>
          <cell r="AW55">
            <v>5.8004066041098383</v>
          </cell>
          <cell r="AX55">
            <v>734.67369392769388</v>
          </cell>
          <cell r="AY55">
            <v>0</v>
          </cell>
          <cell r="AZ55">
            <v>4.2195962242787868</v>
          </cell>
          <cell r="BA55">
            <v>0</v>
          </cell>
          <cell r="BB55">
            <v>0</v>
          </cell>
          <cell r="BC55">
            <v>0.31398525410473266</v>
          </cell>
          <cell r="BD55">
            <v>1683.1298964463288</v>
          </cell>
        </row>
        <row r="56">
          <cell r="B56" t="str">
            <v>KALIMANTAN</v>
          </cell>
          <cell r="C56">
            <v>2023</v>
          </cell>
          <cell r="D56">
            <v>130.78805213074889</v>
          </cell>
          <cell r="E56">
            <v>23.260502675659716</v>
          </cell>
          <cell r="F56">
            <v>35.170330207991128</v>
          </cell>
          <cell r="G56">
            <v>67.449875615036831</v>
          </cell>
          <cell r="H56">
            <v>15.746991746976002</v>
          </cell>
          <cell r="I56">
            <v>9.8398157144355682</v>
          </cell>
          <cell r="J56">
            <v>3.5647957585345624</v>
          </cell>
          <cell r="K56">
            <v>10.413388719307147</v>
          </cell>
          <cell r="L56">
            <v>9.2159998183802119E-2</v>
          </cell>
          <cell r="M56">
            <v>4.6418020090168</v>
          </cell>
          <cell r="N56">
            <v>0</v>
          </cell>
          <cell r="O56">
            <v>0</v>
          </cell>
          <cell r="P56">
            <v>0</v>
          </cell>
          <cell r="Q56">
            <v>300.96771457589045</v>
          </cell>
          <cell r="U56" t="str">
            <v>KALIMANTAN</v>
          </cell>
          <cell r="V56">
            <v>2023</v>
          </cell>
          <cell r="W56">
            <v>13042184.558478281</v>
          </cell>
          <cell r="X56">
            <v>1444477.2161584683</v>
          </cell>
          <cell r="Y56">
            <v>2184077.5059162495</v>
          </cell>
          <cell r="Z56">
            <v>5070207.1499823183</v>
          </cell>
          <cell r="AA56">
            <v>37.143216783179639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521552.87373312761</v>
          </cell>
          <cell r="AG56">
            <v>0</v>
          </cell>
          <cell r="AH56">
            <v>0</v>
          </cell>
          <cell r="AJ56">
            <v>22262536.447485227</v>
          </cell>
          <cell r="AO56" t="str">
            <v>KALIMANTAN</v>
          </cell>
          <cell r="AP56">
            <v>2023</v>
          </cell>
          <cell r="AQ56">
            <v>134.03269282995402</v>
          </cell>
          <cell r="AR56">
            <v>188.74415567529104</v>
          </cell>
          <cell r="AS56">
            <v>277.68237428833993</v>
          </cell>
          <cell r="AT56">
            <v>13.668916103576453</v>
          </cell>
          <cell r="AU56">
            <v>355.28862615413118</v>
          </cell>
          <cell r="AV56">
            <v>166.65334365012856</v>
          </cell>
          <cell r="AW56">
            <v>54.601273011998096</v>
          </cell>
          <cell r="AX56">
            <v>34.940450557374675</v>
          </cell>
          <cell r="AY56">
            <v>11.137617226377218</v>
          </cell>
          <cell r="AZ56">
            <v>119.44063967335789</v>
          </cell>
          <cell r="BA56">
            <v>0</v>
          </cell>
          <cell r="BB56">
            <v>0</v>
          </cell>
          <cell r="BC56">
            <v>0.19768344924311093</v>
          </cell>
          <cell r="BD56">
            <v>1356.3877726197722</v>
          </cell>
        </row>
        <row r="57">
          <cell r="B57" t="str">
            <v>KALIMANTAN</v>
          </cell>
          <cell r="C57">
            <v>2024</v>
          </cell>
          <cell r="D57">
            <v>130.78805213074889</v>
          </cell>
          <cell r="E57">
            <v>24.835162671599559</v>
          </cell>
          <cell r="F57">
            <v>37.353385737627164</v>
          </cell>
          <cell r="G57">
            <v>67.449875615036831</v>
          </cell>
          <cell r="H57">
            <v>22.897406573606816</v>
          </cell>
          <cell r="I57">
            <v>9.8398157144355682</v>
          </cell>
          <cell r="J57">
            <v>6.2961537747647451</v>
          </cell>
          <cell r="K57">
            <v>10.694670368558709</v>
          </cell>
          <cell r="L57">
            <v>0.2330884918057777</v>
          </cell>
          <cell r="M57">
            <v>5.2642368162203983</v>
          </cell>
          <cell r="N57">
            <v>0</v>
          </cell>
          <cell r="O57">
            <v>0</v>
          </cell>
          <cell r="P57">
            <v>0</v>
          </cell>
          <cell r="Q57">
            <v>315.65184789440445</v>
          </cell>
          <cell r="U57" t="str">
            <v>KALIMANTAN</v>
          </cell>
          <cell r="V57">
            <v>2024</v>
          </cell>
          <cell r="W57">
            <v>13042184.558478281</v>
          </cell>
          <cell r="X57">
            <v>1542263.6019063327</v>
          </cell>
          <cell r="Y57">
            <v>2319645.254306647</v>
          </cell>
          <cell r="Z57">
            <v>5070207.1499823183</v>
          </cell>
          <cell r="AA57">
            <v>54.009257755495078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591489.64867052389</v>
          </cell>
          <cell r="AG57">
            <v>0</v>
          </cell>
          <cell r="AH57">
            <v>0</v>
          </cell>
          <cell r="AJ57">
            <v>22565844.222601861</v>
          </cell>
          <cell r="AO57" t="str">
            <v>KALIMANTAN</v>
          </cell>
          <cell r="AP57">
            <v>2024</v>
          </cell>
          <cell r="AQ57">
            <v>134.03269282995402</v>
          </cell>
          <cell r="AR57">
            <v>56.443116565560587</v>
          </cell>
          <cell r="AS57">
            <v>133.37365619799803</v>
          </cell>
          <cell r="AT57">
            <v>13.668916103575468</v>
          </cell>
          <cell r="AU57">
            <v>165.81320432897289</v>
          </cell>
          <cell r="AV57">
            <v>22.119590166990996</v>
          </cell>
          <cell r="AW57">
            <v>274.76178462545732</v>
          </cell>
          <cell r="AX57">
            <v>64.968321237245618</v>
          </cell>
          <cell r="AY57">
            <v>17.459169324078584</v>
          </cell>
          <cell r="AZ57">
            <v>46.605669662599439</v>
          </cell>
          <cell r="BA57">
            <v>0</v>
          </cell>
          <cell r="BB57">
            <v>0</v>
          </cell>
          <cell r="BC57">
            <v>0.12142997292692032</v>
          </cell>
          <cell r="BD57">
            <v>929.36755101535971</v>
          </cell>
        </row>
        <row r="58">
          <cell r="B58" t="str">
            <v>KALIMANTAN</v>
          </cell>
          <cell r="C58">
            <v>2025</v>
          </cell>
          <cell r="D58">
            <v>130.78805213074889</v>
          </cell>
          <cell r="E58">
            <v>28.338648668251455</v>
          </cell>
          <cell r="F58">
            <v>38.626008258312616</v>
          </cell>
          <cell r="G58">
            <v>67.449875615036831</v>
          </cell>
          <cell r="H58">
            <v>27.195683582977352</v>
          </cell>
          <cell r="I58">
            <v>10.708388476701426</v>
          </cell>
          <cell r="J58">
            <v>7.3249673847789136</v>
          </cell>
          <cell r="K58">
            <v>11.268868526431881</v>
          </cell>
          <cell r="L58">
            <v>1.045047515725827</v>
          </cell>
          <cell r="M58">
            <v>6.7891833192227917</v>
          </cell>
          <cell r="N58">
            <v>0</v>
          </cell>
          <cell r="O58">
            <v>0</v>
          </cell>
          <cell r="P58">
            <v>0</v>
          </cell>
          <cell r="Q58">
            <v>329.53472347818803</v>
          </cell>
          <cell r="U58" t="str">
            <v>KALIMANTAN</v>
          </cell>
          <cell r="V58">
            <v>2025</v>
          </cell>
          <cell r="W58">
            <v>13042184.558478281</v>
          </cell>
          <cell r="X58">
            <v>1759830.0822984155</v>
          </cell>
          <cell r="Y58">
            <v>2398675.1128412136</v>
          </cell>
          <cell r="Z58">
            <v>5070207.1499823183</v>
          </cell>
          <cell r="AA58">
            <v>64.147818651347833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762832.63774787297</v>
          </cell>
          <cell r="AG58">
            <v>0</v>
          </cell>
          <cell r="AH58">
            <v>0</v>
          </cell>
          <cell r="AJ58">
            <v>23033793.689166751</v>
          </cell>
          <cell r="AO58" t="str">
            <v>KALIMANTAN</v>
          </cell>
          <cell r="AP58">
            <v>2025</v>
          </cell>
          <cell r="AQ58">
            <v>134.03269282995402</v>
          </cell>
          <cell r="AR58">
            <v>105.50800887443977</v>
          </cell>
          <cell r="AS58">
            <v>100.24592125208062</v>
          </cell>
          <cell r="AT58">
            <v>13.668916103575468</v>
          </cell>
          <cell r="AU58">
            <v>103.49813717611234</v>
          </cell>
          <cell r="AV58">
            <v>131.29309039100514</v>
          </cell>
          <cell r="AW58">
            <v>112.86041890008322</v>
          </cell>
          <cell r="AX58">
            <v>115.3982023183702</v>
          </cell>
          <cell r="AY58">
            <v>99.208037281557779</v>
          </cell>
          <cell r="AZ58">
            <v>105.09193194802108</v>
          </cell>
          <cell r="BA58">
            <v>0</v>
          </cell>
          <cell r="BB58">
            <v>0</v>
          </cell>
          <cell r="BC58">
            <v>0.14333871664525297</v>
          </cell>
          <cell r="BD58">
            <v>1020.9486957918448</v>
          </cell>
        </row>
        <row r="59">
          <cell r="B59" t="str">
            <v>KALIMANTAN</v>
          </cell>
          <cell r="C59">
            <v>2026</v>
          </cell>
          <cell r="D59">
            <v>130.78805213074889</v>
          </cell>
          <cell r="E59">
            <v>30.094986144950312</v>
          </cell>
          <cell r="F59">
            <v>39.543805811813932</v>
          </cell>
          <cell r="G59">
            <v>67.449875615036831</v>
          </cell>
          <cell r="H59">
            <v>29.344819938524118</v>
          </cell>
          <cell r="I59">
            <v>10.831096368533469</v>
          </cell>
          <cell r="J59">
            <v>7.8929877193144353</v>
          </cell>
          <cell r="K59">
            <v>11.288772677823561</v>
          </cell>
          <cell r="L59">
            <v>1.1080130178105709</v>
          </cell>
          <cell r="M59">
            <v>6.880927014190406</v>
          </cell>
          <cell r="N59">
            <v>0</v>
          </cell>
          <cell r="O59">
            <v>0</v>
          </cell>
          <cell r="P59">
            <v>0</v>
          </cell>
          <cell r="Q59">
            <v>335.22333643874646</v>
          </cell>
          <cell r="U59" t="str">
            <v>KALIMANTAN</v>
          </cell>
          <cell r="V59">
            <v>2026</v>
          </cell>
          <cell r="W59">
            <v>13042184.558478281</v>
          </cell>
          <cell r="X59">
            <v>1868898.6396014146</v>
          </cell>
          <cell r="Y59">
            <v>2455670.3409136455</v>
          </cell>
          <cell r="Z59">
            <v>5070207.1499823183</v>
          </cell>
          <cell r="AA59">
            <v>69.21709402999376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773140.95931443397</v>
          </cell>
          <cell r="AG59">
            <v>0</v>
          </cell>
          <cell r="AH59">
            <v>0</v>
          </cell>
          <cell r="AJ59">
            <v>23210170.865384124</v>
          </cell>
          <cell r="AO59" t="str">
            <v>KALIMANTAN</v>
          </cell>
          <cell r="AP59">
            <v>2026</v>
          </cell>
          <cell r="AQ59">
            <v>134.03269282995402</v>
          </cell>
          <cell r="AR59">
            <v>64.740891915413869</v>
          </cell>
          <cell r="AS59">
            <v>87.898090216086473</v>
          </cell>
          <cell r="AT59">
            <v>13.668916103575468</v>
          </cell>
          <cell r="AU59">
            <v>56.232292187521224</v>
          </cell>
          <cell r="AV59">
            <v>39.495634671749841</v>
          </cell>
          <cell r="AW59">
            <v>69.58941280401379</v>
          </cell>
          <cell r="AX59">
            <v>21.772772210109473</v>
          </cell>
          <cell r="AY59">
            <v>12.460882942975983</v>
          </cell>
          <cell r="AZ59">
            <v>15.95547604112242</v>
          </cell>
          <cell r="BA59">
            <v>0</v>
          </cell>
          <cell r="BB59">
            <v>0</v>
          </cell>
          <cell r="BC59">
            <v>6.1053986380494536E-2</v>
          </cell>
          <cell r="BD59">
            <v>515.90811590890291</v>
          </cell>
        </row>
        <row r="60">
          <cell r="B60" t="str">
            <v>KALIMANTAN</v>
          </cell>
          <cell r="C60">
            <v>2027</v>
          </cell>
          <cell r="D60">
            <v>130.78805213074889</v>
          </cell>
          <cell r="E60">
            <v>30.094986144950312</v>
          </cell>
          <cell r="F60">
            <v>61.689786488088856</v>
          </cell>
          <cell r="G60">
            <v>69.842000737847499</v>
          </cell>
          <cell r="H60">
            <v>29.344819938524118</v>
          </cell>
          <cell r="I60">
            <v>10.831096368533469</v>
          </cell>
          <cell r="J60">
            <v>7.8929877193144353</v>
          </cell>
          <cell r="K60">
            <v>11.288772677823561</v>
          </cell>
          <cell r="L60">
            <v>6.0787695489717777</v>
          </cell>
          <cell r="M60">
            <v>6.880927014190406</v>
          </cell>
          <cell r="N60">
            <v>0</v>
          </cell>
          <cell r="O60">
            <v>0</v>
          </cell>
          <cell r="P60">
            <v>0</v>
          </cell>
          <cell r="Q60">
            <v>364.73219876899327</v>
          </cell>
          <cell r="U60" t="str">
            <v>KALIMANTAN</v>
          </cell>
          <cell r="V60">
            <v>2027</v>
          </cell>
          <cell r="W60">
            <v>13042184.558478281</v>
          </cell>
          <cell r="X60">
            <v>1868898.6396014146</v>
          </cell>
          <cell r="Y60">
            <v>3830935.7409103182</v>
          </cell>
          <cell r="Z60">
            <v>5250023.1954639964</v>
          </cell>
          <cell r="AA60">
            <v>69.21709402999376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773140.95931443397</v>
          </cell>
          <cell r="AG60">
            <v>0</v>
          </cell>
          <cell r="AH60">
            <v>0</v>
          </cell>
          <cell r="AJ60">
            <v>24765252.310862478</v>
          </cell>
          <cell r="AO60" t="str">
            <v>KALIMANTAN</v>
          </cell>
          <cell r="AP60">
            <v>2027</v>
          </cell>
          <cell r="AQ60">
            <v>134.03269282995402</v>
          </cell>
          <cell r="AR60">
            <v>22.442722878656973</v>
          </cell>
          <cell r="AS60">
            <v>929.50050864972684</v>
          </cell>
          <cell r="AT60">
            <v>62.678565115963984</v>
          </cell>
          <cell r="AU60">
            <v>8.3546692580404418</v>
          </cell>
          <cell r="AV60">
            <v>24.347957287418325</v>
          </cell>
          <cell r="AW60">
            <v>14.925165358128524</v>
          </cell>
          <cell r="AX60">
            <v>18.409609715954925</v>
          </cell>
          <cell r="AY60">
            <v>605.86407213200209</v>
          </cell>
          <cell r="AZ60">
            <v>10.240838447244329</v>
          </cell>
          <cell r="BA60">
            <v>0</v>
          </cell>
          <cell r="BB60">
            <v>0</v>
          </cell>
          <cell r="BC60">
            <v>0.4085015025945079</v>
          </cell>
          <cell r="BD60">
            <v>1831.205303175685</v>
          </cell>
        </row>
        <row r="61">
          <cell r="B61" t="str">
            <v>KALIMANTAN</v>
          </cell>
          <cell r="C61">
            <v>2028</v>
          </cell>
          <cell r="D61">
            <v>133.09027276740153</v>
          </cell>
          <cell r="E61">
            <v>30.094986144950312</v>
          </cell>
          <cell r="F61">
            <v>61.689786488088856</v>
          </cell>
          <cell r="G61">
            <v>75.91037118515419</v>
          </cell>
          <cell r="H61">
            <v>29.344819938524118</v>
          </cell>
          <cell r="I61">
            <v>10.831096368533469</v>
          </cell>
          <cell r="J61">
            <v>7.8929877193144353</v>
          </cell>
          <cell r="K61">
            <v>11.288772677823561</v>
          </cell>
          <cell r="L61">
            <v>7.9520883896095214</v>
          </cell>
          <cell r="M61">
            <v>6.880927014190406</v>
          </cell>
          <cell r="N61">
            <v>0</v>
          </cell>
          <cell r="O61">
            <v>0</v>
          </cell>
          <cell r="P61">
            <v>0</v>
          </cell>
          <cell r="Q61">
            <v>374.97610869359039</v>
          </cell>
          <cell r="U61" t="str">
            <v>KALIMANTAN</v>
          </cell>
          <cell r="V61">
            <v>2028</v>
          </cell>
          <cell r="W61">
            <v>13271762.000365281</v>
          </cell>
          <cell r="X61">
            <v>1868898.6396014146</v>
          </cell>
          <cell r="Y61">
            <v>3830935.7409103182</v>
          </cell>
          <cell r="Z61">
            <v>5706182.6019880408</v>
          </cell>
          <cell r="AA61">
            <v>69.21709402999376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773140.95931443397</v>
          </cell>
          <cell r="AG61">
            <v>0</v>
          </cell>
          <cell r="AH61">
            <v>0</v>
          </cell>
          <cell r="AJ61">
            <v>25450989.15927352</v>
          </cell>
          <cell r="AO61" t="str">
            <v>KALIMANTAN</v>
          </cell>
          <cell r="AP61">
            <v>2028</v>
          </cell>
          <cell r="AQ61">
            <v>211.80592813333752</v>
          </cell>
          <cell r="AR61">
            <v>22.442722878656973</v>
          </cell>
          <cell r="AS61">
            <v>82.353913329054606</v>
          </cell>
          <cell r="AT61">
            <v>138.48192702663624</v>
          </cell>
          <cell r="AU61">
            <v>8.3546692580404418</v>
          </cell>
          <cell r="AV61">
            <v>24.347957287418325</v>
          </cell>
          <cell r="AW61">
            <v>14.925165358128524</v>
          </cell>
          <cell r="AX61">
            <v>18.409609715954925</v>
          </cell>
          <cell r="AY61">
            <v>254.61183894866531</v>
          </cell>
          <cell r="AZ61">
            <v>10.240838447244329</v>
          </cell>
          <cell r="BA61">
            <v>0</v>
          </cell>
          <cell r="BB61">
            <v>0</v>
          </cell>
          <cell r="BC61">
            <v>0.14615223863023111</v>
          </cell>
          <cell r="BD61">
            <v>786.12072262176741</v>
          </cell>
        </row>
        <row r="62">
          <cell r="B62" t="str">
            <v>KALIMANTAN</v>
          </cell>
          <cell r="C62">
            <v>2029</v>
          </cell>
          <cell r="D62">
            <v>133.09027276740153</v>
          </cell>
          <cell r="E62">
            <v>30.094986144950312</v>
          </cell>
          <cell r="F62">
            <v>61.689786488088856</v>
          </cell>
          <cell r="G62">
            <v>75.91037118515419</v>
          </cell>
          <cell r="H62">
            <v>29.344819765480423</v>
          </cell>
          <cell r="I62">
            <v>10.832722266551615</v>
          </cell>
          <cell r="J62">
            <v>8.1542381539229538</v>
          </cell>
          <cell r="K62">
            <v>11.358550271214007</v>
          </cell>
          <cell r="L62">
            <v>7.9879459282559795</v>
          </cell>
          <cell r="M62">
            <v>8.2470484807396129</v>
          </cell>
          <cell r="N62">
            <v>0</v>
          </cell>
          <cell r="O62">
            <v>0</v>
          </cell>
          <cell r="P62">
            <v>0</v>
          </cell>
          <cell r="Q62">
            <v>376.71074145175959</v>
          </cell>
          <cell r="U62" t="str">
            <v>KALIMANTAN</v>
          </cell>
          <cell r="V62">
            <v>2029</v>
          </cell>
          <cell r="W62">
            <v>13271762.000365281</v>
          </cell>
          <cell r="X62">
            <v>1868898.6396014146</v>
          </cell>
          <cell r="Y62">
            <v>3830935.7409103182</v>
          </cell>
          <cell r="Z62">
            <v>5706182.6019880408</v>
          </cell>
          <cell r="AA62">
            <v>69.217093621826947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926638.36729590292</v>
          </cell>
          <cell r="AG62">
            <v>0</v>
          </cell>
          <cell r="AH62">
            <v>0</v>
          </cell>
          <cell r="AJ62">
            <v>25604486.567254577</v>
          </cell>
          <cell r="AO62" t="str">
            <v>KALIMANTAN</v>
          </cell>
          <cell r="AP62">
            <v>2029</v>
          </cell>
          <cell r="AQ62">
            <v>136.392027848651</v>
          </cell>
          <cell r="AR62">
            <v>22.442722878656973</v>
          </cell>
          <cell r="AS62">
            <v>82.353913329054606</v>
          </cell>
          <cell r="AT62">
            <v>15.383460468381156</v>
          </cell>
          <cell r="AU62">
            <v>8.3546653537737292</v>
          </cell>
          <cell r="AV62">
            <v>24.552321257093187</v>
          </cell>
          <cell r="AW62">
            <v>40.56098260001847</v>
          </cell>
          <cell r="AX62">
            <v>30.313575102833486</v>
          </cell>
          <cell r="AY62">
            <v>41.249564764569612</v>
          </cell>
          <cell r="AZ62">
            <v>97.368585152560598</v>
          </cell>
          <cell r="BA62">
            <v>0</v>
          </cell>
          <cell r="BB62">
            <v>0</v>
          </cell>
          <cell r="BC62">
            <v>4.3064329435013204E-2</v>
          </cell>
          <cell r="BD62">
            <v>499.01488308502786</v>
          </cell>
        </row>
        <row r="63">
          <cell r="B63" t="str">
            <v>KALIMANTAN</v>
          </cell>
          <cell r="C63">
            <v>2030</v>
          </cell>
          <cell r="D63">
            <v>133.09027276740153</v>
          </cell>
          <cell r="E63">
            <v>30.094986144950312</v>
          </cell>
          <cell r="F63">
            <v>61.689786488088856</v>
          </cell>
          <cell r="G63">
            <v>75.91037118515419</v>
          </cell>
          <cell r="H63">
            <v>30.41938695730633</v>
          </cell>
          <cell r="I63">
            <v>11.274590735419048</v>
          </cell>
          <cell r="J63">
            <v>8.1770749210809726</v>
          </cell>
          <cell r="K63">
            <v>11.400934655214007</v>
          </cell>
          <cell r="L63">
            <v>8.1084619911432068</v>
          </cell>
          <cell r="M63">
            <v>8.2470484807396129</v>
          </cell>
          <cell r="N63">
            <v>0</v>
          </cell>
          <cell r="O63">
            <v>0</v>
          </cell>
          <cell r="P63">
            <v>0</v>
          </cell>
          <cell r="Q63">
            <v>378.41291432649814</v>
          </cell>
          <cell r="U63" t="str">
            <v>KALIMANTAN</v>
          </cell>
          <cell r="V63">
            <v>2030</v>
          </cell>
          <cell r="W63">
            <v>13271762.000365281</v>
          </cell>
          <cell r="X63">
            <v>1868898.6396014146</v>
          </cell>
          <cell r="Y63">
            <v>3830935.7409103182</v>
          </cell>
          <cell r="Z63">
            <v>5706182.6019880408</v>
          </cell>
          <cell r="AA63">
            <v>71.751728985546308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926638.36729590292</v>
          </cell>
          <cell r="AG63">
            <v>0</v>
          </cell>
          <cell r="AH63">
            <v>0</v>
          </cell>
          <cell r="AJ63">
            <v>25604489.101889942</v>
          </cell>
          <cell r="AO63" t="str">
            <v>KALIMANTAN</v>
          </cell>
          <cell r="AP63">
            <v>2030</v>
          </cell>
          <cell r="AQ63">
            <v>136.392027848651</v>
          </cell>
          <cell r="AR63">
            <v>22.442722878656973</v>
          </cell>
          <cell r="AS63">
            <v>82.353913329054606</v>
          </cell>
          <cell r="AT63">
            <v>15.383460468381156</v>
          </cell>
          <cell r="AU63">
            <v>32.599395276369698</v>
          </cell>
          <cell r="AV63">
            <v>79.891377580115744</v>
          </cell>
          <cell r="AW63">
            <v>17.660086056199205</v>
          </cell>
          <cell r="AX63">
            <v>25.754122268776921</v>
          </cell>
          <cell r="AY63">
            <v>51.647084451961632</v>
          </cell>
          <cell r="AZ63">
            <v>12.274028046464194</v>
          </cell>
          <cell r="BA63">
            <v>0</v>
          </cell>
          <cell r="BB63">
            <v>0</v>
          </cell>
          <cell r="BC63">
            <v>4.4069808369039433E-2</v>
          </cell>
          <cell r="BD63">
            <v>476.44228801300017</v>
          </cell>
        </row>
        <row r="64">
          <cell r="B64" t="str">
            <v>KALIMANTAN</v>
          </cell>
          <cell r="C64">
            <v>2031</v>
          </cell>
          <cell r="D64">
            <v>133.09027276740153</v>
          </cell>
          <cell r="E64">
            <v>30.094986144950312</v>
          </cell>
          <cell r="F64">
            <v>61.689786488088856</v>
          </cell>
          <cell r="G64">
            <v>76.511211343519051</v>
          </cell>
          <cell r="H64">
            <v>30.41938695730633</v>
          </cell>
          <cell r="I64">
            <v>11.274590735419048</v>
          </cell>
          <cell r="J64">
            <v>8.1770749210809726</v>
          </cell>
          <cell r="K64">
            <v>11.400934655214007</v>
          </cell>
          <cell r="L64">
            <v>8.9526254672259302</v>
          </cell>
          <cell r="M64">
            <v>8.2470484807396129</v>
          </cell>
          <cell r="N64">
            <v>0</v>
          </cell>
          <cell r="O64">
            <v>0</v>
          </cell>
          <cell r="P64">
            <v>0</v>
          </cell>
          <cell r="Q64">
            <v>379.85791796094566</v>
          </cell>
          <cell r="U64" t="str">
            <v>KALIMANTAN</v>
          </cell>
          <cell r="V64">
            <v>2031</v>
          </cell>
          <cell r="W64">
            <v>13271762.000365281</v>
          </cell>
          <cell r="X64">
            <v>1868898.6396014146</v>
          </cell>
          <cell r="Y64">
            <v>3830935.7409103182</v>
          </cell>
          <cell r="Z64">
            <v>5751347.7566923276</v>
          </cell>
          <cell r="AA64">
            <v>71.751728985546308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926638.36729590292</v>
          </cell>
          <cell r="AG64">
            <v>0</v>
          </cell>
          <cell r="AH64">
            <v>0</v>
          </cell>
          <cell r="AJ64">
            <v>25649654.256594229</v>
          </cell>
          <cell r="AO64" t="str">
            <v>KALIMANTAN</v>
          </cell>
          <cell r="AP64">
            <v>2031</v>
          </cell>
          <cell r="AQ64">
            <v>136.392027848651</v>
          </cell>
          <cell r="AR64">
            <v>22.442722878656973</v>
          </cell>
          <cell r="AS64">
            <v>82.353913329054606</v>
          </cell>
          <cell r="AT64">
            <v>27.693420759844148</v>
          </cell>
          <cell r="AU64">
            <v>8.6606057761833934</v>
          </cell>
          <cell r="AV64">
            <v>25.344918401485369</v>
          </cell>
          <cell r="AW64">
            <v>15.462357181209409</v>
          </cell>
          <cell r="AX64">
            <v>18.592522268776921</v>
          </cell>
          <cell r="AY64">
            <v>139.65998814491152</v>
          </cell>
          <cell r="AZ64">
            <v>12.274028046464194</v>
          </cell>
          <cell r="BA64">
            <v>0</v>
          </cell>
          <cell r="BB64">
            <v>0</v>
          </cell>
          <cell r="BC64">
            <v>5.9647637460955041E-2</v>
          </cell>
          <cell r="BD64">
            <v>488.93615227269851</v>
          </cell>
        </row>
        <row r="65">
          <cell r="B65" t="str">
            <v>KALIMANTAN</v>
          </cell>
          <cell r="C65">
            <v>2032</v>
          </cell>
          <cell r="D65">
            <v>137.13206935338815</v>
          </cell>
          <cell r="E65">
            <v>30.094986144950312</v>
          </cell>
          <cell r="F65">
            <v>61.755431516510335</v>
          </cell>
          <cell r="G65">
            <v>84.397304993709724</v>
          </cell>
          <cell r="H65">
            <v>30.41938695730633</v>
          </cell>
          <cell r="I65">
            <v>11.274590735419048</v>
          </cell>
          <cell r="J65">
            <v>8.1770749210809726</v>
          </cell>
          <cell r="K65">
            <v>11.400934655214007</v>
          </cell>
          <cell r="L65">
            <v>11.478301933724893</v>
          </cell>
          <cell r="M65">
            <v>8.2470484807396129</v>
          </cell>
          <cell r="N65">
            <v>0</v>
          </cell>
          <cell r="O65">
            <v>0</v>
          </cell>
          <cell r="P65">
            <v>0</v>
          </cell>
          <cell r="Q65">
            <v>394.37712969204341</v>
          </cell>
          <cell r="U65" t="str">
            <v>KALIMANTAN</v>
          </cell>
          <cell r="V65">
            <v>2032</v>
          </cell>
          <cell r="W65">
            <v>13674809.955919866</v>
          </cell>
          <cell r="X65">
            <v>1868898.6396014146</v>
          </cell>
          <cell r="Y65">
            <v>3835012.2971752915</v>
          </cell>
          <cell r="Z65">
            <v>6344145.4163771607</v>
          </cell>
          <cell r="AA65">
            <v>71.751728985546308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926638.36729590292</v>
          </cell>
          <cell r="AG65">
            <v>0</v>
          </cell>
          <cell r="AH65">
            <v>0</v>
          </cell>
          <cell r="AJ65">
            <v>26649576.428098619</v>
          </cell>
          <cell r="AO65" t="str">
            <v>KALIMANTAN</v>
          </cell>
          <cell r="AP65">
            <v>2032</v>
          </cell>
          <cell r="AQ65">
            <v>272.93132904586389</v>
          </cell>
          <cell r="AR65">
            <v>22.442722878656973</v>
          </cell>
          <cell r="AS65">
            <v>84.952655955994473</v>
          </cell>
          <cell r="AT65">
            <v>177.0748152370584</v>
          </cell>
          <cell r="AU65">
            <v>8.6606057761833934</v>
          </cell>
          <cell r="AV65">
            <v>25.344918401485369</v>
          </cell>
          <cell r="AW65">
            <v>15.462357181209409</v>
          </cell>
          <cell r="AX65">
            <v>18.592522268776921</v>
          </cell>
          <cell r="AY65">
            <v>346.79119717310385</v>
          </cell>
          <cell r="AZ65">
            <v>12.274028046464194</v>
          </cell>
          <cell r="BA65">
            <v>0</v>
          </cell>
          <cell r="BB65">
            <v>0</v>
          </cell>
          <cell r="BC65">
            <v>0.19326846807032189</v>
          </cell>
          <cell r="BD65">
            <v>984.7204204328674</v>
          </cell>
        </row>
        <row r="66">
          <cell r="B66" t="str">
            <v>KALIMANTAN</v>
          </cell>
          <cell r="C66">
            <v>2033</v>
          </cell>
          <cell r="D66">
            <v>141.90030052472403</v>
          </cell>
          <cell r="E66">
            <v>30.094986144950312</v>
          </cell>
          <cell r="F66">
            <v>66.650170452779321</v>
          </cell>
          <cell r="G66">
            <v>85.510954242021768</v>
          </cell>
          <cell r="H66">
            <v>30.41938695730633</v>
          </cell>
          <cell r="I66">
            <v>11.274590735419048</v>
          </cell>
          <cell r="J66">
            <v>8.1770749210809726</v>
          </cell>
          <cell r="K66">
            <v>11.400934655214007</v>
          </cell>
          <cell r="L66">
            <v>14.06464954895738</v>
          </cell>
          <cell r="M66">
            <v>8.2470484807396129</v>
          </cell>
          <cell r="N66">
            <v>0</v>
          </cell>
          <cell r="O66">
            <v>0</v>
          </cell>
          <cell r="P66">
            <v>0</v>
          </cell>
          <cell r="Q66">
            <v>407.74009666319279</v>
          </cell>
          <cell r="U66" t="str">
            <v>KALIMANTAN</v>
          </cell>
          <cell r="V66">
            <v>2033</v>
          </cell>
          <cell r="W66">
            <v>14150297.968325479</v>
          </cell>
          <cell r="X66">
            <v>1868898.6396014146</v>
          </cell>
          <cell r="Y66">
            <v>4138975.5851175962</v>
          </cell>
          <cell r="Z66">
            <v>6427858.4303727765</v>
          </cell>
          <cell r="AA66">
            <v>71.751728985546308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926638.36729590292</v>
          </cell>
          <cell r="AG66">
            <v>0</v>
          </cell>
          <cell r="AH66">
            <v>0</v>
          </cell>
          <cell r="AJ66">
            <v>27512740.742442153</v>
          </cell>
          <cell r="AO66" t="str">
            <v>KALIMANTAN</v>
          </cell>
          <cell r="AP66">
            <v>2033</v>
          </cell>
          <cell r="AQ66">
            <v>301.61368863875686</v>
          </cell>
          <cell r="AR66">
            <v>22.442722878656973</v>
          </cell>
          <cell r="AS66">
            <v>276.21352107445495</v>
          </cell>
          <cell r="AT66">
            <v>39.91971041993154</v>
          </cell>
          <cell r="AU66">
            <v>8.6606057761833934</v>
          </cell>
          <cell r="AV66">
            <v>25.344918401485369</v>
          </cell>
          <cell r="AW66">
            <v>15.462357181209409</v>
          </cell>
          <cell r="AX66">
            <v>18.592522268776921</v>
          </cell>
          <cell r="AY66">
            <v>365.84836084243869</v>
          </cell>
          <cell r="AZ66">
            <v>12.274028046464194</v>
          </cell>
          <cell r="BA66">
            <v>0</v>
          </cell>
          <cell r="BB66">
            <v>0</v>
          </cell>
          <cell r="BC66">
            <v>0.19631431639327238</v>
          </cell>
          <cell r="BD66">
            <v>1086.5687498447517</v>
          </cell>
        </row>
        <row r="67">
          <cell r="B67" t="str">
            <v>KALIMANTAN</v>
          </cell>
          <cell r="C67">
            <v>2034</v>
          </cell>
          <cell r="D67">
            <v>154.30716763898948</v>
          </cell>
          <cell r="E67">
            <v>30.09498611477709</v>
          </cell>
          <cell r="F67">
            <v>76.410892562003667</v>
          </cell>
          <cell r="G67">
            <v>85.510954242021768</v>
          </cell>
          <cell r="H67">
            <v>30.41938695730633</v>
          </cell>
          <cell r="I67">
            <v>11.439663544241306</v>
          </cell>
          <cell r="J67">
            <v>17.822834755054544</v>
          </cell>
          <cell r="K67">
            <v>11.400934655214007</v>
          </cell>
          <cell r="L67">
            <v>14.082106734271038</v>
          </cell>
          <cell r="M67">
            <v>8.2470484807396129</v>
          </cell>
          <cell r="N67">
            <v>0</v>
          </cell>
          <cell r="O67">
            <v>0</v>
          </cell>
          <cell r="P67">
            <v>0</v>
          </cell>
          <cell r="Q67">
            <v>439.73597568461889</v>
          </cell>
          <cell r="U67" t="str">
            <v>KALIMANTAN</v>
          </cell>
          <cell r="V67">
            <v>2034</v>
          </cell>
          <cell r="W67">
            <v>15387510.756960031</v>
          </cell>
          <cell r="X67">
            <v>1868898.6377276573</v>
          </cell>
          <cell r="Y67">
            <v>4745116.4281004276</v>
          </cell>
          <cell r="Z67">
            <v>6427858.4303727765</v>
          </cell>
          <cell r="AA67">
            <v>71.751728985546308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926638.36729590292</v>
          </cell>
          <cell r="AG67">
            <v>0</v>
          </cell>
          <cell r="AH67">
            <v>0</v>
          </cell>
          <cell r="AJ67">
            <v>29356094.372185782</v>
          </cell>
          <cell r="AO67" t="str">
            <v>KALIMANTAN</v>
          </cell>
          <cell r="AP67">
            <v>2034</v>
          </cell>
          <cell r="AQ67">
            <v>564.54734309781099</v>
          </cell>
          <cell r="AR67">
            <v>22.442722129489248</v>
          </cell>
          <cell r="AS67">
            <v>475.38143884314911</v>
          </cell>
          <cell r="AT67">
            <v>17.329046922813038</v>
          </cell>
          <cell r="AU67">
            <v>8.6606057761833934</v>
          </cell>
          <cell r="AV67">
            <v>46.093411923113045</v>
          </cell>
          <cell r="AW67">
            <v>961.9753711536182</v>
          </cell>
          <cell r="AX67">
            <v>18.592522268776921</v>
          </cell>
          <cell r="AY67">
            <v>67.402338839554858</v>
          </cell>
          <cell r="AZ67">
            <v>12.274028046464194</v>
          </cell>
          <cell r="BA67">
            <v>0</v>
          </cell>
          <cell r="BB67">
            <v>0</v>
          </cell>
          <cell r="BC67">
            <v>0.33969496129892074</v>
          </cell>
          <cell r="BD67">
            <v>2195.0385239622719</v>
          </cell>
        </row>
        <row r="68">
          <cell r="B68" t="str">
            <v>KALIMANTAN</v>
          </cell>
          <cell r="C68">
            <v>2035</v>
          </cell>
          <cell r="D68">
            <v>163.18911683496756</v>
          </cell>
          <cell r="E68">
            <v>30.09498611477709</v>
          </cell>
          <cell r="F68">
            <v>86.027677584273604</v>
          </cell>
          <cell r="G68">
            <v>91.949001758382295</v>
          </cell>
          <cell r="H68">
            <v>30.41938695730633</v>
          </cell>
          <cell r="I68">
            <v>11.439663544241306</v>
          </cell>
          <cell r="J68">
            <v>17.822834755054544</v>
          </cell>
          <cell r="K68">
            <v>11.400934655214007</v>
          </cell>
          <cell r="L68">
            <v>15.853291511836604</v>
          </cell>
          <cell r="M68">
            <v>8.2470484807396129</v>
          </cell>
          <cell r="N68">
            <v>0</v>
          </cell>
          <cell r="O68">
            <v>0</v>
          </cell>
          <cell r="P68">
            <v>0</v>
          </cell>
          <cell r="Q68">
            <v>466.44394219679299</v>
          </cell>
          <cell r="U68" t="str">
            <v>KALIMANTAN</v>
          </cell>
          <cell r="V68">
            <v>2035</v>
          </cell>
          <cell r="W68">
            <v>16273218.730782965</v>
          </cell>
          <cell r="X68">
            <v>1868898.6377276573</v>
          </cell>
          <cell r="Y68">
            <v>5342318.7779833907</v>
          </cell>
          <cell r="Z68">
            <v>6911806.4621775979</v>
          </cell>
          <cell r="AA68">
            <v>71.751728985546308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926638.36729590292</v>
          </cell>
          <cell r="AG68">
            <v>0</v>
          </cell>
          <cell r="AH68">
            <v>0</v>
          </cell>
          <cell r="AJ68">
            <v>31322952.727696497</v>
          </cell>
          <cell r="AO68" t="str">
            <v>KALIMANTAN</v>
          </cell>
          <cell r="AP68">
            <v>2035</v>
          </cell>
          <cell r="AQ68">
            <v>458.18381271737451</v>
          </cell>
          <cell r="AR68">
            <v>22.442722856155914</v>
          </cell>
          <cell r="AS68">
            <v>482.71354064250789</v>
          </cell>
          <cell r="AT68">
            <v>149.23119789858427</v>
          </cell>
          <cell r="AU68">
            <v>8.6606057761833934</v>
          </cell>
          <cell r="AV68">
            <v>25.715996781897072</v>
          </cell>
          <cell r="AW68">
            <v>33.701909255332524</v>
          </cell>
          <cell r="AX68">
            <v>18.592522268776921</v>
          </cell>
          <cell r="AY68">
            <v>279.4229100735048</v>
          </cell>
          <cell r="AZ68">
            <v>12.274028046464194</v>
          </cell>
          <cell r="BA68">
            <v>0</v>
          </cell>
          <cell r="BB68">
            <v>0</v>
          </cell>
          <cell r="BC68">
            <v>0.28938658212217477</v>
          </cell>
          <cell r="BD68">
            <v>1491.2286328989037</v>
          </cell>
        </row>
        <row r="69">
          <cell r="B69" t="str">
            <v>KALIMANTAN</v>
          </cell>
          <cell r="C69">
            <v>2036</v>
          </cell>
          <cell r="D69">
            <v>166.86101470663499</v>
          </cell>
          <cell r="E69">
            <v>30.09498611477709</v>
          </cell>
          <cell r="F69">
            <v>89.259920501037044</v>
          </cell>
          <cell r="G69">
            <v>93.943954519428431</v>
          </cell>
          <cell r="H69">
            <v>30.41938695730633</v>
          </cell>
          <cell r="I69">
            <v>11.439663544241306</v>
          </cell>
          <cell r="J69">
            <v>17.822834755054544</v>
          </cell>
          <cell r="K69">
            <v>11.400934655214007</v>
          </cell>
          <cell r="L69">
            <v>18.358803811299126</v>
          </cell>
          <cell r="M69">
            <v>8.2470484807396129</v>
          </cell>
          <cell r="N69">
            <v>0</v>
          </cell>
          <cell r="O69">
            <v>0</v>
          </cell>
          <cell r="P69">
            <v>0</v>
          </cell>
          <cell r="Q69">
            <v>477.84854804573251</v>
          </cell>
          <cell r="U69" t="str">
            <v>KALIMANTAN</v>
          </cell>
          <cell r="V69">
            <v>2036</v>
          </cell>
          <cell r="W69">
            <v>16639380.386545639</v>
          </cell>
          <cell r="X69">
            <v>1868898.6377276573</v>
          </cell>
          <cell r="Y69">
            <v>5543041.0631144</v>
          </cell>
          <cell r="Z69">
            <v>7061767.0612254348</v>
          </cell>
          <cell r="AA69">
            <v>71.751728985546308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926638.36729590292</v>
          </cell>
          <cell r="AG69">
            <v>0</v>
          </cell>
          <cell r="AH69">
            <v>0</v>
          </cell>
          <cell r="AJ69">
            <v>32039797.26763802</v>
          </cell>
          <cell r="AO69" t="str">
            <v>KALIMANTAN</v>
          </cell>
          <cell r="AP69">
            <v>2036</v>
          </cell>
          <cell r="AQ69">
            <v>291.28101995349289</v>
          </cell>
          <cell r="AR69">
            <v>22.442722856155914</v>
          </cell>
          <cell r="AS69">
            <v>242.80163238084398</v>
          </cell>
          <cell r="AT69">
            <v>59.506152843493552</v>
          </cell>
          <cell r="AU69">
            <v>8.6606057761833934</v>
          </cell>
          <cell r="AV69">
            <v>25.715996781897072</v>
          </cell>
          <cell r="AW69">
            <v>33.701909255332524</v>
          </cell>
          <cell r="AX69">
            <v>18.592522268776921</v>
          </cell>
          <cell r="AY69">
            <v>376.38944892050631</v>
          </cell>
          <cell r="AZ69">
            <v>12.274028046464194</v>
          </cell>
          <cell r="BA69">
            <v>0</v>
          </cell>
          <cell r="BB69">
            <v>0</v>
          </cell>
          <cell r="BC69">
            <v>0.184077519332326</v>
          </cell>
          <cell r="BD69">
            <v>1091.550116602479</v>
          </cell>
        </row>
        <row r="70">
          <cell r="B70" t="str">
            <v>KALIMANTAN</v>
          </cell>
          <cell r="C70">
            <v>2037</v>
          </cell>
          <cell r="D70">
            <v>170.46064576033055</v>
          </cell>
          <cell r="E70">
            <v>36.332722918440119</v>
          </cell>
          <cell r="F70">
            <v>90.22073811126441</v>
          </cell>
          <cell r="G70">
            <v>93.943954519428431</v>
          </cell>
          <cell r="H70">
            <v>30.526843987834862</v>
          </cell>
          <cell r="I70">
            <v>11.828167639231763</v>
          </cell>
          <cell r="J70">
            <v>18.048582889137332</v>
          </cell>
          <cell r="K70">
            <v>11.832542675699806</v>
          </cell>
          <cell r="L70">
            <v>19.677044422189709</v>
          </cell>
          <cell r="M70">
            <v>9.000515530503165</v>
          </cell>
          <cell r="N70">
            <v>0</v>
          </cell>
          <cell r="O70">
            <v>0</v>
          </cell>
          <cell r="P70">
            <v>0</v>
          </cell>
          <cell r="Q70">
            <v>491.87175845406006</v>
          </cell>
          <cell r="U70" t="str">
            <v>KALIMANTAN</v>
          </cell>
          <cell r="V70">
            <v>2037</v>
          </cell>
          <cell r="W70">
            <v>16998335.595220163</v>
          </cell>
          <cell r="X70">
            <v>2256262.0932351314</v>
          </cell>
          <cell r="Y70">
            <v>5602707.8367095198</v>
          </cell>
          <cell r="Z70">
            <v>7061767.0612254348</v>
          </cell>
          <cell r="AA70">
            <v>72.005193256305489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1011297.9250073356</v>
          </cell>
          <cell r="AG70">
            <v>0</v>
          </cell>
          <cell r="AH70">
            <v>0</v>
          </cell>
          <cell r="AJ70">
            <v>32930442.516590841</v>
          </cell>
          <cell r="AO70" t="str">
            <v>KALIMANTAN</v>
          </cell>
          <cell r="AP70">
            <v>2037</v>
          </cell>
          <cell r="AQ70">
            <v>292.60270604496003</v>
          </cell>
          <cell r="AR70">
            <v>177.3188461426019</v>
          </cell>
          <cell r="AS70">
            <v>157.19583083846632</v>
          </cell>
          <cell r="AT70">
            <v>19.038019285507847</v>
          </cell>
          <cell r="AU70">
            <v>11.085085407629258</v>
          </cell>
          <cell r="AV70">
            <v>74.548234844283684</v>
          </cell>
          <cell r="AW70">
            <v>55.853979228789882</v>
          </cell>
          <cell r="AX70">
            <v>92.224281217711393</v>
          </cell>
          <cell r="AY70">
            <v>244.53800929653224</v>
          </cell>
          <cell r="AZ70">
            <v>60.328236892494495</v>
          </cell>
          <cell r="BA70">
            <v>0</v>
          </cell>
          <cell r="BB70">
            <v>0</v>
          </cell>
          <cell r="BC70">
            <v>0.17516105472436269</v>
          </cell>
          <cell r="BD70">
            <v>1184.9083902537013</v>
          </cell>
        </row>
        <row r="71">
          <cell r="B71" t="str">
            <v>KALIMANTAN</v>
          </cell>
          <cell r="C71">
            <v>2038</v>
          </cell>
          <cell r="D71">
            <v>175.90913308131621</v>
          </cell>
          <cell r="E71">
            <v>36.332722918440119</v>
          </cell>
          <cell r="F71">
            <v>96.855991682819564</v>
          </cell>
          <cell r="G71">
            <v>94.223876821353642</v>
          </cell>
          <cell r="H71">
            <v>30.526843987834862</v>
          </cell>
          <cell r="I71">
            <v>11.828167639231763</v>
          </cell>
          <cell r="J71">
            <v>18.048582889137332</v>
          </cell>
          <cell r="K71">
            <v>11.832542675699806</v>
          </cell>
          <cell r="L71">
            <v>23.002966617712396</v>
          </cell>
          <cell r="M71">
            <v>9.000515530503165</v>
          </cell>
          <cell r="N71">
            <v>0</v>
          </cell>
          <cell r="O71">
            <v>0</v>
          </cell>
          <cell r="P71">
            <v>0</v>
          </cell>
          <cell r="Q71">
            <v>507.56134384404885</v>
          </cell>
          <cell r="U71" t="str">
            <v>KALIMANTAN</v>
          </cell>
          <cell r="V71">
            <v>2038</v>
          </cell>
          <cell r="W71">
            <v>17541658.750868853</v>
          </cell>
          <cell r="X71">
            <v>2256262.0932351314</v>
          </cell>
          <cell r="Y71">
            <v>6014757.0835030945</v>
          </cell>
          <cell r="Z71">
            <v>7082808.8206611536</v>
          </cell>
          <cell r="AA71">
            <v>72.005193256305489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1011297.9250073356</v>
          </cell>
          <cell r="AG71">
            <v>0</v>
          </cell>
          <cell r="AH71">
            <v>0</v>
          </cell>
          <cell r="AJ71">
            <v>33906856.678468823</v>
          </cell>
          <cell r="AO71" t="str">
            <v>KALIMANTAN</v>
          </cell>
          <cell r="AP71">
            <v>2038</v>
          </cell>
          <cell r="AQ71">
            <v>358.74939359219593</v>
          </cell>
          <cell r="AR71">
            <v>27.094388013944936</v>
          </cell>
          <cell r="AS71">
            <v>383.11695995344013</v>
          </cell>
          <cell r="AT71">
            <v>24.773042774569529</v>
          </cell>
          <cell r="AU71">
            <v>8.6911995215666629</v>
          </cell>
          <cell r="AV71">
            <v>26.589341528260508</v>
          </cell>
          <cell r="AW71">
            <v>34.12878540797491</v>
          </cell>
          <cell r="AX71">
            <v>19.29638401125213</v>
          </cell>
          <cell r="AY71">
            <v>493.28779957917698</v>
          </cell>
          <cell r="AZ71">
            <v>13.395408104127577</v>
          </cell>
          <cell r="BA71">
            <v>0</v>
          </cell>
          <cell r="BB71">
            <v>0</v>
          </cell>
          <cell r="BC71">
            <v>0.24284137948406959</v>
          </cell>
          <cell r="BD71">
            <v>1389.3655438659937</v>
          </cell>
        </row>
        <row r="76">
          <cell r="B76" t="str">
            <v>KALIMANTAN</v>
          </cell>
          <cell r="C76">
            <v>2019</v>
          </cell>
          <cell r="D76">
            <v>42.778202064000006</v>
          </cell>
          <cell r="E76">
            <v>5.7578758448233849</v>
          </cell>
          <cell r="F76">
            <v>0.59777700923076915</v>
          </cell>
          <cell r="G76">
            <v>31.026942782916922</v>
          </cell>
          <cell r="H76">
            <v>0</v>
          </cell>
          <cell r="I76">
            <v>4.2234242559507695</v>
          </cell>
          <cell r="J76">
            <v>7.3727868849230785E-2</v>
          </cell>
          <cell r="K76">
            <v>4.0397616000000004E-3</v>
          </cell>
          <cell r="L76">
            <v>0</v>
          </cell>
          <cell r="M76">
            <v>0.87890922969230767</v>
          </cell>
          <cell r="N76">
            <v>0</v>
          </cell>
          <cell r="O76">
            <v>0</v>
          </cell>
          <cell r="P76">
            <v>0</v>
          </cell>
          <cell r="Q76">
            <v>85.34089881706339</v>
          </cell>
          <cell r="U76" t="str">
            <v>KALIMANTAN</v>
          </cell>
          <cell r="V76">
            <v>2019</v>
          </cell>
          <cell r="W76">
            <v>67.855079136000001</v>
          </cell>
          <cell r="X76">
            <v>10.385701290195453</v>
          </cell>
          <cell r="Y76">
            <v>0.42698357802197795</v>
          </cell>
          <cell r="Z76">
            <v>36.422932832119869</v>
          </cell>
          <cell r="AA76">
            <v>0</v>
          </cell>
          <cell r="AB76">
            <v>0.22228548715530383</v>
          </cell>
          <cell r="AC76">
            <v>1.8431967212307693E-2</v>
          </cell>
          <cell r="AD76">
            <v>3.3933997440000001E-3</v>
          </cell>
          <cell r="AE76">
            <v>0</v>
          </cell>
          <cell r="AF76">
            <v>1.9562818338312653</v>
          </cell>
          <cell r="AG76">
            <v>0</v>
          </cell>
          <cell r="AH76">
            <v>0</v>
          </cell>
          <cell r="AI76">
            <v>0</v>
          </cell>
          <cell r="AJ76">
            <v>117.29108952428018</v>
          </cell>
        </row>
        <row r="77">
          <cell r="B77" t="str">
            <v>KALIMANTAN</v>
          </cell>
          <cell r="C77">
            <v>2020</v>
          </cell>
          <cell r="D77">
            <v>46.476990945433663</v>
          </cell>
          <cell r="E77">
            <v>5.7578758340616032</v>
          </cell>
          <cell r="F77">
            <v>2.6431300782059259</v>
          </cell>
          <cell r="G77">
            <v>31.026942782916922</v>
          </cell>
          <cell r="H77">
            <v>0</v>
          </cell>
          <cell r="I77">
            <v>4.5584937082462167</v>
          </cell>
          <cell r="J77">
            <v>1.9685881636799871</v>
          </cell>
          <cell r="K77">
            <v>6.0585768262504835</v>
          </cell>
          <cell r="L77">
            <v>0</v>
          </cell>
          <cell r="M77">
            <v>0.87890922969230767</v>
          </cell>
          <cell r="N77">
            <v>0</v>
          </cell>
          <cell r="O77">
            <v>0</v>
          </cell>
          <cell r="P77">
            <v>0</v>
          </cell>
          <cell r="Q77">
            <v>99.369507568487109</v>
          </cell>
          <cell r="U77" t="str">
            <v>KALIMANTAN</v>
          </cell>
          <cell r="V77">
            <v>2020</v>
          </cell>
          <cell r="W77">
            <v>73.722123568618912</v>
          </cell>
          <cell r="X77">
            <v>10.385701270784015</v>
          </cell>
          <cell r="Y77">
            <v>1.8879500558613755</v>
          </cell>
          <cell r="Z77">
            <v>36.422932832119869</v>
          </cell>
          <cell r="AA77">
            <v>0</v>
          </cell>
          <cell r="AB77">
            <v>0.23992072148664317</v>
          </cell>
          <cell r="AC77">
            <v>0.49214704091999661</v>
          </cell>
          <cell r="AD77">
            <v>5.0892045340504062</v>
          </cell>
          <cell r="AE77">
            <v>0</v>
          </cell>
          <cell r="AF77">
            <v>1.9562818338312653</v>
          </cell>
          <cell r="AG77">
            <v>0</v>
          </cell>
          <cell r="AH77">
            <v>0</v>
          </cell>
          <cell r="AI77">
            <v>0</v>
          </cell>
          <cell r="AJ77">
            <v>130.19626185767248</v>
          </cell>
        </row>
        <row r="78">
          <cell r="B78" t="str">
            <v>KALIMANTAN</v>
          </cell>
          <cell r="C78">
            <v>2021</v>
          </cell>
          <cell r="D78">
            <v>48.592477368392203</v>
          </cell>
          <cell r="E78">
            <v>5.7578758232998215</v>
          </cell>
          <cell r="F78">
            <v>9.2614841263682308</v>
          </cell>
          <cell r="G78">
            <v>31.026942782916922</v>
          </cell>
          <cell r="H78">
            <v>0</v>
          </cell>
          <cell r="I78">
            <v>7.8888423709376916</v>
          </cell>
          <cell r="J78">
            <v>2.4539793094211761</v>
          </cell>
          <cell r="K78">
            <v>6.0585768262504835</v>
          </cell>
          <cell r="L78">
            <v>0</v>
          </cell>
          <cell r="M78">
            <v>0.87890922969230767</v>
          </cell>
          <cell r="N78">
            <v>0</v>
          </cell>
          <cell r="O78">
            <v>0</v>
          </cell>
          <cell r="P78">
            <v>0</v>
          </cell>
          <cell r="Q78">
            <v>111.91908783727884</v>
          </cell>
          <cell r="U78" t="str">
            <v>KALIMANTAN</v>
          </cell>
          <cell r="V78">
            <v>2021</v>
          </cell>
          <cell r="W78">
            <v>77.077722722277272</v>
          </cell>
          <cell r="X78">
            <v>10.385701251372577</v>
          </cell>
          <cell r="Y78">
            <v>6.6153458045487348</v>
          </cell>
          <cell r="Z78">
            <v>36.422932832119869</v>
          </cell>
          <cell r="AA78">
            <v>0</v>
          </cell>
          <cell r="AB78">
            <v>0.41520223004935247</v>
          </cell>
          <cell r="AC78">
            <v>0.61349482735529393</v>
          </cell>
          <cell r="AD78">
            <v>5.0892045340504062</v>
          </cell>
          <cell r="AE78">
            <v>0</v>
          </cell>
          <cell r="AF78">
            <v>1.9562818338312653</v>
          </cell>
          <cell r="AG78">
            <v>0</v>
          </cell>
          <cell r="AH78">
            <v>0</v>
          </cell>
          <cell r="AI78">
            <v>0</v>
          </cell>
          <cell r="AJ78">
            <v>138.57588603560475</v>
          </cell>
        </row>
        <row r="79">
          <cell r="B79" t="str">
            <v>KALIMANTAN</v>
          </cell>
          <cell r="C79">
            <v>2022</v>
          </cell>
          <cell r="D79">
            <v>50.571380157222904</v>
          </cell>
          <cell r="E79">
            <v>5.7578758125380407</v>
          </cell>
          <cell r="F79">
            <v>16.997512062476666</v>
          </cell>
          <cell r="G79">
            <v>31.026942782916922</v>
          </cell>
          <cell r="H79">
            <v>0</v>
          </cell>
          <cell r="I79">
            <v>8.2355315947871173</v>
          </cell>
          <cell r="J79">
            <v>2.4539792881125426</v>
          </cell>
          <cell r="K79">
            <v>10.30710575945484</v>
          </cell>
          <cell r="L79">
            <v>0</v>
          </cell>
          <cell r="M79">
            <v>0.87890922969230767</v>
          </cell>
          <cell r="N79">
            <v>0</v>
          </cell>
          <cell r="O79">
            <v>0</v>
          </cell>
          <cell r="P79">
            <v>0</v>
          </cell>
          <cell r="Q79">
            <v>126.22923668720135</v>
          </cell>
          <cell r="U79" t="str">
            <v>KALIMANTAN</v>
          </cell>
          <cell r="V79">
            <v>2022</v>
          </cell>
          <cell r="W79">
            <v>80.216671973525976</v>
          </cell>
          <cell r="X79">
            <v>10.385701231961139</v>
          </cell>
          <cell r="Y79">
            <v>12.14108004462619</v>
          </cell>
          <cell r="Z79">
            <v>36.422932832119869</v>
          </cell>
          <cell r="AA79">
            <v>0</v>
          </cell>
          <cell r="AB79">
            <v>0.43344903130458551</v>
          </cell>
          <cell r="AC79">
            <v>0.61349482202813554</v>
          </cell>
          <cell r="AD79">
            <v>8.6579688379420663</v>
          </cell>
          <cell r="AE79">
            <v>0</v>
          </cell>
          <cell r="AF79">
            <v>1.9562818338312653</v>
          </cell>
          <cell r="AG79">
            <v>0</v>
          </cell>
          <cell r="AH79">
            <v>0</v>
          </cell>
          <cell r="AI79">
            <v>0</v>
          </cell>
          <cell r="AJ79">
            <v>150.82758060733923</v>
          </cell>
        </row>
        <row r="80">
          <cell r="B80" t="str">
            <v>KALIMANTAN</v>
          </cell>
          <cell r="C80">
            <v>2023</v>
          </cell>
          <cell r="D80">
            <v>50.571380157222904</v>
          </cell>
          <cell r="E80">
            <v>8.2962459543186302</v>
          </cell>
          <cell r="F80">
            <v>20.516025954661494</v>
          </cell>
          <cell r="G80">
            <v>31.026942782916944</v>
          </cell>
          <cell r="H80">
            <v>2.1258438858417601</v>
          </cell>
          <cell r="I80">
            <v>9.3478249287137896</v>
          </cell>
          <cell r="J80">
            <v>2.8518366068276499</v>
          </cell>
          <cell r="K80">
            <v>10.413388719307147</v>
          </cell>
          <cell r="L80">
            <v>9.2159998183802119E-2</v>
          </cell>
          <cell r="M80">
            <v>1.438958622795208</v>
          </cell>
          <cell r="N80">
            <v>0</v>
          </cell>
          <cell r="O80">
            <v>0</v>
          </cell>
          <cell r="P80">
            <v>0</v>
          </cell>
          <cell r="Q80">
            <v>136.68060761078934</v>
          </cell>
          <cell r="U80" t="str">
            <v>KALIMANTAN</v>
          </cell>
          <cell r="V80">
            <v>2023</v>
          </cell>
          <cell r="W80">
            <v>80.216671973525976</v>
          </cell>
          <cell r="X80">
            <v>14.964256721341084</v>
          </cell>
          <cell r="Y80">
            <v>14.654304253329636</v>
          </cell>
          <cell r="Z80">
            <v>36.422932832119891</v>
          </cell>
          <cell r="AA80">
            <v>13.621147861134242</v>
          </cell>
          <cell r="AB80">
            <v>0.49199078572177884</v>
          </cell>
          <cell r="AC80">
            <v>0.71295915170691238</v>
          </cell>
          <cell r="AD80">
            <v>8.7472465242180029</v>
          </cell>
          <cell r="AE80">
            <v>3.7509119260807466E-2</v>
          </cell>
          <cell r="AF80">
            <v>3.2028433862215917</v>
          </cell>
          <cell r="AG80">
            <v>0</v>
          </cell>
          <cell r="AH80">
            <v>0</v>
          </cell>
          <cell r="AI80">
            <v>0</v>
          </cell>
          <cell r="AJ80">
            <v>173.07186260857995</v>
          </cell>
        </row>
        <row r="81">
          <cell r="B81" t="str">
            <v>KALIMANTAN</v>
          </cell>
          <cell r="C81">
            <v>2024</v>
          </cell>
          <cell r="D81">
            <v>50.571380157222904</v>
          </cell>
          <cell r="E81">
            <v>8.8578746862038429</v>
          </cell>
          <cell r="F81">
            <v>21.789475013615846</v>
          </cell>
          <cell r="G81">
            <v>31.026942782916944</v>
          </cell>
          <cell r="H81">
            <v>3.0911498874369205</v>
          </cell>
          <cell r="I81">
            <v>9.3478249287137896</v>
          </cell>
          <cell r="J81">
            <v>5.0369230198117965</v>
          </cell>
          <cell r="K81">
            <v>10.694670368558709</v>
          </cell>
          <cell r="L81">
            <v>0.2330884918057777</v>
          </cell>
          <cell r="M81">
            <v>1.6319134130283235</v>
          </cell>
          <cell r="N81">
            <v>0</v>
          </cell>
          <cell r="O81">
            <v>0</v>
          </cell>
          <cell r="P81">
            <v>0</v>
          </cell>
          <cell r="Q81">
            <v>142.28124274931486</v>
          </cell>
          <cell r="U81" t="str">
            <v>KALIMANTAN</v>
          </cell>
          <cell r="V81">
            <v>2024</v>
          </cell>
          <cell r="W81">
            <v>80.216671973525976</v>
          </cell>
          <cell r="X81">
            <v>15.977287985395716</v>
          </cell>
          <cell r="Y81">
            <v>15.563910724011317</v>
          </cell>
          <cell r="Z81">
            <v>36.422932832119891</v>
          </cell>
          <cell r="AA81">
            <v>19.806256686169895</v>
          </cell>
          <cell r="AB81">
            <v>0.49199078572177884</v>
          </cell>
          <cell r="AC81">
            <v>1.2592307549529487</v>
          </cell>
          <cell r="AD81">
            <v>8.9835231095893153</v>
          </cell>
          <cell r="AE81">
            <v>9.4867016164951537E-2</v>
          </cell>
          <cell r="AF81">
            <v>3.6323234031920744</v>
          </cell>
          <cell r="AG81">
            <v>0</v>
          </cell>
          <cell r="AH81">
            <v>0</v>
          </cell>
          <cell r="AI81">
            <v>0</v>
          </cell>
          <cell r="AJ81">
            <v>182.44899527084385</v>
          </cell>
        </row>
        <row r="82">
          <cell r="B82" t="str">
            <v>KALIMANTAN</v>
          </cell>
          <cell r="C82">
            <v>2025</v>
          </cell>
          <cell r="D82">
            <v>50.571380157222904</v>
          </cell>
          <cell r="E82">
            <v>10.107451358343019</v>
          </cell>
          <cell r="F82">
            <v>22.531838150682358</v>
          </cell>
          <cell r="G82">
            <v>31.026942782916944</v>
          </cell>
          <cell r="H82">
            <v>3.6714172837019428</v>
          </cell>
          <cell r="I82">
            <v>10.172969052866353</v>
          </cell>
          <cell r="J82">
            <v>5.8599739078231314</v>
          </cell>
          <cell r="K82">
            <v>11.268868526431881</v>
          </cell>
          <cell r="L82">
            <v>1.045047515725827</v>
          </cell>
          <cell r="M82">
            <v>2.1046468289590652</v>
          </cell>
          <cell r="N82">
            <v>0</v>
          </cell>
          <cell r="O82">
            <v>0</v>
          </cell>
          <cell r="P82">
            <v>0</v>
          </cell>
          <cell r="Q82">
            <v>148.36053556467343</v>
          </cell>
          <cell r="U82" t="str">
            <v>KALIMANTAN</v>
          </cell>
          <cell r="V82">
            <v>2025</v>
          </cell>
          <cell r="W82">
            <v>80.216671973525976</v>
          </cell>
          <cell r="X82">
            <v>18.231197309908435</v>
          </cell>
          <cell r="Y82">
            <v>16.094170107630255</v>
          </cell>
          <cell r="Z82">
            <v>36.422932832119891</v>
          </cell>
          <cell r="AA82">
            <v>23.524266299275411</v>
          </cell>
          <cell r="AB82">
            <v>0.53541942383507179</v>
          </cell>
          <cell r="AC82">
            <v>1.4649934769557824</v>
          </cell>
          <cell r="AD82">
            <v>9.465849562202779</v>
          </cell>
          <cell r="AE82">
            <v>0.42533433890041161</v>
          </cell>
          <cell r="AF82">
            <v>4.6845364902637261</v>
          </cell>
          <cell r="AG82">
            <v>0</v>
          </cell>
          <cell r="AH82">
            <v>0</v>
          </cell>
          <cell r="AI82">
            <v>0</v>
          </cell>
          <cell r="AJ82">
            <v>191.06537181461772</v>
          </cell>
        </row>
        <row r="83">
          <cell r="B83" t="str">
            <v>KALIMANTAN</v>
          </cell>
          <cell r="C83">
            <v>2026</v>
          </cell>
          <cell r="D83">
            <v>50.571380157222904</v>
          </cell>
          <cell r="E83">
            <v>10.733878391698942</v>
          </cell>
          <cell r="F83">
            <v>23.067220056891461</v>
          </cell>
          <cell r="G83">
            <v>31.026942782916944</v>
          </cell>
          <cell r="H83">
            <v>3.9615506917007561</v>
          </cell>
          <cell r="I83">
            <v>10.289541550106797</v>
          </cell>
          <cell r="J83">
            <v>6.3143901754515488</v>
          </cell>
          <cell r="K83">
            <v>11.288772677823561</v>
          </cell>
          <cell r="L83">
            <v>1.1080130178105709</v>
          </cell>
          <cell r="M83">
            <v>2.1330873743990262</v>
          </cell>
          <cell r="N83">
            <v>0</v>
          </cell>
          <cell r="O83">
            <v>0</v>
          </cell>
          <cell r="P83">
            <v>0</v>
          </cell>
          <cell r="Q83">
            <v>150.49477687602251</v>
          </cell>
          <cell r="U83" t="str">
            <v>KALIMANTAN</v>
          </cell>
          <cell r="V83">
            <v>2026</v>
          </cell>
          <cell r="W83">
            <v>80.216671973525976</v>
          </cell>
          <cell r="X83">
            <v>19.361107753251368</v>
          </cell>
          <cell r="Y83">
            <v>16.476585754922471</v>
          </cell>
          <cell r="Z83">
            <v>36.422932832119891</v>
          </cell>
          <cell r="AA83">
            <v>25.38326924682336</v>
          </cell>
          <cell r="AB83">
            <v>0.54155481842667397</v>
          </cell>
          <cell r="AC83">
            <v>1.5785975438628868</v>
          </cell>
          <cell r="AD83">
            <v>9.48256904937179</v>
          </cell>
          <cell r="AE83">
            <v>0.45096129824890241</v>
          </cell>
          <cell r="AF83">
            <v>4.7478396397913798</v>
          </cell>
          <cell r="AG83">
            <v>0</v>
          </cell>
          <cell r="AH83">
            <v>0</v>
          </cell>
          <cell r="AI83">
            <v>0</v>
          </cell>
          <cell r="AJ83">
            <v>194.66208991034469</v>
          </cell>
        </row>
        <row r="84">
          <cell r="B84" t="str">
            <v>KALIMANTAN</v>
          </cell>
          <cell r="C84">
            <v>2027</v>
          </cell>
          <cell r="D84">
            <v>50.571380157222904</v>
          </cell>
          <cell r="E84">
            <v>10.733878391698942</v>
          </cell>
          <cell r="F84">
            <v>35.985708784718504</v>
          </cell>
          <cell r="G84">
            <v>32.127320339409856</v>
          </cell>
          <cell r="H84">
            <v>3.9615506917007561</v>
          </cell>
          <cell r="I84">
            <v>10.289541550106797</v>
          </cell>
          <cell r="J84">
            <v>6.3143901754515488</v>
          </cell>
          <cell r="K84">
            <v>11.288772677823561</v>
          </cell>
          <cell r="L84">
            <v>6.0787695489717777</v>
          </cell>
          <cell r="M84">
            <v>2.1330873743990262</v>
          </cell>
          <cell r="N84">
            <v>0</v>
          </cell>
          <cell r="O84">
            <v>0</v>
          </cell>
          <cell r="P84">
            <v>0</v>
          </cell>
          <cell r="Q84">
            <v>169.48439969150368</v>
          </cell>
          <cell r="U84" t="str">
            <v>KALIMANTAN</v>
          </cell>
          <cell r="V84">
            <v>2027</v>
          </cell>
          <cell r="W84">
            <v>80.216671973525976</v>
          </cell>
          <cell r="X84">
            <v>19.361107753251368</v>
          </cell>
          <cell r="Y84">
            <v>25.704077703370356</v>
          </cell>
          <cell r="Z84">
            <v>37.71468039843765</v>
          </cell>
          <cell r="AA84">
            <v>25.38326924682336</v>
          </cell>
          <cell r="AB84">
            <v>0.54155481842667397</v>
          </cell>
          <cell r="AC84">
            <v>1.5785975438628868</v>
          </cell>
          <cell r="AD84">
            <v>9.48256904937179</v>
          </cell>
          <cell r="AE84">
            <v>2.4740592064315137</v>
          </cell>
          <cell r="AF84">
            <v>4.7478396397913798</v>
          </cell>
          <cell r="AG84">
            <v>0</v>
          </cell>
          <cell r="AH84">
            <v>0</v>
          </cell>
          <cell r="AI84">
            <v>0</v>
          </cell>
          <cell r="AJ84">
            <v>207.20442733329298</v>
          </cell>
        </row>
        <row r="85">
          <cell r="B85" t="str">
            <v>KALIMANTAN</v>
          </cell>
          <cell r="C85">
            <v>2028</v>
          </cell>
          <cell r="D85">
            <v>51.461572136728584</v>
          </cell>
          <cell r="E85">
            <v>10.733878391698942</v>
          </cell>
          <cell r="F85">
            <v>35.985708784718504</v>
          </cell>
          <cell r="G85">
            <v>34.918770745170931</v>
          </cell>
          <cell r="H85">
            <v>3.9615506917007561</v>
          </cell>
          <cell r="I85">
            <v>10.289541550106797</v>
          </cell>
          <cell r="J85">
            <v>6.3143901754515488</v>
          </cell>
          <cell r="K85">
            <v>11.288772677823561</v>
          </cell>
          <cell r="L85">
            <v>7.9520883896095214</v>
          </cell>
          <cell r="M85">
            <v>2.1330873743990262</v>
          </cell>
          <cell r="N85">
            <v>0</v>
          </cell>
          <cell r="O85">
            <v>0</v>
          </cell>
          <cell r="P85">
            <v>0</v>
          </cell>
          <cell r="Q85">
            <v>175.03936091740815</v>
          </cell>
          <cell r="U85" t="str">
            <v>KALIMANTAN</v>
          </cell>
          <cell r="V85">
            <v>2028</v>
          </cell>
          <cell r="W85">
            <v>81.628700630672938</v>
          </cell>
          <cell r="X85">
            <v>19.361107753251368</v>
          </cell>
          <cell r="Y85">
            <v>25.704077703370356</v>
          </cell>
          <cell r="Z85">
            <v>40.991600439983266</v>
          </cell>
          <cell r="AA85">
            <v>25.38326924682336</v>
          </cell>
          <cell r="AB85">
            <v>0.54155481842667397</v>
          </cell>
          <cell r="AC85">
            <v>1.5785975438628868</v>
          </cell>
          <cell r="AD85">
            <v>9.48256904937179</v>
          </cell>
          <cell r="AE85">
            <v>3.2364999745710756</v>
          </cell>
          <cell r="AF85">
            <v>4.7478396397913798</v>
          </cell>
          <cell r="AG85">
            <v>0</v>
          </cell>
          <cell r="AH85">
            <v>0</v>
          </cell>
          <cell r="AI85">
            <v>0</v>
          </cell>
          <cell r="AJ85">
            <v>212.65581680012511</v>
          </cell>
        </row>
        <row r="86">
          <cell r="B86" t="str">
            <v>KALIMANTAN</v>
          </cell>
          <cell r="C86">
            <v>2029</v>
          </cell>
          <cell r="D86">
            <v>51.461572136728584</v>
          </cell>
          <cell r="E86">
            <v>10.733878391698942</v>
          </cell>
          <cell r="F86">
            <v>35.985708784718504</v>
          </cell>
          <cell r="G86">
            <v>34.918770745170931</v>
          </cell>
          <cell r="H86">
            <v>3.9615506683398576</v>
          </cell>
          <cell r="I86">
            <v>10.291086153224034</v>
          </cell>
          <cell r="J86">
            <v>6.5233905231383629</v>
          </cell>
          <cell r="K86">
            <v>11.358550271214007</v>
          </cell>
          <cell r="L86">
            <v>7.9879459282559795</v>
          </cell>
          <cell r="M86">
            <v>2.55658502902928</v>
          </cell>
          <cell r="N86">
            <v>0</v>
          </cell>
          <cell r="O86">
            <v>0</v>
          </cell>
          <cell r="P86">
            <v>0</v>
          </cell>
          <cell r="Q86">
            <v>175.77903863151849</v>
          </cell>
          <cell r="U86" t="str">
            <v>KALIMANTAN</v>
          </cell>
          <cell r="V86">
            <v>2029</v>
          </cell>
          <cell r="W86">
            <v>81.628700630672938</v>
          </cell>
          <cell r="X86">
            <v>19.361107753251368</v>
          </cell>
          <cell r="Y86">
            <v>25.704077703370356</v>
          </cell>
          <cell r="Z86">
            <v>40.991600439983266</v>
          </cell>
          <cell r="AA86">
            <v>25.383269097140566</v>
          </cell>
          <cell r="AB86">
            <v>0.54163611332758121</v>
          </cell>
          <cell r="AC86">
            <v>1.6308476307845905</v>
          </cell>
          <cell r="AD86">
            <v>9.5411822278197658</v>
          </cell>
          <cell r="AE86">
            <v>3.2510939928001839</v>
          </cell>
          <cell r="AF86">
            <v>5.6904634517103325</v>
          </cell>
          <cell r="AG86">
            <v>0</v>
          </cell>
          <cell r="AH86">
            <v>0</v>
          </cell>
          <cell r="AI86">
            <v>0</v>
          </cell>
          <cell r="AJ86">
            <v>213.72397904086094</v>
          </cell>
        </row>
        <row r="87">
          <cell r="B87" t="str">
            <v>KALIMANTAN</v>
          </cell>
          <cell r="C87">
            <v>2030</v>
          </cell>
          <cell r="D87">
            <v>51.461572136728584</v>
          </cell>
          <cell r="E87">
            <v>10.733878391698942</v>
          </cell>
          <cell r="F87">
            <v>35.985708784718504</v>
          </cell>
          <cell r="G87">
            <v>34.918770745170931</v>
          </cell>
          <cell r="H87">
            <v>4.1066172392363551</v>
          </cell>
          <cell r="I87">
            <v>10.710861198648095</v>
          </cell>
          <cell r="J87">
            <v>6.5416599368647788</v>
          </cell>
          <cell r="K87">
            <v>11.400934655214007</v>
          </cell>
          <cell r="L87">
            <v>8.1084619911432068</v>
          </cell>
          <cell r="M87">
            <v>2.55658502902928</v>
          </cell>
          <cell r="N87">
            <v>0</v>
          </cell>
          <cell r="O87">
            <v>0</v>
          </cell>
          <cell r="P87">
            <v>0</v>
          </cell>
          <cell r="Q87">
            <v>176.52505010845269</v>
          </cell>
          <cell r="U87" t="str">
            <v>KALIMANTAN</v>
          </cell>
          <cell r="V87">
            <v>2030</v>
          </cell>
          <cell r="W87">
            <v>81.628700630672938</v>
          </cell>
          <cell r="X87">
            <v>19.361107753251368</v>
          </cell>
          <cell r="Y87">
            <v>25.704077703370356</v>
          </cell>
          <cell r="Z87">
            <v>40.991600439983266</v>
          </cell>
          <cell r="AA87">
            <v>26.312769718069976</v>
          </cell>
          <cell r="AB87">
            <v>0.56372953677095294</v>
          </cell>
          <cell r="AC87">
            <v>1.6354149842161942</v>
          </cell>
          <cell r="AD87">
            <v>9.576785110379765</v>
          </cell>
          <cell r="AE87">
            <v>3.3001440303952854</v>
          </cell>
          <cell r="AF87">
            <v>5.6904634517103325</v>
          </cell>
          <cell r="AG87">
            <v>0</v>
          </cell>
          <cell r="AH87">
            <v>0</v>
          </cell>
          <cell r="AI87">
            <v>0</v>
          </cell>
          <cell r="AJ87">
            <v>214.76479335882044</v>
          </cell>
        </row>
        <row r="88">
          <cell r="B88" t="str">
            <v>KALIMANTAN</v>
          </cell>
          <cell r="C88">
            <v>2031</v>
          </cell>
          <cell r="D88">
            <v>51.461572136728584</v>
          </cell>
          <cell r="E88">
            <v>10.733878391698942</v>
          </cell>
          <cell r="F88">
            <v>35.985708784718504</v>
          </cell>
          <cell r="G88">
            <v>35.195157218018764</v>
          </cell>
          <cell r="H88">
            <v>4.1066172392363551</v>
          </cell>
          <cell r="I88">
            <v>10.710861198648095</v>
          </cell>
          <cell r="J88">
            <v>6.5416599368647788</v>
          </cell>
          <cell r="K88">
            <v>11.400934655214007</v>
          </cell>
          <cell r="L88">
            <v>8.9526254672259302</v>
          </cell>
          <cell r="M88">
            <v>2.55658502902928</v>
          </cell>
          <cell r="N88">
            <v>0</v>
          </cell>
          <cell r="O88">
            <v>0</v>
          </cell>
          <cell r="P88">
            <v>0</v>
          </cell>
          <cell r="Q88">
            <v>177.64560005738326</v>
          </cell>
          <cell r="U88" t="str">
            <v>KALIMANTAN</v>
          </cell>
          <cell r="V88">
            <v>2031</v>
          </cell>
          <cell r="W88">
            <v>81.628700630672938</v>
          </cell>
          <cell r="X88">
            <v>19.361107753251368</v>
          </cell>
          <cell r="Y88">
            <v>25.704077703370356</v>
          </cell>
          <cell r="Z88">
            <v>41.316054125500287</v>
          </cell>
          <cell r="AA88">
            <v>26.312769718069976</v>
          </cell>
          <cell r="AB88">
            <v>0.56372953677095294</v>
          </cell>
          <cell r="AC88">
            <v>1.6354149842161942</v>
          </cell>
          <cell r="AD88">
            <v>9.576785110379765</v>
          </cell>
          <cell r="AE88">
            <v>3.6437185651609538</v>
          </cell>
          <cell r="AF88">
            <v>5.6904634517103325</v>
          </cell>
          <cell r="AG88">
            <v>0</v>
          </cell>
          <cell r="AH88">
            <v>0</v>
          </cell>
          <cell r="AI88">
            <v>0</v>
          </cell>
          <cell r="AJ88">
            <v>215.43282157910315</v>
          </cell>
        </row>
        <row r="89">
          <cell r="B89" t="str">
            <v>KALIMANTAN</v>
          </cell>
          <cell r="C89">
            <v>2032</v>
          </cell>
          <cell r="D89">
            <v>53.024400149976749</v>
          </cell>
          <cell r="E89">
            <v>10.733878391698942</v>
          </cell>
          <cell r="F89">
            <v>36.02400171796436</v>
          </cell>
          <cell r="G89">
            <v>38.822760297106477</v>
          </cell>
          <cell r="H89">
            <v>4.1066172392363551</v>
          </cell>
          <cell r="I89">
            <v>10.710861198648095</v>
          </cell>
          <cell r="J89">
            <v>6.5416599368647788</v>
          </cell>
          <cell r="K89">
            <v>11.400934655214007</v>
          </cell>
          <cell r="L89">
            <v>11.478301933724893</v>
          </cell>
          <cell r="M89">
            <v>2.55658502902928</v>
          </cell>
          <cell r="N89">
            <v>0</v>
          </cell>
          <cell r="O89">
            <v>0</v>
          </cell>
          <cell r="P89">
            <v>0</v>
          </cell>
          <cell r="Q89">
            <v>185.40000054946398</v>
          </cell>
          <cell r="U89" t="str">
            <v>KALIMANTAN</v>
          </cell>
          <cell r="V89">
            <v>2032</v>
          </cell>
          <cell r="W89">
            <v>84.10766920341139</v>
          </cell>
          <cell r="X89">
            <v>19.361107753251368</v>
          </cell>
          <cell r="Y89">
            <v>25.731429798545971</v>
          </cell>
          <cell r="Z89">
            <v>45.574544696603255</v>
          </cell>
          <cell r="AA89">
            <v>26.312769718069976</v>
          </cell>
          <cell r="AB89">
            <v>0.56372953677095294</v>
          </cell>
          <cell r="AC89">
            <v>1.6354149842161942</v>
          </cell>
          <cell r="AD89">
            <v>9.576785110379765</v>
          </cell>
          <cell r="AE89">
            <v>4.6716688870260317</v>
          </cell>
          <cell r="AF89">
            <v>5.6904634517103325</v>
          </cell>
          <cell r="AG89">
            <v>0</v>
          </cell>
          <cell r="AH89">
            <v>0</v>
          </cell>
          <cell r="AI89">
            <v>0</v>
          </cell>
          <cell r="AJ89">
            <v>223.22558313998528</v>
          </cell>
        </row>
        <row r="90">
          <cell r="B90" t="str">
            <v>KALIMANTAN</v>
          </cell>
          <cell r="C90">
            <v>2033</v>
          </cell>
          <cell r="D90">
            <v>54.86811620289329</v>
          </cell>
          <cell r="E90">
            <v>10.733878391698942</v>
          </cell>
          <cell r="F90">
            <v>38.879266097454611</v>
          </cell>
          <cell r="G90">
            <v>39.335038951330013</v>
          </cell>
          <cell r="H90">
            <v>4.1066172392363551</v>
          </cell>
          <cell r="I90">
            <v>10.710861198648095</v>
          </cell>
          <cell r="J90">
            <v>6.5416599368647788</v>
          </cell>
          <cell r="K90">
            <v>11.400934655214007</v>
          </cell>
          <cell r="L90">
            <v>14.06464954895738</v>
          </cell>
          <cell r="M90">
            <v>2.55658502902928</v>
          </cell>
          <cell r="N90">
            <v>0</v>
          </cell>
          <cell r="O90">
            <v>0</v>
          </cell>
          <cell r="P90">
            <v>0</v>
          </cell>
          <cell r="Q90">
            <v>193.19760725132679</v>
          </cell>
          <cell r="U90" t="str">
            <v>KALIMANTAN</v>
          </cell>
          <cell r="V90">
            <v>2033</v>
          </cell>
          <cell r="W90">
            <v>87.032184321830727</v>
          </cell>
          <cell r="X90">
            <v>19.361107753251368</v>
          </cell>
          <cell r="Y90">
            <v>27.770904355324713</v>
          </cell>
          <cell r="Z90">
            <v>46.175915290691755</v>
          </cell>
          <cell r="AA90">
            <v>26.312769718069976</v>
          </cell>
          <cell r="AB90">
            <v>0.56372953677095294</v>
          </cell>
          <cell r="AC90">
            <v>1.6354149842161942</v>
          </cell>
          <cell r="AD90">
            <v>9.576785110379765</v>
          </cell>
          <cell r="AE90">
            <v>5.7243123664256546</v>
          </cell>
          <cell r="AF90">
            <v>5.6904634517103325</v>
          </cell>
          <cell r="AG90">
            <v>0</v>
          </cell>
          <cell r="AH90">
            <v>0</v>
          </cell>
          <cell r="AI90">
            <v>0</v>
          </cell>
          <cell r="AJ90">
            <v>229.84358688867147</v>
          </cell>
        </row>
        <row r="91">
          <cell r="B91" t="str">
            <v>KALIMANTAN</v>
          </cell>
          <cell r="C91">
            <v>2034</v>
          </cell>
          <cell r="D91">
            <v>59.665438153742599</v>
          </cell>
          <cell r="E91">
            <v>10.733878380937162</v>
          </cell>
          <cell r="F91">
            <v>44.573020661168805</v>
          </cell>
          <cell r="G91">
            <v>39.335038951330013</v>
          </cell>
          <cell r="H91">
            <v>4.1066172392363551</v>
          </cell>
          <cell r="I91">
            <v>10.867680367029241</v>
          </cell>
          <cell r="J91">
            <v>14.258267804043637</v>
          </cell>
          <cell r="K91">
            <v>11.400934655214007</v>
          </cell>
          <cell r="L91">
            <v>14.082106734271038</v>
          </cell>
          <cell r="M91">
            <v>2.55658502902928</v>
          </cell>
          <cell r="N91">
            <v>0</v>
          </cell>
          <cell r="O91">
            <v>0</v>
          </cell>
          <cell r="P91">
            <v>0</v>
          </cell>
          <cell r="Q91">
            <v>211.57956797600212</v>
          </cell>
          <cell r="U91" t="str">
            <v>KALIMANTAN</v>
          </cell>
          <cell r="V91">
            <v>2034</v>
          </cell>
          <cell r="W91">
            <v>94.64172948524687</v>
          </cell>
          <cell r="X91">
            <v>19.361107733839926</v>
          </cell>
          <cell r="Y91">
            <v>31.837871900834859</v>
          </cell>
          <cell r="Z91">
            <v>46.175915290691755</v>
          </cell>
          <cell r="AA91">
            <v>26.312769718069976</v>
          </cell>
          <cell r="AB91">
            <v>0.57198317721206582</v>
          </cell>
          <cell r="AC91">
            <v>3.5645669510109079</v>
          </cell>
          <cell r="AD91">
            <v>9.576785110379765</v>
          </cell>
          <cell r="AE91">
            <v>5.7314174408483129</v>
          </cell>
          <cell r="AF91">
            <v>5.6904634517103325</v>
          </cell>
          <cell r="AG91">
            <v>0</v>
          </cell>
          <cell r="AH91">
            <v>0</v>
          </cell>
          <cell r="AI91">
            <v>0</v>
          </cell>
          <cell r="AJ91">
            <v>243.46461025984479</v>
          </cell>
        </row>
        <row r="92">
          <cell r="B92" t="str">
            <v>KALIMANTAN</v>
          </cell>
          <cell r="C92">
            <v>2035</v>
          </cell>
          <cell r="D92">
            <v>63.099791842854131</v>
          </cell>
          <cell r="E92">
            <v>10.733878380937162</v>
          </cell>
          <cell r="F92">
            <v>50.182811924159608</v>
          </cell>
          <cell r="G92">
            <v>42.296540808855852</v>
          </cell>
          <cell r="H92">
            <v>4.1066172392363551</v>
          </cell>
          <cell r="I92">
            <v>10.867680367029241</v>
          </cell>
          <cell r="J92">
            <v>14.258267804043637</v>
          </cell>
          <cell r="K92">
            <v>11.400934655214007</v>
          </cell>
          <cell r="L92">
            <v>15.853291511836604</v>
          </cell>
          <cell r="M92">
            <v>2.55658502902928</v>
          </cell>
          <cell r="N92">
            <v>0</v>
          </cell>
          <cell r="O92">
            <v>0</v>
          </cell>
          <cell r="P92">
            <v>0</v>
          </cell>
          <cell r="Q92">
            <v>225.35639956319588</v>
          </cell>
          <cell r="U92" t="str">
            <v>KALIMANTAN</v>
          </cell>
          <cell r="V92">
            <v>2035</v>
          </cell>
          <cell r="W92">
            <v>100.08932499211343</v>
          </cell>
          <cell r="X92">
            <v>19.361107733839926</v>
          </cell>
          <cell r="Y92">
            <v>35.844865660113996</v>
          </cell>
          <cell r="Z92">
            <v>49.652460949526443</v>
          </cell>
          <cell r="AA92">
            <v>26.312769718069976</v>
          </cell>
          <cell r="AB92">
            <v>0.57198317721206582</v>
          </cell>
          <cell r="AC92">
            <v>3.5645669510109079</v>
          </cell>
          <cell r="AD92">
            <v>9.576785110379765</v>
          </cell>
          <cell r="AE92">
            <v>6.4522896453174985</v>
          </cell>
          <cell r="AF92">
            <v>5.6904634517103325</v>
          </cell>
          <cell r="AG92">
            <v>0</v>
          </cell>
          <cell r="AH92">
            <v>0</v>
          </cell>
          <cell r="AI92">
            <v>0</v>
          </cell>
          <cell r="AJ92">
            <v>257.11661738929439</v>
          </cell>
        </row>
        <row r="93">
          <cell r="B93" t="str">
            <v>KALIMANTAN</v>
          </cell>
          <cell r="C93">
            <v>2036</v>
          </cell>
          <cell r="D93">
            <v>64.519592353232198</v>
          </cell>
          <cell r="E93">
            <v>10.733878380937162</v>
          </cell>
          <cell r="F93">
            <v>52.06828695893828</v>
          </cell>
          <cell r="G93">
            <v>43.214219078937077</v>
          </cell>
          <cell r="H93">
            <v>4.1066172392363551</v>
          </cell>
          <cell r="I93">
            <v>10.867680367029241</v>
          </cell>
          <cell r="J93">
            <v>14.258267804043637</v>
          </cell>
          <cell r="K93">
            <v>11.400934655214007</v>
          </cell>
          <cell r="L93">
            <v>18.358803811299126</v>
          </cell>
          <cell r="M93">
            <v>2.55658502902928</v>
          </cell>
          <cell r="N93">
            <v>0</v>
          </cell>
          <cell r="O93">
            <v>0</v>
          </cell>
          <cell r="P93">
            <v>0</v>
          </cell>
          <cell r="Q93">
            <v>232.08486567789635</v>
          </cell>
          <cell r="U93" t="str">
            <v>KALIMANTAN</v>
          </cell>
          <cell r="V93">
            <v>2036</v>
          </cell>
          <cell r="W93">
            <v>102.34142235340279</v>
          </cell>
          <cell r="X93">
            <v>19.361107733839926</v>
          </cell>
          <cell r="Y93">
            <v>37.191633542098764</v>
          </cell>
          <cell r="Z93">
            <v>50.729735440491353</v>
          </cell>
          <cell r="AA93">
            <v>26.312769718069976</v>
          </cell>
          <cell r="AB93">
            <v>0.57198317721206582</v>
          </cell>
          <cell r="AC93">
            <v>3.5645669510109079</v>
          </cell>
          <cell r="AD93">
            <v>9.576785110379765</v>
          </cell>
          <cell r="AE93">
            <v>7.4720331511987448</v>
          </cell>
          <cell r="AF93">
            <v>5.6904634517103325</v>
          </cell>
          <cell r="AG93">
            <v>0</v>
          </cell>
          <cell r="AH93">
            <v>0</v>
          </cell>
          <cell r="AI93">
            <v>0</v>
          </cell>
          <cell r="AJ93">
            <v>262.81250062941461</v>
          </cell>
        </row>
        <row r="94">
          <cell r="B94" t="str">
            <v>KALIMANTAN</v>
          </cell>
          <cell r="C94">
            <v>2037</v>
          </cell>
          <cell r="D94">
            <v>65.911449693994484</v>
          </cell>
          <cell r="E94">
            <v>12.958671174243642</v>
          </cell>
          <cell r="F94">
            <v>52.628763898237573</v>
          </cell>
          <cell r="G94">
            <v>43.214219078937077</v>
          </cell>
          <cell r="H94">
            <v>4.121123938357707</v>
          </cell>
          <cell r="I94">
            <v>11.236759257270176</v>
          </cell>
          <cell r="J94">
            <v>14.438866311309866</v>
          </cell>
          <cell r="K94">
            <v>11.832542675699806</v>
          </cell>
          <cell r="L94">
            <v>19.677044422189709</v>
          </cell>
          <cell r="M94">
            <v>2.7901598144559818</v>
          </cell>
          <cell r="N94">
            <v>0</v>
          </cell>
          <cell r="O94">
            <v>0</v>
          </cell>
          <cell r="P94">
            <v>0</v>
          </cell>
          <cell r="Q94">
            <v>238.809600264696</v>
          </cell>
          <cell r="U94" t="str">
            <v>KALIMANTAN</v>
          </cell>
          <cell r="V94">
            <v>2037</v>
          </cell>
          <cell r="W94">
            <v>104.54919606633607</v>
          </cell>
          <cell r="X94">
            <v>23.374051744196475</v>
          </cell>
          <cell r="Y94">
            <v>37.591974213026838</v>
          </cell>
          <cell r="Z94">
            <v>50.729735440491353</v>
          </cell>
          <cell r="AA94">
            <v>26.405720049477157</v>
          </cell>
          <cell r="AB94">
            <v>0.59140838196158874</v>
          </cell>
          <cell r="AC94">
            <v>3.6097165778274656</v>
          </cell>
          <cell r="AD94">
            <v>9.9393358475878362</v>
          </cell>
          <cell r="AE94">
            <v>8.0085570798312116</v>
          </cell>
          <cell r="AF94">
            <v>6.2103557160471832</v>
          </cell>
          <cell r="AG94">
            <v>0</v>
          </cell>
          <cell r="AH94">
            <v>0</v>
          </cell>
          <cell r="AI94">
            <v>0</v>
          </cell>
          <cell r="AJ94">
            <v>271.01005111678319</v>
          </cell>
        </row>
        <row r="95">
          <cell r="B95" t="str">
            <v>KALIMANTAN</v>
          </cell>
          <cell r="C95">
            <v>2038</v>
          </cell>
          <cell r="D95">
            <v>68.018198124775608</v>
          </cell>
          <cell r="E95">
            <v>12.958671174243642</v>
          </cell>
          <cell r="F95">
            <v>56.499328481644753</v>
          </cell>
          <cell r="G95">
            <v>43.342983337822673</v>
          </cell>
          <cell r="H95">
            <v>4.121123938357707</v>
          </cell>
          <cell r="I95">
            <v>11.236759257270176</v>
          </cell>
          <cell r="J95">
            <v>14.438866311309866</v>
          </cell>
          <cell r="K95">
            <v>11.832542675699806</v>
          </cell>
          <cell r="L95">
            <v>23.002966617712396</v>
          </cell>
          <cell r="M95">
            <v>2.7901598144559818</v>
          </cell>
          <cell r="N95">
            <v>0</v>
          </cell>
          <cell r="O95">
            <v>0</v>
          </cell>
          <cell r="P95">
            <v>0</v>
          </cell>
          <cell r="Q95">
            <v>248.24159973329256</v>
          </cell>
          <cell r="U95" t="str">
            <v>KALIMANTAN</v>
          </cell>
          <cell r="V95">
            <v>2038</v>
          </cell>
          <cell r="W95">
            <v>107.8909349565406</v>
          </cell>
          <cell r="X95">
            <v>23.374051744196475</v>
          </cell>
          <cell r="Y95">
            <v>40.356663201174811</v>
          </cell>
          <cell r="Z95">
            <v>50.880893483530969</v>
          </cell>
          <cell r="AA95">
            <v>26.405720049477157</v>
          </cell>
          <cell r="AB95">
            <v>0.59140838196158874</v>
          </cell>
          <cell r="AC95">
            <v>3.6097165778274656</v>
          </cell>
          <cell r="AD95">
            <v>9.9393358475878362</v>
          </cell>
          <cell r="AE95">
            <v>9.3622074134089459</v>
          </cell>
          <cell r="AF95">
            <v>6.2103557160471832</v>
          </cell>
          <cell r="AG95">
            <v>0</v>
          </cell>
          <cell r="AH95">
            <v>0</v>
          </cell>
          <cell r="AI95">
            <v>0</v>
          </cell>
          <cell r="AJ95">
            <v>278.62128737175306</v>
          </cell>
        </row>
      </sheetData>
      <sheetData sheetId="11">
        <row r="4">
          <cell r="B4" t="str">
            <v>SULAWESI</v>
          </cell>
          <cell r="C4">
            <v>2019</v>
          </cell>
          <cell r="D4">
            <v>2835.5</v>
          </cell>
          <cell r="E4">
            <v>288.72000000000003</v>
          </cell>
          <cell r="F4">
            <v>315</v>
          </cell>
          <cell r="G4">
            <v>895.93</v>
          </cell>
          <cell r="H4">
            <v>80</v>
          </cell>
          <cell r="I4">
            <v>828.97</v>
          </cell>
          <cell r="J4">
            <v>62.55</v>
          </cell>
          <cell r="K4">
            <v>4.24</v>
          </cell>
          <cell r="L4">
            <v>0</v>
          </cell>
          <cell r="M4">
            <v>0.5</v>
          </cell>
          <cell r="N4">
            <v>0</v>
          </cell>
          <cell r="O4">
            <v>0</v>
          </cell>
          <cell r="P4">
            <v>0</v>
          </cell>
          <cell r="Q4">
            <v>5311.4100000000008</v>
          </cell>
          <cell r="AO4" t="str">
            <v>SULAWESI</v>
          </cell>
          <cell r="AP4">
            <v>2019</v>
          </cell>
          <cell r="AU4">
            <v>3068</v>
          </cell>
          <cell r="AV4">
            <v>10307</v>
          </cell>
          <cell r="AW4">
            <v>1668</v>
          </cell>
          <cell r="AX4">
            <v>22700</v>
          </cell>
          <cell r="AY4">
            <v>8380</v>
          </cell>
          <cell r="AZ4">
            <v>1937</v>
          </cell>
          <cell r="BA4">
            <v>0</v>
          </cell>
          <cell r="BD4">
            <v>48060</v>
          </cell>
        </row>
        <row r="5">
          <cell r="B5" t="str">
            <v>SULAWESI</v>
          </cell>
          <cell r="C5">
            <v>2020</v>
          </cell>
          <cell r="D5">
            <v>2835.5</v>
          </cell>
          <cell r="E5">
            <v>294.59139401707773</v>
          </cell>
          <cell r="F5">
            <v>499.05911647924097</v>
          </cell>
          <cell r="G5">
            <v>895.93</v>
          </cell>
          <cell r="H5">
            <v>80</v>
          </cell>
          <cell r="I5">
            <v>828.97</v>
          </cell>
          <cell r="J5">
            <v>62.55</v>
          </cell>
          <cell r="K5">
            <v>132.97247070825631</v>
          </cell>
          <cell r="L5">
            <v>0</v>
          </cell>
          <cell r="M5">
            <v>0.5</v>
          </cell>
          <cell r="N5">
            <v>0</v>
          </cell>
          <cell r="O5">
            <v>0</v>
          </cell>
          <cell r="P5">
            <v>1.764110426647024</v>
          </cell>
          <cell r="Q5">
            <v>5630.0729812045747</v>
          </cell>
          <cell r="AO5" t="str">
            <v>SULAWESI</v>
          </cell>
          <cell r="AP5">
            <v>2020</v>
          </cell>
          <cell r="AU5">
            <v>3068</v>
          </cell>
          <cell r="AV5">
            <v>10307</v>
          </cell>
          <cell r="AW5">
            <v>1668</v>
          </cell>
          <cell r="AX5">
            <v>22571.267529291745</v>
          </cell>
          <cell r="AY5">
            <v>8380</v>
          </cell>
          <cell r="AZ5">
            <v>1937</v>
          </cell>
          <cell r="BA5">
            <v>0</v>
          </cell>
          <cell r="BD5">
            <v>47931.267529291741</v>
          </cell>
        </row>
        <row r="6">
          <cell r="B6" t="str">
            <v>SULAWESI</v>
          </cell>
          <cell r="C6">
            <v>2021</v>
          </cell>
          <cell r="D6">
            <v>2835.4999990000001</v>
          </cell>
          <cell r="E6">
            <v>294.59139301707773</v>
          </cell>
          <cell r="F6">
            <v>1540.2607536287114</v>
          </cell>
          <cell r="G6">
            <v>895.93</v>
          </cell>
          <cell r="H6">
            <v>80</v>
          </cell>
          <cell r="I6">
            <v>828.97</v>
          </cell>
          <cell r="J6">
            <v>62.55</v>
          </cell>
          <cell r="K6">
            <v>139.99564490685384</v>
          </cell>
          <cell r="L6">
            <v>0</v>
          </cell>
          <cell r="M6">
            <v>0.5</v>
          </cell>
          <cell r="N6">
            <v>0</v>
          </cell>
          <cell r="O6">
            <v>0</v>
          </cell>
          <cell r="P6">
            <v>1.9650573184269793</v>
          </cell>
          <cell r="Q6">
            <v>6678.2977905526441</v>
          </cell>
          <cell r="AO6" t="str">
            <v>SULAWESI</v>
          </cell>
          <cell r="AP6">
            <v>2021</v>
          </cell>
          <cell r="AU6">
            <v>3068</v>
          </cell>
          <cell r="AV6">
            <v>10307</v>
          </cell>
          <cell r="AW6">
            <v>1668</v>
          </cell>
          <cell r="AX6">
            <v>22564.244355093146</v>
          </cell>
          <cell r="AY6">
            <v>8380</v>
          </cell>
          <cell r="AZ6">
            <v>1937</v>
          </cell>
          <cell r="BA6">
            <v>0</v>
          </cell>
          <cell r="BD6">
            <v>47924.244355093149</v>
          </cell>
        </row>
        <row r="7">
          <cell r="B7" t="str">
            <v>SULAWESI</v>
          </cell>
          <cell r="C7">
            <v>2022</v>
          </cell>
          <cell r="D7">
            <v>2951.0955116822706</v>
          </cell>
          <cell r="E7">
            <v>294.59139201707774</v>
          </cell>
          <cell r="F7">
            <v>2160.5505659631121</v>
          </cell>
          <cell r="G7">
            <v>895.93</v>
          </cell>
          <cell r="H7">
            <v>80</v>
          </cell>
          <cell r="I7">
            <v>828.97</v>
          </cell>
          <cell r="J7">
            <v>62.549999</v>
          </cell>
          <cell r="K7">
            <v>1658.1346467056242</v>
          </cell>
          <cell r="L7">
            <v>0</v>
          </cell>
          <cell r="M7">
            <v>0.5</v>
          </cell>
          <cell r="N7">
            <v>0</v>
          </cell>
          <cell r="O7">
            <v>0</v>
          </cell>
          <cell r="P7">
            <v>2.4721244066566954</v>
          </cell>
          <cell r="Q7">
            <v>8932.3221153680861</v>
          </cell>
          <cell r="AO7" t="str">
            <v>SULAWESI</v>
          </cell>
          <cell r="AP7">
            <v>2022</v>
          </cell>
          <cell r="AU7">
            <v>3068</v>
          </cell>
          <cell r="AV7">
            <v>10307</v>
          </cell>
          <cell r="AW7">
            <v>1668.0000010000001</v>
          </cell>
          <cell r="AX7">
            <v>21046.105353294377</v>
          </cell>
          <cell r="AY7">
            <v>8380</v>
          </cell>
          <cell r="AZ7">
            <v>1937</v>
          </cell>
          <cell r="BA7">
            <v>0</v>
          </cell>
          <cell r="BD7">
            <v>46406.105354294377</v>
          </cell>
        </row>
        <row r="8">
          <cell r="B8" t="str">
            <v>SULAWESI</v>
          </cell>
          <cell r="C8">
            <v>2023</v>
          </cell>
          <cell r="D8">
            <v>3113.7692061403595</v>
          </cell>
          <cell r="E8">
            <v>294.59139201707774</v>
          </cell>
          <cell r="F8">
            <v>2655.4404294635819</v>
          </cell>
          <cell r="G8">
            <v>895.93</v>
          </cell>
          <cell r="H8">
            <v>79.999999000000003</v>
          </cell>
          <cell r="I8">
            <v>1033.7699990000001</v>
          </cell>
          <cell r="J8">
            <v>62.549998000000002</v>
          </cell>
          <cell r="K8">
            <v>2732.0012241466657</v>
          </cell>
          <cell r="L8">
            <v>236.73939528858028</v>
          </cell>
          <cell r="M8">
            <v>0.5</v>
          </cell>
          <cell r="N8">
            <v>0</v>
          </cell>
          <cell r="O8">
            <v>0</v>
          </cell>
          <cell r="P8">
            <v>3.0227076455642417</v>
          </cell>
          <cell r="Q8">
            <v>11105.291643056265</v>
          </cell>
          <cell r="AO8" t="str">
            <v>SULAWESI</v>
          </cell>
          <cell r="AP8">
            <v>2023</v>
          </cell>
          <cell r="AU8">
            <v>3068.0000009999999</v>
          </cell>
          <cell r="AV8">
            <v>10102.200000999999</v>
          </cell>
          <cell r="AW8">
            <v>1668.0000020000002</v>
          </cell>
          <cell r="AX8">
            <v>19972.238775853337</v>
          </cell>
          <cell r="AY8">
            <v>8143.2606047114195</v>
          </cell>
          <cell r="AZ8">
            <v>1937</v>
          </cell>
          <cell r="BA8">
            <v>0</v>
          </cell>
          <cell r="BD8">
            <v>44890.699384564752</v>
          </cell>
        </row>
        <row r="9">
          <cell r="B9" t="str">
            <v>SULAWESI</v>
          </cell>
          <cell r="C9">
            <v>2024</v>
          </cell>
          <cell r="D9">
            <v>3161.4437423670774</v>
          </cell>
          <cell r="E9">
            <v>294.59139201707774</v>
          </cell>
          <cell r="F9">
            <v>3717.8927938511706</v>
          </cell>
          <cell r="G9">
            <v>895.93</v>
          </cell>
          <cell r="H9">
            <v>79.999999000000003</v>
          </cell>
          <cell r="I9">
            <v>1033.7699990000001</v>
          </cell>
          <cell r="J9">
            <v>62.549998000000002</v>
          </cell>
          <cell r="K9">
            <v>2732.0012241466657</v>
          </cell>
          <cell r="L9">
            <v>1028.1129453610881</v>
          </cell>
          <cell r="M9">
            <v>0.5</v>
          </cell>
          <cell r="N9">
            <v>0</v>
          </cell>
          <cell r="O9">
            <v>0</v>
          </cell>
          <cell r="P9">
            <v>3.5467268338456241</v>
          </cell>
          <cell r="Q9">
            <v>13006.792093743079</v>
          </cell>
          <cell r="AO9" t="str">
            <v>SULAWESI</v>
          </cell>
          <cell r="AP9">
            <v>2024</v>
          </cell>
          <cell r="AU9">
            <v>3068.0000009999999</v>
          </cell>
          <cell r="AV9">
            <v>10102.200000999999</v>
          </cell>
          <cell r="AW9">
            <v>1668.0000020000002</v>
          </cell>
          <cell r="AX9">
            <v>19972.238775853337</v>
          </cell>
          <cell r="AY9">
            <v>7351.8870546389116</v>
          </cell>
          <cell r="AZ9">
            <v>1937</v>
          </cell>
          <cell r="BA9">
            <v>0</v>
          </cell>
          <cell r="BD9">
            <v>44099.325834492251</v>
          </cell>
        </row>
        <row r="10">
          <cell r="B10" t="str">
            <v>SULAWESI</v>
          </cell>
          <cell r="C10">
            <v>2025</v>
          </cell>
          <cell r="D10">
            <v>3161.4437423670774</v>
          </cell>
          <cell r="E10">
            <v>294.59139201707774</v>
          </cell>
          <cell r="F10">
            <v>5067.4539122060214</v>
          </cell>
          <cell r="G10">
            <v>895.93</v>
          </cell>
          <cell r="H10">
            <v>79.999999000000003</v>
          </cell>
          <cell r="I10">
            <v>1033.7699990000001</v>
          </cell>
          <cell r="J10">
            <v>62.549998000000002</v>
          </cell>
          <cell r="K10">
            <v>2732.0012241466657</v>
          </cell>
          <cell r="L10">
            <v>1089.9252811594056</v>
          </cell>
          <cell r="M10">
            <v>0.5</v>
          </cell>
          <cell r="N10">
            <v>0</v>
          </cell>
          <cell r="O10">
            <v>0</v>
          </cell>
          <cell r="P10">
            <v>3.8288835374471129</v>
          </cell>
          <cell r="Q10">
            <v>14418.165547896249</v>
          </cell>
          <cell r="AO10" t="str">
            <v>SULAWESI</v>
          </cell>
          <cell r="AP10">
            <v>2025</v>
          </cell>
          <cell r="AU10">
            <v>3068.0000009999999</v>
          </cell>
          <cell r="AV10">
            <v>10102.200000999999</v>
          </cell>
          <cell r="AW10">
            <v>1668.0000020000002</v>
          </cell>
          <cell r="AX10">
            <v>19972.238775853337</v>
          </cell>
          <cell r="AY10">
            <v>7290.074718840594</v>
          </cell>
          <cell r="AZ10">
            <v>1937</v>
          </cell>
          <cell r="BA10">
            <v>0</v>
          </cell>
          <cell r="BD10">
            <v>44037.51349869393</v>
          </cell>
        </row>
        <row r="11">
          <cell r="B11" t="str">
            <v>SULAWESI</v>
          </cell>
          <cell r="C11">
            <v>2026</v>
          </cell>
          <cell r="D11">
            <v>3181.4178955052857</v>
          </cell>
          <cell r="E11">
            <v>294.59139201707774</v>
          </cell>
          <cell r="F11">
            <v>5750.4961688008998</v>
          </cell>
          <cell r="G11">
            <v>1138.4301864461934</v>
          </cell>
          <cell r="H11">
            <v>79.999999000000003</v>
          </cell>
          <cell r="I11">
            <v>1033.7699990000001</v>
          </cell>
          <cell r="J11">
            <v>62.549998000000002</v>
          </cell>
          <cell r="K11">
            <v>2732.0012241466657</v>
          </cell>
          <cell r="L11">
            <v>1089.9252811594056</v>
          </cell>
          <cell r="M11">
            <v>0.5</v>
          </cell>
          <cell r="N11">
            <v>0</v>
          </cell>
          <cell r="O11">
            <v>0</v>
          </cell>
          <cell r="P11">
            <v>4.0501758248571234</v>
          </cell>
          <cell r="Q11">
            <v>15363.682144075527</v>
          </cell>
          <cell r="AO11" t="str">
            <v>SULAWESI</v>
          </cell>
          <cell r="AP11">
            <v>2026</v>
          </cell>
          <cell r="AU11">
            <v>3068.0000009999999</v>
          </cell>
          <cell r="AV11">
            <v>10102.200000999999</v>
          </cell>
          <cell r="AW11">
            <v>1668.0000020000002</v>
          </cell>
          <cell r="AX11">
            <v>19972.238775853337</v>
          </cell>
          <cell r="AY11">
            <v>7290.074718840594</v>
          </cell>
          <cell r="AZ11">
            <v>1937</v>
          </cell>
          <cell r="BA11">
            <v>0</v>
          </cell>
          <cell r="BD11">
            <v>44037.51349869393</v>
          </cell>
        </row>
        <row r="12">
          <cell r="B12" t="str">
            <v>SULAWESI</v>
          </cell>
          <cell r="C12">
            <v>2027</v>
          </cell>
          <cell r="D12">
            <v>3403.6223562864748</v>
          </cell>
          <cell r="E12">
            <v>294.59139201707774</v>
          </cell>
          <cell r="F12">
            <v>6343.7798406314478</v>
          </cell>
          <cell r="G12">
            <v>1138.4301864461934</v>
          </cell>
          <cell r="H12">
            <v>79.999999000000003</v>
          </cell>
          <cell r="I12">
            <v>1033.7699990000001</v>
          </cell>
          <cell r="J12">
            <v>62.549998000000002</v>
          </cell>
          <cell r="K12">
            <v>2732.0012241466657</v>
          </cell>
          <cell r="L12">
            <v>1503.0501000678455</v>
          </cell>
          <cell r="M12">
            <v>0.5</v>
          </cell>
          <cell r="N12">
            <v>0</v>
          </cell>
          <cell r="O12">
            <v>0</v>
          </cell>
          <cell r="P12">
            <v>4.3973190621712135</v>
          </cell>
          <cell r="Q12">
            <v>16592.295095595706</v>
          </cell>
          <cell r="AO12" t="str">
            <v>SULAWESI</v>
          </cell>
          <cell r="AP12">
            <v>2027</v>
          </cell>
          <cell r="AU12">
            <v>3068.0000009999999</v>
          </cell>
          <cell r="AV12">
            <v>10102.200000999999</v>
          </cell>
          <cell r="AW12">
            <v>1668.0000020000002</v>
          </cell>
          <cell r="AX12">
            <v>19972.238775853337</v>
          </cell>
          <cell r="AY12">
            <v>6876.949899932154</v>
          </cell>
          <cell r="AZ12">
            <v>1937</v>
          </cell>
          <cell r="BA12">
            <v>0</v>
          </cell>
          <cell r="BD12">
            <v>43624.388679785487</v>
          </cell>
        </row>
        <row r="13">
          <cell r="B13" t="str">
            <v>SULAWESI</v>
          </cell>
          <cell r="C13">
            <v>2028</v>
          </cell>
          <cell r="D13">
            <v>3492.9102249249095</v>
          </cell>
          <cell r="E13">
            <v>294.59139201707774</v>
          </cell>
          <cell r="F13">
            <v>6343.7798406314478</v>
          </cell>
          <cell r="G13">
            <v>1422.3927402196871</v>
          </cell>
          <cell r="H13">
            <v>79.999999000000003</v>
          </cell>
          <cell r="I13">
            <v>1033.7699990000001</v>
          </cell>
          <cell r="J13">
            <v>62.549998000000002</v>
          </cell>
          <cell r="K13">
            <v>2732.0012241466657</v>
          </cell>
          <cell r="L13">
            <v>1503.0501000678455</v>
          </cell>
          <cell r="M13">
            <v>0.5</v>
          </cell>
          <cell r="N13">
            <v>0</v>
          </cell>
          <cell r="O13">
            <v>0</v>
          </cell>
          <cell r="P13">
            <v>4.525432001722411</v>
          </cell>
          <cell r="Q13">
            <v>16965.545518007635</v>
          </cell>
          <cell r="AO13" t="str">
            <v>SULAWESI</v>
          </cell>
          <cell r="AP13">
            <v>2028</v>
          </cell>
          <cell r="AU13">
            <v>3068.0000009999999</v>
          </cell>
          <cell r="AV13">
            <v>10102.200000999999</v>
          </cell>
          <cell r="AW13">
            <v>1668.0000020000002</v>
          </cell>
          <cell r="AX13">
            <v>19972.238775853337</v>
          </cell>
          <cell r="AY13">
            <v>6876.949899932154</v>
          </cell>
          <cell r="AZ13">
            <v>1937</v>
          </cell>
          <cell r="BA13">
            <v>0</v>
          </cell>
          <cell r="BD13">
            <v>43624.388679785487</v>
          </cell>
        </row>
        <row r="14">
          <cell r="B14" t="str">
            <v>SULAWESI</v>
          </cell>
          <cell r="C14">
            <v>2029</v>
          </cell>
          <cell r="D14">
            <v>3492.9102249249095</v>
          </cell>
          <cell r="E14">
            <v>294.59139201707774</v>
          </cell>
          <cell r="F14">
            <v>6343.7798406314478</v>
          </cell>
          <cell r="G14">
            <v>1422.3927402196871</v>
          </cell>
          <cell r="H14">
            <v>79.999999000000003</v>
          </cell>
          <cell r="I14">
            <v>1033.7699990000001</v>
          </cell>
          <cell r="J14">
            <v>62.549998000000002</v>
          </cell>
          <cell r="K14">
            <v>2732.0012241466657</v>
          </cell>
          <cell r="L14">
            <v>1503.0501000678455</v>
          </cell>
          <cell r="M14">
            <v>0.5</v>
          </cell>
          <cell r="N14">
            <v>0</v>
          </cell>
          <cell r="O14">
            <v>0</v>
          </cell>
          <cell r="P14">
            <v>4.525432001722411</v>
          </cell>
          <cell r="Q14">
            <v>16965.545518007635</v>
          </cell>
          <cell r="AO14" t="str">
            <v>SULAWESI</v>
          </cell>
          <cell r="AP14">
            <v>2029</v>
          </cell>
          <cell r="AU14">
            <v>3068.0000009999999</v>
          </cell>
          <cell r="AV14">
            <v>10102.200000999999</v>
          </cell>
          <cell r="AW14">
            <v>1668.0000020000002</v>
          </cell>
          <cell r="AX14">
            <v>19972.238775853337</v>
          </cell>
          <cell r="AY14">
            <v>6876.949899932154</v>
          </cell>
          <cell r="AZ14">
            <v>1937</v>
          </cell>
          <cell r="BA14">
            <v>0</v>
          </cell>
          <cell r="BD14">
            <v>43624.388679785487</v>
          </cell>
        </row>
        <row r="15">
          <cell r="B15" t="str">
            <v>SULAWESI</v>
          </cell>
          <cell r="C15">
            <v>2030</v>
          </cell>
          <cell r="D15">
            <v>3492.9102249249095</v>
          </cell>
          <cell r="E15">
            <v>294.59139201707774</v>
          </cell>
          <cell r="F15">
            <v>6343.7798406314478</v>
          </cell>
          <cell r="G15">
            <v>1422.3927402196871</v>
          </cell>
          <cell r="H15">
            <v>79.999999000000003</v>
          </cell>
          <cell r="I15">
            <v>1033.7699990000001</v>
          </cell>
          <cell r="J15">
            <v>62.549998000000002</v>
          </cell>
          <cell r="K15">
            <v>2732.0012241466657</v>
          </cell>
          <cell r="L15">
            <v>1503.0501000678455</v>
          </cell>
          <cell r="M15">
            <v>0.5</v>
          </cell>
          <cell r="N15">
            <v>0</v>
          </cell>
          <cell r="O15">
            <v>0</v>
          </cell>
          <cell r="P15">
            <v>4.525432001722411</v>
          </cell>
          <cell r="Q15">
            <v>16965.545518007635</v>
          </cell>
          <cell r="AO15" t="str">
            <v>SULAWESI</v>
          </cell>
          <cell r="AP15">
            <v>2030</v>
          </cell>
          <cell r="AU15">
            <v>3068.0000009999999</v>
          </cell>
          <cell r="AV15">
            <v>10102.200000999999</v>
          </cell>
          <cell r="AW15">
            <v>1668.0000020000002</v>
          </cell>
          <cell r="AX15">
            <v>19972.238775853337</v>
          </cell>
          <cell r="AY15">
            <v>6876.949899932154</v>
          </cell>
          <cell r="AZ15">
            <v>1937</v>
          </cell>
          <cell r="BA15">
            <v>0</v>
          </cell>
          <cell r="BD15">
            <v>43624.388679785487</v>
          </cell>
        </row>
        <row r="16">
          <cell r="B16" t="str">
            <v>SULAWESI</v>
          </cell>
          <cell r="C16">
            <v>2031</v>
          </cell>
          <cell r="D16">
            <v>3492.9102249249095</v>
          </cell>
          <cell r="E16">
            <v>294.59139201707774</v>
          </cell>
          <cell r="F16">
            <v>6343.7798406314478</v>
          </cell>
          <cell r="G16">
            <v>1422.3927402196871</v>
          </cell>
          <cell r="H16">
            <v>79.999999000000003</v>
          </cell>
          <cell r="I16">
            <v>1033.7699990000001</v>
          </cell>
          <cell r="J16">
            <v>62.549998000000002</v>
          </cell>
          <cell r="K16">
            <v>2732.0012241466657</v>
          </cell>
          <cell r="L16">
            <v>1503.0501000678455</v>
          </cell>
          <cell r="M16">
            <v>0.5</v>
          </cell>
          <cell r="N16">
            <v>0</v>
          </cell>
          <cell r="O16">
            <v>0</v>
          </cell>
          <cell r="P16">
            <v>4.525432001722411</v>
          </cell>
          <cell r="Q16">
            <v>16965.545518007635</v>
          </cell>
          <cell r="AO16" t="str">
            <v>SULAWESI</v>
          </cell>
          <cell r="AP16">
            <v>2031</v>
          </cell>
          <cell r="AU16">
            <v>3068.0000009999999</v>
          </cell>
          <cell r="AV16">
            <v>10102.200000999999</v>
          </cell>
          <cell r="AW16">
            <v>1668.0000020000002</v>
          </cell>
          <cell r="AX16">
            <v>19972.238775853337</v>
          </cell>
          <cell r="AY16">
            <v>6876.949899932154</v>
          </cell>
          <cell r="AZ16">
            <v>1937</v>
          </cell>
          <cell r="BA16">
            <v>0</v>
          </cell>
          <cell r="BD16">
            <v>43624.388679785487</v>
          </cell>
        </row>
        <row r="17">
          <cell r="B17" t="str">
            <v>SULAWESI</v>
          </cell>
          <cell r="C17">
            <v>2032</v>
          </cell>
          <cell r="D17">
            <v>3492.9102249249095</v>
          </cell>
          <cell r="E17">
            <v>294.59139201707774</v>
          </cell>
          <cell r="F17">
            <v>6343.7798406314478</v>
          </cell>
          <cell r="G17">
            <v>1422.3927402196871</v>
          </cell>
          <cell r="H17">
            <v>79.999999000000003</v>
          </cell>
          <cell r="I17">
            <v>1033.7699990000001</v>
          </cell>
          <cell r="J17">
            <v>62.549998000000002</v>
          </cell>
          <cell r="K17">
            <v>2732.0012241466657</v>
          </cell>
          <cell r="L17">
            <v>1503.0501000678455</v>
          </cell>
          <cell r="M17">
            <v>0.5</v>
          </cell>
          <cell r="N17">
            <v>0</v>
          </cell>
          <cell r="O17">
            <v>0</v>
          </cell>
          <cell r="P17">
            <v>4.525432001722411</v>
          </cell>
          <cell r="Q17">
            <v>16965.545518007635</v>
          </cell>
          <cell r="AO17" t="str">
            <v>SULAWESI</v>
          </cell>
          <cell r="AP17">
            <v>2032</v>
          </cell>
          <cell r="AU17">
            <v>3068.0000009999999</v>
          </cell>
          <cell r="AV17">
            <v>10102.200000999999</v>
          </cell>
          <cell r="AW17">
            <v>1668.0000020000002</v>
          </cell>
          <cell r="AX17">
            <v>19972.238775853337</v>
          </cell>
          <cell r="AY17">
            <v>6876.949899932154</v>
          </cell>
          <cell r="AZ17">
            <v>1937</v>
          </cell>
          <cell r="BA17">
            <v>0</v>
          </cell>
          <cell r="BD17">
            <v>43624.388679785487</v>
          </cell>
        </row>
        <row r="18">
          <cell r="B18" t="str">
            <v>SULAWESI</v>
          </cell>
          <cell r="C18">
            <v>2033</v>
          </cell>
          <cell r="D18">
            <v>3492.9102249249095</v>
          </cell>
          <cell r="E18">
            <v>294.59139201707774</v>
          </cell>
          <cell r="F18">
            <v>6343.7798406314478</v>
          </cell>
          <cell r="G18">
            <v>1422.3927402196871</v>
          </cell>
          <cell r="H18">
            <v>79.999999000000003</v>
          </cell>
          <cell r="I18">
            <v>1033.7699990000001</v>
          </cell>
          <cell r="J18">
            <v>62.549998000000002</v>
          </cell>
          <cell r="K18">
            <v>2732.0012241466657</v>
          </cell>
          <cell r="L18">
            <v>1503.0501000678455</v>
          </cell>
          <cell r="M18">
            <v>0.5</v>
          </cell>
          <cell r="N18">
            <v>0</v>
          </cell>
          <cell r="O18">
            <v>0</v>
          </cell>
          <cell r="P18">
            <v>4.525432001722411</v>
          </cell>
          <cell r="Q18">
            <v>16965.545518007635</v>
          </cell>
          <cell r="AO18" t="str">
            <v>SULAWESI</v>
          </cell>
          <cell r="AP18">
            <v>2033</v>
          </cell>
          <cell r="AU18">
            <v>3068.0000009999999</v>
          </cell>
          <cell r="AV18">
            <v>10102.200000999999</v>
          </cell>
          <cell r="AW18">
            <v>1668.0000020000002</v>
          </cell>
          <cell r="AX18">
            <v>19972.238775853337</v>
          </cell>
          <cell r="AY18">
            <v>6876.949899932154</v>
          </cell>
          <cell r="AZ18">
            <v>1937</v>
          </cell>
          <cell r="BA18">
            <v>0</v>
          </cell>
          <cell r="BD18">
            <v>43624.388679785487</v>
          </cell>
        </row>
        <row r="19">
          <cell r="B19" t="str">
            <v>SULAWESI</v>
          </cell>
          <cell r="C19">
            <v>2034</v>
          </cell>
          <cell r="D19">
            <v>3492.9102249249095</v>
          </cell>
          <cell r="E19">
            <v>294.59139201707774</v>
          </cell>
          <cell r="F19">
            <v>6343.7798406314478</v>
          </cell>
          <cell r="G19">
            <v>1422.3927402196871</v>
          </cell>
          <cell r="H19">
            <v>79.999999000000003</v>
          </cell>
          <cell r="I19">
            <v>1033.7699990000001</v>
          </cell>
          <cell r="J19">
            <v>62.549998000000002</v>
          </cell>
          <cell r="K19">
            <v>2732.0012241466657</v>
          </cell>
          <cell r="L19">
            <v>1503.0501000678455</v>
          </cell>
          <cell r="M19">
            <v>0.5</v>
          </cell>
          <cell r="N19">
            <v>0</v>
          </cell>
          <cell r="O19">
            <v>0</v>
          </cell>
          <cell r="P19">
            <v>4.525432001722411</v>
          </cell>
          <cell r="Q19">
            <v>16965.545518007635</v>
          </cell>
          <cell r="AO19" t="str">
            <v>SULAWESI</v>
          </cell>
          <cell r="AP19">
            <v>2034</v>
          </cell>
          <cell r="AU19">
            <v>3068.0000009999999</v>
          </cell>
          <cell r="AV19">
            <v>10102.200000999999</v>
          </cell>
          <cell r="AW19">
            <v>1668.0000020000002</v>
          </cell>
          <cell r="AX19">
            <v>19972.238775853337</v>
          </cell>
          <cell r="AY19">
            <v>6876.949899932154</v>
          </cell>
          <cell r="AZ19">
            <v>1937</v>
          </cell>
          <cell r="BA19">
            <v>0</v>
          </cell>
          <cell r="BD19">
            <v>43624.388679785487</v>
          </cell>
        </row>
        <row r="20">
          <cell r="B20" t="str">
            <v>SULAWESI</v>
          </cell>
          <cell r="C20">
            <v>2035</v>
          </cell>
          <cell r="D20">
            <v>3492.9102249249095</v>
          </cell>
          <cell r="E20">
            <v>294.59139201707774</v>
          </cell>
          <cell r="F20">
            <v>6343.7798406314478</v>
          </cell>
          <cell r="G20">
            <v>1429.5967296077386</v>
          </cell>
          <cell r="H20">
            <v>79.999999000000003</v>
          </cell>
          <cell r="I20">
            <v>1033.7699990000001</v>
          </cell>
          <cell r="J20">
            <v>62.549998000000002</v>
          </cell>
          <cell r="K20">
            <v>2732.0012241466657</v>
          </cell>
          <cell r="L20">
            <v>1503.0501000678455</v>
          </cell>
          <cell r="M20">
            <v>0.5</v>
          </cell>
          <cell r="N20">
            <v>0</v>
          </cell>
          <cell r="O20">
            <v>0</v>
          </cell>
          <cell r="P20">
            <v>4.5279223241637103</v>
          </cell>
          <cell r="Q20">
            <v>16972.749507395685</v>
          </cell>
          <cell r="AO20" t="str">
            <v>SULAWESI</v>
          </cell>
          <cell r="AP20">
            <v>2035</v>
          </cell>
          <cell r="AU20">
            <v>3068.0000009999999</v>
          </cell>
          <cell r="AV20">
            <v>10102.200000999999</v>
          </cell>
          <cell r="AW20">
            <v>1668.0000020000002</v>
          </cell>
          <cell r="AX20">
            <v>19972.238775853337</v>
          </cell>
          <cell r="AY20">
            <v>6876.949899932154</v>
          </cell>
          <cell r="AZ20">
            <v>1937</v>
          </cell>
          <cell r="BA20">
            <v>0</v>
          </cell>
          <cell r="BD20">
            <v>43624.388679785487</v>
          </cell>
        </row>
        <row r="21">
          <cell r="B21" t="str">
            <v>SULAWESI</v>
          </cell>
          <cell r="C21">
            <v>2036</v>
          </cell>
          <cell r="D21">
            <v>3492.9102249249095</v>
          </cell>
          <cell r="E21">
            <v>294.59139201707774</v>
          </cell>
          <cell r="F21">
            <v>6700.6104969295902</v>
          </cell>
          <cell r="G21">
            <v>1555.4377126377092</v>
          </cell>
          <cell r="H21">
            <v>79.999999000000003</v>
          </cell>
          <cell r="I21">
            <v>1033.7699990000001</v>
          </cell>
          <cell r="J21">
            <v>62.549998000000002</v>
          </cell>
          <cell r="K21">
            <v>2732.0012241466657</v>
          </cell>
          <cell r="L21">
            <v>1763.3658494501356</v>
          </cell>
          <cell r="M21">
            <v>0.5</v>
          </cell>
          <cell r="N21">
            <v>0</v>
          </cell>
          <cell r="O21">
            <v>0</v>
          </cell>
          <cell r="P21">
            <v>4.7399414623755387</v>
          </cell>
          <cell r="Q21">
            <v>17715.736896106089</v>
          </cell>
          <cell r="AO21" t="str">
            <v>SULAWESI</v>
          </cell>
          <cell r="AP21">
            <v>2036</v>
          </cell>
          <cell r="AU21">
            <v>3068.0000009999999</v>
          </cell>
          <cell r="AV21">
            <v>10102.200000999999</v>
          </cell>
          <cell r="AW21">
            <v>1668.0000020000002</v>
          </cell>
          <cell r="AX21">
            <v>19972.238775853337</v>
          </cell>
          <cell r="AY21">
            <v>6616.634150549864</v>
          </cell>
          <cell r="AZ21">
            <v>1937</v>
          </cell>
          <cell r="BA21">
            <v>0</v>
          </cell>
          <cell r="BD21">
            <v>43364.072930403199</v>
          </cell>
        </row>
        <row r="22">
          <cell r="B22" t="str">
            <v>SULAWESI</v>
          </cell>
          <cell r="C22">
            <v>2037</v>
          </cell>
          <cell r="D22">
            <v>3693.4729418598763</v>
          </cell>
          <cell r="E22">
            <v>294.59139201707774</v>
          </cell>
          <cell r="F22">
            <v>7445.0601011327826</v>
          </cell>
          <cell r="G22">
            <v>1616.9010757294304</v>
          </cell>
          <cell r="H22">
            <v>79.999999000000003</v>
          </cell>
          <cell r="I22">
            <v>1033.7699990000001</v>
          </cell>
          <cell r="J22">
            <v>62.549998000000002</v>
          </cell>
          <cell r="K22">
            <v>2732.0012241466657</v>
          </cell>
          <cell r="L22">
            <v>2247.1917759512053</v>
          </cell>
          <cell r="M22">
            <v>0.5</v>
          </cell>
          <cell r="N22">
            <v>0</v>
          </cell>
          <cell r="O22">
            <v>0</v>
          </cell>
          <cell r="P22">
            <v>5.1572272147333988</v>
          </cell>
          <cell r="Q22">
            <v>19206.038506837038</v>
          </cell>
          <cell r="AO22" t="str">
            <v>SULAWESI</v>
          </cell>
          <cell r="AP22">
            <v>2037</v>
          </cell>
          <cell r="AU22">
            <v>3068.0000009999999</v>
          </cell>
          <cell r="AV22">
            <v>10102.200000999999</v>
          </cell>
          <cell r="AW22">
            <v>1668.0000020000002</v>
          </cell>
          <cell r="AX22">
            <v>19972.238775853337</v>
          </cell>
          <cell r="AY22">
            <v>6132.8082240487938</v>
          </cell>
          <cell r="AZ22">
            <v>1937</v>
          </cell>
          <cell r="BA22">
            <v>0</v>
          </cell>
          <cell r="BD22">
            <v>42880.247003902128</v>
          </cell>
        </row>
        <row r="23">
          <cell r="B23" t="str">
            <v>SULAWESI</v>
          </cell>
          <cell r="C23">
            <v>2038</v>
          </cell>
          <cell r="D23">
            <v>3981.4968234932207</v>
          </cell>
          <cell r="E23">
            <v>294.59139201707774</v>
          </cell>
          <cell r="F23">
            <v>8106.9555959341806</v>
          </cell>
          <cell r="G23">
            <v>1616.9010757294304</v>
          </cell>
          <cell r="H23">
            <v>79.999999000000003</v>
          </cell>
          <cell r="I23">
            <v>1033.7699990000001</v>
          </cell>
          <cell r="J23">
            <v>62.549998000000002</v>
          </cell>
          <cell r="K23">
            <v>2732.0012241466657</v>
          </cell>
          <cell r="L23">
            <v>3008.853725919294</v>
          </cell>
          <cell r="M23">
            <v>0.5</v>
          </cell>
          <cell r="N23">
            <v>0</v>
          </cell>
          <cell r="O23">
            <v>0</v>
          </cell>
          <cell r="P23">
            <v>5.6737491006826986</v>
          </cell>
          <cell r="Q23">
            <v>20917.619833239867</v>
          </cell>
          <cell r="AO23" t="str">
            <v>SULAWESI</v>
          </cell>
          <cell r="AP23">
            <v>2038</v>
          </cell>
          <cell r="AU23">
            <v>3068.0000009999999</v>
          </cell>
          <cell r="AV23">
            <v>10102.200000999999</v>
          </cell>
          <cell r="AW23">
            <v>1668.0000020000002</v>
          </cell>
          <cell r="AX23">
            <v>19972.238775853337</v>
          </cell>
          <cell r="AY23">
            <v>5371.1462740807056</v>
          </cell>
          <cell r="AZ23">
            <v>1937</v>
          </cell>
          <cell r="BA23">
            <v>0</v>
          </cell>
          <cell r="BD23">
            <v>42118.585053934039</v>
          </cell>
        </row>
        <row r="28">
          <cell r="B28" t="str">
            <v>SULAWESI</v>
          </cell>
          <cell r="C28">
            <v>2019</v>
          </cell>
          <cell r="D28">
            <v>13749.755373333333</v>
          </cell>
          <cell r="E28">
            <v>863.09485964307692</v>
          </cell>
          <cell r="F28">
            <v>871.75813846153835</v>
          </cell>
          <cell r="G28">
            <v>4477.1799899076923</v>
          </cell>
          <cell r="H28">
            <v>519.13107692307688</v>
          </cell>
          <cell r="I28">
            <v>3680.0452456615385</v>
          </cell>
          <cell r="J28">
            <v>370.23749169230769</v>
          </cell>
          <cell r="K28">
            <v>7.7999039999999997</v>
          </cell>
          <cell r="L28">
            <v>0</v>
          </cell>
          <cell r="M28">
            <v>1.2488053846153846</v>
          </cell>
          <cell r="N28">
            <v>0</v>
          </cell>
          <cell r="O28">
            <v>0</v>
          </cell>
          <cell r="P28">
            <v>0</v>
          </cell>
          <cell r="Q28">
            <v>24540.250885007179</v>
          </cell>
          <cell r="R28">
            <v>23609</v>
          </cell>
        </row>
        <row r="29">
          <cell r="B29" t="str">
            <v>SULAWESI</v>
          </cell>
          <cell r="C29">
            <v>2020</v>
          </cell>
          <cell r="D29">
            <v>13749.755373333333</v>
          </cell>
          <cell r="E29">
            <v>880.64670916884199</v>
          </cell>
          <cell r="F29">
            <v>1381.1391948069945</v>
          </cell>
          <cell r="G29">
            <v>4477.1799899076923</v>
          </cell>
          <cell r="H29">
            <v>519.13107692307688</v>
          </cell>
          <cell r="I29">
            <v>3680.0452456615385</v>
          </cell>
          <cell r="J29">
            <v>370.23749169230769</v>
          </cell>
          <cell r="K29">
            <v>244.61615711490828</v>
          </cell>
          <cell r="L29">
            <v>0</v>
          </cell>
          <cell r="M29">
            <v>1.2488053846153846</v>
          </cell>
          <cell r="N29">
            <v>0</v>
          </cell>
          <cell r="O29">
            <v>0</v>
          </cell>
          <cell r="P29">
            <v>6.2747589485087181</v>
          </cell>
          <cell r="Q29">
            <v>25304.000043993306</v>
          </cell>
          <cell r="R29">
            <v>25304</v>
          </cell>
        </row>
        <row r="30">
          <cell r="B30" t="str">
            <v>SULAWESI</v>
          </cell>
          <cell r="C30">
            <v>2021</v>
          </cell>
          <cell r="D30">
            <v>13749.755368484186</v>
          </cell>
          <cell r="E30">
            <v>880.64670617945831</v>
          </cell>
          <cell r="F30">
            <v>4262.6503089801008</v>
          </cell>
          <cell r="G30">
            <v>4477.1799899076923</v>
          </cell>
          <cell r="H30">
            <v>519.13107692307688</v>
          </cell>
          <cell r="I30">
            <v>3680.0452456615385</v>
          </cell>
          <cell r="J30">
            <v>370.23749169230769</v>
          </cell>
          <cell r="K30">
            <v>257.53598837064834</v>
          </cell>
          <cell r="L30">
            <v>0</v>
          </cell>
          <cell r="M30">
            <v>1.2488053846153846</v>
          </cell>
          <cell r="N30">
            <v>0</v>
          </cell>
          <cell r="O30">
            <v>0</v>
          </cell>
          <cell r="P30">
            <v>6.9895063295827118</v>
          </cell>
          <cell r="Q30">
            <v>28198.43098158362</v>
          </cell>
          <cell r="R30">
            <v>37157</v>
          </cell>
        </row>
        <row r="31">
          <cell r="B31" t="str">
            <v>SULAWESI</v>
          </cell>
          <cell r="C31">
            <v>2022</v>
          </cell>
          <cell r="D31">
            <v>14310.294963489043</v>
          </cell>
          <cell r="E31">
            <v>880.64670319007473</v>
          </cell>
          <cell r="F31">
            <v>5979.2937759873839</v>
          </cell>
          <cell r="G31">
            <v>4477.1799899076923</v>
          </cell>
          <cell r="H31">
            <v>519.13107692307688</v>
          </cell>
          <cell r="I31">
            <v>3680.0452456615385</v>
          </cell>
          <cell r="J31">
            <v>370.23748577324312</v>
          </cell>
          <cell r="K31">
            <v>3050.304496079666</v>
          </cell>
          <cell r="L31">
            <v>0</v>
          </cell>
          <cell r="M31">
            <v>1.2488053846153846</v>
          </cell>
          <cell r="N31">
            <v>0</v>
          </cell>
          <cell r="O31">
            <v>0</v>
          </cell>
          <cell r="P31">
            <v>8.7930916955005625</v>
          </cell>
          <cell r="Q31">
            <v>33268.382542396343</v>
          </cell>
          <cell r="R31">
            <v>38986</v>
          </cell>
        </row>
        <row r="32">
          <cell r="B32" t="str">
            <v>SULAWESI</v>
          </cell>
          <cell r="C32">
            <v>2023</v>
          </cell>
          <cell r="D32">
            <v>15099.123566724837</v>
          </cell>
          <cell r="E32">
            <v>880.64670319007473</v>
          </cell>
          <cell r="F32">
            <v>7348.8946209037458</v>
          </cell>
          <cell r="G32">
            <v>4477.1799899076923</v>
          </cell>
          <cell r="H32">
            <v>519.13107043393848</v>
          </cell>
          <cell r="I32">
            <v>4589.2135661453176</v>
          </cell>
          <cell r="J32">
            <v>370.2374798541785</v>
          </cell>
          <cell r="K32">
            <v>5025.7894519402062</v>
          </cell>
          <cell r="L32">
            <v>728.10825417469005</v>
          </cell>
          <cell r="M32">
            <v>1.2488053846153846</v>
          </cell>
          <cell r="N32">
            <v>0</v>
          </cell>
          <cell r="O32">
            <v>0</v>
          </cell>
          <cell r="P32">
            <v>10.751459523868542</v>
          </cell>
          <cell r="Q32">
            <v>39039.57350865929</v>
          </cell>
          <cell r="R32">
            <v>41321</v>
          </cell>
        </row>
        <row r="33">
          <cell r="B33" t="str">
            <v>SULAWESI</v>
          </cell>
          <cell r="C33">
            <v>2024</v>
          </cell>
          <cell r="D33">
            <v>15330.304385153504</v>
          </cell>
          <cell r="E33">
            <v>880.64670319007473</v>
          </cell>
          <cell r="F33">
            <v>10289.216828467506</v>
          </cell>
          <cell r="G33">
            <v>4477.1799899076923</v>
          </cell>
          <cell r="H33">
            <v>519.13107043393848</v>
          </cell>
          <cell r="I33">
            <v>4589.2135661453176</v>
          </cell>
          <cell r="J33">
            <v>370.2374798541785</v>
          </cell>
          <cell r="K33">
            <v>5025.7894519402062</v>
          </cell>
          <cell r="L33">
            <v>3162.031907823201</v>
          </cell>
          <cell r="M33">
            <v>1.2488053846153846</v>
          </cell>
          <cell r="N33">
            <v>0</v>
          </cell>
          <cell r="O33">
            <v>0</v>
          </cell>
          <cell r="P33">
            <v>12.615341762299856</v>
          </cell>
          <cell r="Q33">
            <v>44645.000188300233</v>
          </cell>
          <cell r="R33">
            <v>44645</v>
          </cell>
        </row>
        <row r="34">
          <cell r="B34" t="str">
            <v>SULAWESI</v>
          </cell>
          <cell r="C34">
            <v>2025</v>
          </cell>
          <cell r="D34">
            <v>15330.304385153504</v>
          </cell>
          <cell r="E34">
            <v>880.64670319007473</v>
          </cell>
          <cell r="F34">
            <v>14024.108537283686</v>
          </cell>
          <cell r="G34">
            <v>4477.1799899076923</v>
          </cell>
          <cell r="H34">
            <v>519.13107043393848</v>
          </cell>
          <cell r="I34">
            <v>4589.2135661453176</v>
          </cell>
          <cell r="J34">
            <v>370.2374798541785</v>
          </cell>
          <cell r="K34">
            <v>5025.7894519402062</v>
          </cell>
          <cell r="L34">
            <v>3352.1399878481207</v>
          </cell>
          <cell r="M34">
            <v>1.2488053846153846</v>
          </cell>
          <cell r="N34">
            <v>0</v>
          </cell>
          <cell r="O34">
            <v>0</v>
          </cell>
          <cell r="P34">
            <v>13.618944073165521</v>
          </cell>
          <cell r="Q34">
            <v>48569.999977141342</v>
          </cell>
          <cell r="R34">
            <v>48570</v>
          </cell>
        </row>
        <row r="35">
          <cell r="B35" t="str">
            <v>SULAWESI</v>
          </cell>
          <cell r="C35">
            <v>2026</v>
          </cell>
          <cell r="D35">
            <v>15427.161983263137</v>
          </cell>
          <cell r="E35">
            <v>880.64670319007473</v>
          </cell>
          <cell r="F35">
            <v>15914.418524901845</v>
          </cell>
          <cell r="G35">
            <v>5689.0123677784868</v>
          </cell>
          <cell r="H35">
            <v>519.13107043393848</v>
          </cell>
          <cell r="I35">
            <v>4589.2135661453176</v>
          </cell>
          <cell r="J35">
            <v>370.2374798541785</v>
          </cell>
          <cell r="K35">
            <v>5025.7894519402062</v>
          </cell>
          <cell r="L35">
            <v>3352.1399878481207</v>
          </cell>
          <cell r="M35">
            <v>1.2488053846153846</v>
          </cell>
          <cell r="N35">
            <v>0</v>
          </cell>
          <cell r="O35">
            <v>0</v>
          </cell>
          <cell r="P35">
            <v>14.406057929354843</v>
          </cell>
          <cell r="Q35">
            <v>51768.99994073993</v>
          </cell>
          <cell r="R35">
            <v>51769</v>
          </cell>
        </row>
        <row r="36">
          <cell r="B36" t="str">
            <v>SULAWESI</v>
          </cell>
          <cell r="C36">
            <v>2027</v>
          </cell>
          <cell r="D36">
            <v>16504.664003578706</v>
          </cell>
          <cell r="E36">
            <v>880.64670319007473</v>
          </cell>
          <cell r="F36">
            <v>17556.322871995893</v>
          </cell>
          <cell r="G36">
            <v>5689.0123677784868</v>
          </cell>
          <cell r="H36">
            <v>519.13107043393848</v>
          </cell>
          <cell r="I36">
            <v>4589.2135661453176</v>
          </cell>
          <cell r="J36">
            <v>370.2374798541785</v>
          </cell>
          <cell r="K36">
            <v>5025.7894519402062</v>
          </cell>
          <cell r="L36">
            <v>4622.7337151193706</v>
          </cell>
          <cell r="M36">
            <v>1.2488053846153846</v>
          </cell>
          <cell r="N36">
            <v>0</v>
          </cell>
          <cell r="O36">
            <v>0</v>
          </cell>
          <cell r="P36">
            <v>15.64081064202429</v>
          </cell>
          <cell r="Q36">
            <v>55759.000035420788</v>
          </cell>
          <cell r="R36">
            <v>55759</v>
          </cell>
        </row>
        <row r="37">
          <cell r="B37" t="str">
            <v>SULAWESI</v>
          </cell>
          <cell r="C37">
            <v>2028</v>
          </cell>
          <cell r="D37">
            <v>16937.633974160541</v>
          </cell>
          <cell r="E37">
            <v>880.64670319007473</v>
          </cell>
          <cell r="F37">
            <v>17556.322871995893</v>
          </cell>
          <cell r="G37">
            <v>7108.0422737284762</v>
          </cell>
          <cell r="H37">
            <v>519.13107043393848</v>
          </cell>
          <cell r="I37">
            <v>4589.2135661453176</v>
          </cell>
          <cell r="J37">
            <v>370.2374798541785</v>
          </cell>
          <cell r="K37">
            <v>5025.7894519402062</v>
          </cell>
          <cell r="L37">
            <v>4622.7337151193706</v>
          </cell>
          <cell r="M37">
            <v>1.2488053846153846</v>
          </cell>
          <cell r="N37">
            <v>0</v>
          </cell>
          <cell r="O37">
            <v>0</v>
          </cell>
          <cell r="P37">
            <v>16.096495162520284</v>
          </cell>
          <cell r="Q37">
            <v>57610.999911952618</v>
          </cell>
          <cell r="R37">
            <v>57611</v>
          </cell>
        </row>
        <row r="38">
          <cell r="B38" t="str">
            <v>SULAWESI</v>
          </cell>
          <cell r="C38">
            <v>2029</v>
          </cell>
          <cell r="D38">
            <v>16937.633974160541</v>
          </cell>
          <cell r="E38">
            <v>880.64670319007473</v>
          </cell>
          <cell r="F38">
            <v>17556.322871995893</v>
          </cell>
          <cell r="G38">
            <v>7108.0422737284762</v>
          </cell>
          <cell r="H38">
            <v>519.13107043393848</v>
          </cell>
          <cell r="I38">
            <v>4589.2135661453176</v>
          </cell>
          <cell r="J38">
            <v>370.2374798541785</v>
          </cell>
          <cell r="K38">
            <v>5025.7894519402062</v>
          </cell>
          <cell r="L38">
            <v>4622.7337151193706</v>
          </cell>
          <cell r="M38">
            <v>1.2488053846153846</v>
          </cell>
          <cell r="N38">
            <v>0</v>
          </cell>
          <cell r="O38">
            <v>0</v>
          </cell>
          <cell r="P38">
            <v>16.096495162520284</v>
          </cell>
          <cell r="Q38">
            <v>57610.999911952618</v>
          </cell>
          <cell r="R38">
            <v>49430</v>
          </cell>
        </row>
        <row r="39">
          <cell r="B39" t="str">
            <v>SULAWESI</v>
          </cell>
          <cell r="C39">
            <v>2030</v>
          </cell>
          <cell r="D39">
            <v>16937.633974160541</v>
          </cell>
          <cell r="E39">
            <v>880.64670319007473</v>
          </cell>
          <cell r="F39">
            <v>17556.322871995893</v>
          </cell>
          <cell r="G39">
            <v>7108.0422737284762</v>
          </cell>
          <cell r="H39">
            <v>519.13107043393848</v>
          </cell>
          <cell r="I39">
            <v>4589.2135661453176</v>
          </cell>
          <cell r="J39">
            <v>370.2374798541785</v>
          </cell>
          <cell r="K39">
            <v>5025.7894519402062</v>
          </cell>
          <cell r="L39">
            <v>4622.7337151193706</v>
          </cell>
          <cell r="M39">
            <v>1.2488053846153846</v>
          </cell>
          <cell r="N39">
            <v>0</v>
          </cell>
          <cell r="O39">
            <v>0</v>
          </cell>
          <cell r="P39">
            <v>16.096495162520284</v>
          </cell>
          <cell r="Q39">
            <v>57610.999911952618</v>
          </cell>
          <cell r="R39">
            <v>48107</v>
          </cell>
        </row>
        <row r="40">
          <cell r="B40" t="str">
            <v>SULAWESI</v>
          </cell>
          <cell r="C40">
            <v>2031</v>
          </cell>
          <cell r="D40">
            <v>16937.633974160541</v>
          </cell>
          <cell r="E40">
            <v>880.64670319007473</v>
          </cell>
          <cell r="F40">
            <v>17556.322871995893</v>
          </cell>
          <cell r="G40">
            <v>7108.0422737284762</v>
          </cell>
          <cell r="H40">
            <v>519.13107043393848</v>
          </cell>
          <cell r="I40">
            <v>4589.2135661453176</v>
          </cell>
          <cell r="J40">
            <v>370.2374798541785</v>
          </cell>
          <cell r="K40">
            <v>5025.7894519402062</v>
          </cell>
          <cell r="L40">
            <v>4622.7337151193706</v>
          </cell>
          <cell r="M40">
            <v>1.2488053846153846</v>
          </cell>
          <cell r="N40">
            <v>0</v>
          </cell>
          <cell r="O40">
            <v>0</v>
          </cell>
          <cell r="P40">
            <v>16.096495162520284</v>
          </cell>
          <cell r="Q40">
            <v>57610.999911952618</v>
          </cell>
          <cell r="R40">
            <v>53463</v>
          </cell>
        </row>
        <row r="41">
          <cell r="B41" t="str">
            <v>SULAWESI</v>
          </cell>
          <cell r="C41">
            <v>2032</v>
          </cell>
          <cell r="D41">
            <v>16937.633974160541</v>
          </cell>
          <cell r="E41">
            <v>880.64670319007473</v>
          </cell>
          <cell r="F41">
            <v>17556.322871995893</v>
          </cell>
          <cell r="G41">
            <v>7108.0422737284762</v>
          </cell>
          <cell r="H41">
            <v>519.13107043393848</v>
          </cell>
          <cell r="I41">
            <v>4589.2135661453176</v>
          </cell>
          <cell r="J41">
            <v>370.2374798541785</v>
          </cell>
          <cell r="K41">
            <v>5025.7894519402062</v>
          </cell>
          <cell r="L41">
            <v>4622.7337151193706</v>
          </cell>
          <cell r="M41">
            <v>1.2488053846153846</v>
          </cell>
          <cell r="N41">
            <v>0</v>
          </cell>
          <cell r="O41">
            <v>0</v>
          </cell>
          <cell r="P41">
            <v>16.096495162520284</v>
          </cell>
          <cell r="Q41">
            <v>57610.999911952618</v>
          </cell>
          <cell r="R41">
            <v>52763</v>
          </cell>
        </row>
        <row r="42">
          <cell r="B42" t="str">
            <v>SULAWESI</v>
          </cell>
          <cell r="C42">
            <v>2033</v>
          </cell>
          <cell r="D42">
            <v>16937.633974160541</v>
          </cell>
          <cell r="E42">
            <v>880.64670319007473</v>
          </cell>
          <cell r="F42">
            <v>17556.322871995893</v>
          </cell>
          <cell r="G42">
            <v>7108.0422737284762</v>
          </cell>
          <cell r="H42">
            <v>519.13107043393848</v>
          </cell>
          <cell r="I42">
            <v>4589.2135661453176</v>
          </cell>
          <cell r="J42">
            <v>370.2374798541785</v>
          </cell>
          <cell r="K42">
            <v>5025.7894519402062</v>
          </cell>
          <cell r="L42">
            <v>4622.7337151193706</v>
          </cell>
          <cell r="M42">
            <v>1.2488053846153846</v>
          </cell>
          <cell r="N42">
            <v>0</v>
          </cell>
          <cell r="O42">
            <v>0</v>
          </cell>
          <cell r="P42">
            <v>16.096495162520284</v>
          </cell>
          <cell r="Q42">
            <v>57610.999911952618</v>
          </cell>
          <cell r="R42">
            <v>52681</v>
          </cell>
        </row>
        <row r="43">
          <cell r="B43" t="str">
            <v>SULAWESI</v>
          </cell>
          <cell r="C43">
            <v>2034</v>
          </cell>
          <cell r="D43">
            <v>16937.633974160541</v>
          </cell>
          <cell r="E43">
            <v>880.64670319007473</v>
          </cell>
          <cell r="F43">
            <v>17556.322871995893</v>
          </cell>
          <cell r="G43">
            <v>7108.0422737284762</v>
          </cell>
          <cell r="H43">
            <v>519.13107043393848</v>
          </cell>
          <cell r="I43">
            <v>4589.2135661453176</v>
          </cell>
          <cell r="J43">
            <v>370.2374798541785</v>
          </cell>
          <cell r="K43">
            <v>5025.7894519402062</v>
          </cell>
          <cell r="L43">
            <v>4622.7337151193706</v>
          </cell>
          <cell r="M43">
            <v>1.2488053846153846</v>
          </cell>
          <cell r="N43">
            <v>0</v>
          </cell>
          <cell r="O43">
            <v>0</v>
          </cell>
          <cell r="P43">
            <v>16.096495162520284</v>
          </cell>
          <cell r="Q43">
            <v>57610.999911952618</v>
          </cell>
          <cell r="R43">
            <v>55625</v>
          </cell>
        </row>
        <row r="44">
          <cell r="B44" t="str">
            <v>SULAWESI</v>
          </cell>
          <cell r="C44">
            <v>2035</v>
          </cell>
          <cell r="D44">
            <v>16937.633974160541</v>
          </cell>
          <cell r="E44">
            <v>880.64670319007473</v>
          </cell>
          <cell r="F44">
            <v>17556.322871995893</v>
          </cell>
          <cell r="G44">
            <v>7144.0423598241423</v>
          </cell>
          <cell r="H44">
            <v>519.13107043393848</v>
          </cell>
          <cell r="I44">
            <v>4589.2135661453176</v>
          </cell>
          <cell r="J44">
            <v>370.2374798541785</v>
          </cell>
          <cell r="K44">
            <v>5025.7894519402062</v>
          </cell>
          <cell r="L44">
            <v>4622.7337151193706</v>
          </cell>
          <cell r="M44">
            <v>1.2488053846153846</v>
          </cell>
          <cell r="N44">
            <v>0</v>
          </cell>
          <cell r="O44">
            <v>0</v>
          </cell>
          <cell r="P44">
            <v>16.10535298274921</v>
          </cell>
          <cell r="Q44">
            <v>57646.999998048283</v>
          </cell>
          <cell r="R44">
            <v>57647</v>
          </cell>
        </row>
        <row r="45">
          <cell r="B45" t="str">
            <v>SULAWESI</v>
          </cell>
          <cell r="C45">
            <v>2036</v>
          </cell>
          <cell r="D45">
            <v>16937.633974160541</v>
          </cell>
          <cell r="E45">
            <v>880.64670319007473</v>
          </cell>
          <cell r="F45">
            <v>18543.846772568835</v>
          </cell>
          <cell r="G45">
            <v>7772.9003410638579</v>
          </cell>
          <cell r="H45">
            <v>519.13107043393848</v>
          </cell>
          <cell r="I45">
            <v>4589.2135661453176</v>
          </cell>
          <cell r="J45">
            <v>370.2374798541785</v>
          </cell>
          <cell r="K45">
            <v>5025.7894519402062</v>
          </cell>
          <cell r="L45">
            <v>5423.3526640098698</v>
          </cell>
          <cell r="M45">
            <v>1.2488053846153846</v>
          </cell>
          <cell r="N45">
            <v>0</v>
          </cell>
          <cell r="O45">
            <v>0</v>
          </cell>
          <cell r="P45">
            <v>16.859483203088285</v>
          </cell>
          <cell r="Q45">
            <v>60064.000828751443</v>
          </cell>
          <cell r="R45">
            <v>60064</v>
          </cell>
        </row>
        <row r="46">
          <cell r="B46" t="str">
            <v>SULAWESI</v>
          </cell>
          <cell r="C46">
            <v>2037</v>
          </cell>
          <cell r="D46">
            <v>17910.192004443343</v>
          </cell>
          <cell r="E46">
            <v>880.64670319007473</v>
          </cell>
          <cell r="F46">
            <v>20604.100744437419</v>
          </cell>
          <cell r="G46">
            <v>8080.0477067583715</v>
          </cell>
          <cell r="H46">
            <v>519.13107043393848</v>
          </cell>
          <cell r="I46">
            <v>4589.2135661453176</v>
          </cell>
          <cell r="J46">
            <v>370.2374798541785</v>
          </cell>
          <cell r="K46">
            <v>5025.7894519402062</v>
          </cell>
          <cell r="L46">
            <v>6911.3924988659437</v>
          </cell>
          <cell r="M46">
            <v>1.2488053846153846</v>
          </cell>
          <cell r="N46">
            <v>0</v>
          </cell>
          <cell r="O46">
            <v>0</v>
          </cell>
          <cell r="P46">
            <v>18.343725611693795</v>
          </cell>
          <cell r="Q46">
            <v>64892.000031453405</v>
          </cell>
          <cell r="R46">
            <v>64892</v>
          </cell>
        </row>
        <row r="47">
          <cell r="B47" t="str">
            <v>SULAWESI</v>
          </cell>
          <cell r="C47">
            <v>2038</v>
          </cell>
          <cell r="D47">
            <v>19306.862049986074</v>
          </cell>
          <cell r="E47">
            <v>880.64670319007473</v>
          </cell>
          <cell r="F47">
            <v>22435.887361593435</v>
          </cell>
          <cell r="G47">
            <v>8080.0477067583715</v>
          </cell>
          <cell r="H47">
            <v>519.13107043393848</v>
          </cell>
          <cell r="I47">
            <v>4589.2135661453176</v>
          </cell>
          <cell r="J47">
            <v>370.2374798541785</v>
          </cell>
          <cell r="K47">
            <v>5025.7894519402062</v>
          </cell>
          <cell r="L47">
            <v>9253.9360877204435</v>
          </cell>
          <cell r="M47">
            <v>1.2488053846153846</v>
          </cell>
          <cell r="N47">
            <v>0</v>
          </cell>
          <cell r="O47">
            <v>0</v>
          </cell>
          <cell r="P47">
            <v>20.180940718528753</v>
          </cell>
          <cell r="Q47">
            <v>70463.000283006651</v>
          </cell>
          <cell r="R47">
            <v>70463</v>
          </cell>
        </row>
        <row r="52">
          <cell r="B52" t="str">
            <v>SULAWESI</v>
          </cell>
          <cell r="C52">
            <v>2019</v>
          </cell>
          <cell r="D52">
            <v>128.01496382068964</v>
          </cell>
          <cell r="E52">
            <v>8.7116116674254496</v>
          </cell>
          <cell r="F52">
            <v>5.3799930830769229</v>
          </cell>
          <cell r="G52">
            <v>35.038799921016725</v>
          </cell>
          <cell r="H52">
            <v>13.843495384615382</v>
          </cell>
          <cell r="I52">
            <v>13.945434615138463</v>
          </cell>
          <cell r="J52">
            <v>1.6660687126153846</v>
          </cell>
          <cell r="K52">
            <v>2.8079654399999997E-2</v>
          </cell>
          <cell r="L52">
            <v>0</v>
          </cell>
          <cell r="M52">
            <v>1.4502256079404467E-2</v>
          </cell>
          <cell r="N52">
            <v>0</v>
          </cell>
          <cell r="O52">
            <v>0</v>
          </cell>
          <cell r="P52">
            <v>0</v>
          </cell>
          <cell r="Q52">
            <v>206.64294911505735</v>
          </cell>
          <cell r="U52" t="str">
            <v>SULAWESI</v>
          </cell>
          <cell r="V52">
            <v>2019</v>
          </cell>
          <cell r="W52">
            <v>12765652.192199172</v>
          </cell>
          <cell r="X52">
            <v>540991.08454712038</v>
          </cell>
          <cell r="Y52">
            <v>334097.5704590769</v>
          </cell>
          <cell r="Z52">
            <v>2633866.5900628269</v>
          </cell>
          <cell r="AA52">
            <v>32.653344738461534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1629.4734930818859</v>
          </cell>
          <cell r="AG52">
            <v>0</v>
          </cell>
          <cell r="AH52">
            <v>0</v>
          </cell>
          <cell r="AJ52">
            <v>16276269.564106019</v>
          </cell>
          <cell r="AO52" t="str">
            <v>SULAWESI</v>
          </cell>
          <cell r="AP52">
            <v>2019</v>
          </cell>
          <cell r="AQ52">
            <v>131.19080867006963</v>
          </cell>
          <cell r="AR52">
            <v>6.496506944274155</v>
          </cell>
          <cell r="AS52">
            <v>7.182120563185566</v>
          </cell>
          <cell r="AT52">
            <v>7.1007160817294661</v>
          </cell>
          <cell r="AU52">
            <v>3.9413370249321025</v>
          </cell>
          <cell r="AV52">
            <v>31.348889790170919</v>
          </cell>
          <cell r="AW52">
            <v>3.1504357941594194</v>
          </cell>
          <cell r="AX52">
            <v>4.5791999999999999E-2</v>
          </cell>
          <cell r="AY52">
            <v>0</v>
          </cell>
          <cell r="AZ52">
            <v>2.1583612400403008E-2</v>
          </cell>
          <cell r="BA52">
            <v>0</v>
          </cell>
          <cell r="BB52">
            <v>0</v>
          </cell>
          <cell r="BC52">
            <v>0</v>
          </cell>
          <cell r="BD52">
            <v>190.47819048092168</v>
          </cell>
        </row>
        <row r="53">
          <cell r="B53" t="str">
            <v>SULAWESI</v>
          </cell>
          <cell r="C53">
            <v>2020</v>
          </cell>
          <cell r="D53">
            <v>128.01496382068964</v>
          </cell>
          <cell r="E53">
            <v>8.8887705224518623</v>
          </cell>
          <cell r="F53">
            <v>8.5236018879517381</v>
          </cell>
          <cell r="G53">
            <v>35.038799921016725</v>
          </cell>
          <cell r="H53">
            <v>13.843495384615382</v>
          </cell>
          <cell r="I53">
            <v>13.945434615138463</v>
          </cell>
          <cell r="J53">
            <v>1.6660687126153846</v>
          </cell>
          <cell r="K53">
            <v>0.88061816561366979</v>
          </cell>
          <cell r="L53">
            <v>0</v>
          </cell>
          <cell r="M53">
            <v>1.4502256079404467E-2</v>
          </cell>
          <cell r="N53">
            <v>0</v>
          </cell>
          <cell r="O53">
            <v>0</v>
          </cell>
          <cell r="P53">
            <v>0</v>
          </cell>
          <cell r="Q53">
            <v>210.81625528617226</v>
          </cell>
          <cell r="U53" t="str">
            <v>SULAWESI</v>
          </cell>
          <cell r="V53">
            <v>2020</v>
          </cell>
          <cell r="W53">
            <v>12765652.192199172</v>
          </cell>
          <cell r="X53">
            <v>551992.64944426063</v>
          </cell>
          <cell r="Y53">
            <v>529315.67724180303</v>
          </cell>
          <cell r="Z53">
            <v>2633866.5900628269</v>
          </cell>
          <cell r="AA53">
            <v>32.653344738461534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1629.4734930818859</v>
          </cell>
          <cell r="AG53">
            <v>0</v>
          </cell>
          <cell r="AH53">
            <v>0</v>
          </cell>
          <cell r="AJ53">
            <v>16482489.235785885</v>
          </cell>
          <cell r="AO53" t="str">
            <v>SULAWESI</v>
          </cell>
          <cell r="AP53">
            <v>2020</v>
          </cell>
          <cell r="AQ53">
            <v>131.19080867006963</v>
          </cell>
          <cell r="AR53">
            <v>10.895165870736708</v>
          </cell>
          <cell r="AS53">
            <v>131.63069496551927</v>
          </cell>
          <cell r="AT53">
            <v>7.1007160817294661</v>
          </cell>
          <cell r="AU53">
            <v>3.9413370249321025</v>
          </cell>
          <cell r="AV53">
            <v>31.348889790170919</v>
          </cell>
          <cell r="AW53">
            <v>3.1504357941594194</v>
          </cell>
          <cell r="AX53">
            <v>145.48773740618799</v>
          </cell>
          <cell r="AY53">
            <v>0</v>
          </cell>
          <cell r="AZ53">
            <v>2.1583612400403008E-2</v>
          </cell>
          <cell r="BA53">
            <v>0</v>
          </cell>
          <cell r="BB53">
            <v>0</v>
          </cell>
          <cell r="BC53">
            <v>1.531247850329617</v>
          </cell>
          <cell r="BD53">
            <v>466.29861706623552</v>
          </cell>
        </row>
        <row r="54">
          <cell r="B54" t="str">
            <v>SULAWESI</v>
          </cell>
          <cell r="C54">
            <v>2021</v>
          </cell>
          <cell r="D54">
            <v>128.01496377554241</v>
          </cell>
          <cell r="E54">
            <v>8.8887704922786455</v>
          </cell>
          <cell r="F54">
            <v>26.306641906848622</v>
          </cell>
          <cell r="G54">
            <v>35.038799921016725</v>
          </cell>
          <cell r="H54">
            <v>13.843495384615382</v>
          </cell>
          <cell r="I54">
            <v>13.945434615138463</v>
          </cell>
          <cell r="J54">
            <v>1.6660687126153846</v>
          </cell>
          <cell r="K54">
            <v>0.92712955813433406</v>
          </cell>
          <cell r="L54">
            <v>0</v>
          </cell>
          <cell r="M54">
            <v>1.4502256079404467E-2</v>
          </cell>
          <cell r="N54">
            <v>0</v>
          </cell>
          <cell r="O54">
            <v>0</v>
          </cell>
          <cell r="P54">
            <v>0</v>
          </cell>
          <cell r="Q54">
            <v>228.64580662226936</v>
          </cell>
          <cell r="U54" t="str">
            <v>SULAWESI</v>
          </cell>
          <cell r="V54">
            <v>2021</v>
          </cell>
          <cell r="W54">
            <v>12765652.187697088</v>
          </cell>
          <cell r="X54">
            <v>551992.64757050388</v>
          </cell>
          <cell r="Y54">
            <v>1633642.4624152994</v>
          </cell>
          <cell r="Z54">
            <v>2633866.5900628269</v>
          </cell>
          <cell r="AA54">
            <v>32.653344738461534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1629.4734930818859</v>
          </cell>
          <cell r="AG54">
            <v>0</v>
          </cell>
          <cell r="AH54">
            <v>0</v>
          </cell>
          <cell r="AJ54">
            <v>17586816.014583539</v>
          </cell>
          <cell r="AO54" t="str">
            <v>SULAWESI</v>
          </cell>
          <cell r="AP54">
            <v>2021</v>
          </cell>
          <cell r="AQ54">
            <v>131.19080714491352</v>
          </cell>
          <cell r="AR54">
            <v>6.6286188024925279</v>
          </cell>
          <cell r="AS54">
            <v>715.3702709735411</v>
          </cell>
          <cell r="AT54">
            <v>7.1007160817294661</v>
          </cell>
          <cell r="AU54">
            <v>3.9413370249321025</v>
          </cell>
          <cell r="AV54">
            <v>31.348889790170919</v>
          </cell>
          <cell r="AW54">
            <v>3.1504357941594194</v>
          </cell>
          <cell r="AX54">
            <v>9.3708848932246589</v>
          </cell>
          <cell r="AY54">
            <v>0</v>
          </cell>
          <cell r="AZ54">
            <v>2.1583612400403008E-2</v>
          </cell>
          <cell r="BA54">
            <v>0</v>
          </cell>
          <cell r="BB54">
            <v>0</v>
          </cell>
          <cell r="BC54">
            <v>0.18853478547817737</v>
          </cell>
          <cell r="BD54">
            <v>908.31207890304233</v>
          </cell>
        </row>
        <row r="55">
          <cell r="B55" t="str">
            <v>SULAWESI</v>
          </cell>
          <cell r="C55">
            <v>2022</v>
          </cell>
          <cell r="D55">
            <v>133.23378069455316</v>
          </cell>
          <cell r="E55">
            <v>8.8887704621054286</v>
          </cell>
          <cell r="F55">
            <v>36.900784446093567</v>
          </cell>
          <cell r="G55">
            <v>35.038799921016725</v>
          </cell>
          <cell r="H55">
            <v>13.843495384615382</v>
          </cell>
          <cell r="I55">
            <v>13.945434615138463</v>
          </cell>
          <cell r="J55">
            <v>1.6660686859795941</v>
          </cell>
          <cell r="K55">
            <v>10.981096185886798</v>
          </cell>
          <cell r="L55">
            <v>0</v>
          </cell>
          <cell r="M55">
            <v>1.4502256079404467E-2</v>
          </cell>
          <cell r="N55">
            <v>0</v>
          </cell>
          <cell r="O55">
            <v>0</v>
          </cell>
          <cell r="P55">
            <v>0</v>
          </cell>
          <cell r="Q55">
            <v>254.51273265146853</v>
          </cell>
          <cell r="U55" t="str">
            <v>SULAWESI</v>
          </cell>
          <cell r="V55">
            <v>2022</v>
          </cell>
          <cell r="W55">
            <v>13286072.610860841</v>
          </cell>
          <cell r="X55">
            <v>551992.64569674712</v>
          </cell>
          <cell r="Y55">
            <v>2291538.7141024107</v>
          </cell>
          <cell r="Z55">
            <v>2633866.5900628269</v>
          </cell>
          <cell r="AA55">
            <v>32.653344738461534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1629.4734930818859</v>
          </cell>
          <cell r="AG55">
            <v>0</v>
          </cell>
          <cell r="AH55">
            <v>0</v>
          </cell>
          <cell r="AJ55">
            <v>18765132.687560644</v>
          </cell>
          <cell r="AO55" t="str">
            <v>SULAWESI</v>
          </cell>
          <cell r="AP55">
            <v>2022</v>
          </cell>
          <cell r="AQ55">
            <v>307.49201528731692</v>
          </cell>
          <cell r="AR55">
            <v>6.6286187799914655</v>
          </cell>
          <cell r="AS55">
            <v>454.51739055881126</v>
          </cell>
          <cell r="AT55">
            <v>7.1007160817294661</v>
          </cell>
          <cell r="AU55">
            <v>3.9413370249321025</v>
          </cell>
          <cell r="AV55">
            <v>31.348889790170919</v>
          </cell>
          <cell r="AW55">
            <v>3.150433180459407</v>
          </cell>
          <cell r="AX55">
            <v>1716.7053971972448</v>
          </cell>
          <cell r="AY55">
            <v>0</v>
          </cell>
          <cell r="AZ55">
            <v>2.1583612400403008E-2</v>
          </cell>
          <cell r="BA55">
            <v>0</v>
          </cell>
          <cell r="BB55">
            <v>0</v>
          </cell>
          <cell r="BC55">
            <v>0.45585469113080945</v>
          </cell>
          <cell r="BD55">
            <v>2531.3622362041874</v>
          </cell>
        </row>
        <row r="56">
          <cell r="B56" t="str">
            <v>SULAWESI</v>
          </cell>
          <cell r="C56">
            <v>2023</v>
          </cell>
          <cell r="D56">
            <v>140.57804700054157</v>
          </cell>
          <cell r="E56">
            <v>8.8887704621054286</v>
          </cell>
          <cell r="F56">
            <v>45.353178231863119</v>
          </cell>
          <cell r="G56">
            <v>35.038799921016725</v>
          </cell>
          <cell r="H56">
            <v>13.843495211571691</v>
          </cell>
          <cell r="I56">
            <v>17.390704040129627</v>
          </cell>
          <cell r="J56">
            <v>1.6660686593438032</v>
          </cell>
          <cell r="K56">
            <v>18.092842026984741</v>
          </cell>
          <cell r="L56">
            <v>2.6211897150288843</v>
          </cell>
          <cell r="M56">
            <v>1.4502256079404467E-2</v>
          </cell>
          <cell r="N56">
            <v>0</v>
          </cell>
          <cell r="O56">
            <v>0</v>
          </cell>
          <cell r="P56">
            <v>0</v>
          </cell>
          <cell r="Q56">
            <v>283.48759752466503</v>
          </cell>
          <cell r="U56" t="str">
            <v>SULAWESI</v>
          </cell>
          <cell r="V56">
            <v>2023</v>
          </cell>
          <cell r="W56">
            <v>14018442.846894005</v>
          </cell>
          <cell r="X56">
            <v>551992.64569674712</v>
          </cell>
          <cell r="Y56">
            <v>2816432.3681986998</v>
          </cell>
          <cell r="Z56">
            <v>2633866.5900628269</v>
          </cell>
          <cell r="AA56">
            <v>32.653344330294729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1629.4734930818859</v>
          </cell>
          <cell r="AG56">
            <v>0</v>
          </cell>
          <cell r="AH56">
            <v>0</v>
          </cell>
          <cell r="AJ56">
            <v>20022396.577689689</v>
          </cell>
          <cell r="AO56" t="str">
            <v>SULAWESI</v>
          </cell>
          <cell r="AP56">
            <v>2023</v>
          </cell>
          <cell r="AQ56">
            <v>384.64188093628792</v>
          </cell>
          <cell r="AR56">
            <v>6.6286195066581302</v>
          </cell>
          <cell r="AS56">
            <v>383.87310228940123</v>
          </cell>
          <cell r="AT56">
            <v>7.1007160817294661</v>
          </cell>
          <cell r="AU56">
            <v>3.9413331206653992</v>
          </cell>
          <cell r="AV56">
            <v>464.39507622576815</v>
          </cell>
          <cell r="AW56">
            <v>3.150433130092734</v>
          </cell>
          <cell r="AX56">
            <v>1231.1623133773091</v>
          </cell>
          <cell r="AY56">
            <v>316.77309352247306</v>
          </cell>
          <cell r="AZ56">
            <v>2.1583612400403008E-2</v>
          </cell>
          <cell r="BA56">
            <v>0</v>
          </cell>
          <cell r="BB56">
            <v>0</v>
          </cell>
          <cell r="BC56">
            <v>0.49768324662500374</v>
          </cell>
          <cell r="BD56">
            <v>2802.1858350494108</v>
          </cell>
        </row>
        <row r="57">
          <cell r="B57" t="str">
            <v>SULAWESI</v>
          </cell>
          <cell r="C57">
            <v>2024</v>
          </cell>
          <cell r="D57">
            <v>142.73042013763606</v>
          </cell>
          <cell r="E57">
            <v>8.8887704621054286</v>
          </cell>
          <cell r="F57">
            <v>63.499166712828028</v>
          </cell>
          <cell r="G57">
            <v>35.038799921016725</v>
          </cell>
          <cell r="H57">
            <v>13.843495211571691</v>
          </cell>
          <cell r="I57">
            <v>17.390704040129627</v>
          </cell>
          <cell r="J57">
            <v>1.6660686593438032</v>
          </cell>
          <cell r="K57">
            <v>18.092842026984741</v>
          </cell>
          <cell r="L57">
            <v>11.383314868163524</v>
          </cell>
          <cell r="M57">
            <v>1.4502256079404467E-2</v>
          </cell>
          <cell r="N57">
            <v>0</v>
          </cell>
          <cell r="O57">
            <v>0</v>
          </cell>
          <cell r="P57">
            <v>0</v>
          </cell>
          <cell r="Q57">
            <v>312.54808429585904</v>
          </cell>
          <cell r="U57" t="str">
            <v>SULAWESI</v>
          </cell>
          <cell r="V57">
            <v>2024</v>
          </cell>
          <cell r="W57">
            <v>14233077.496125069</v>
          </cell>
          <cell r="X57">
            <v>551992.64569674712</v>
          </cell>
          <cell r="Y57">
            <v>3943298.2528666207</v>
          </cell>
          <cell r="Z57">
            <v>2633866.5900628269</v>
          </cell>
          <cell r="AA57">
            <v>32.653344330294729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1629.4734930818859</v>
          </cell>
          <cell r="AG57">
            <v>0</v>
          </cell>
          <cell r="AH57">
            <v>0</v>
          </cell>
          <cell r="AJ57">
            <v>21363897.111588676</v>
          </cell>
          <cell r="AO57" t="str">
            <v>SULAWESI</v>
          </cell>
          <cell r="AP57">
            <v>2024</v>
          </cell>
          <cell r="AQ57">
            <v>216.77667364061736</v>
          </cell>
          <cell r="AR57">
            <v>6.6286195066581302</v>
          </cell>
          <cell r="AS57">
            <v>778.90492342032928</v>
          </cell>
          <cell r="AT57">
            <v>7.1007160817294661</v>
          </cell>
          <cell r="AU57">
            <v>3.9413369756653895</v>
          </cell>
          <cell r="AV57">
            <v>39.093744969101543</v>
          </cell>
          <cell r="AW57">
            <v>3.1504356934260609</v>
          </cell>
          <cell r="AX57">
            <v>29.505613220783989</v>
          </cell>
          <cell r="AY57">
            <v>1071.0789731515199</v>
          </cell>
          <cell r="AZ57">
            <v>2.1583612400403008E-2</v>
          </cell>
          <cell r="BA57">
            <v>0</v>
          </cell>
          <cell r="BB57">
            <v>0</v>
          </cell>
          <cell r="BC57">
            <v>0.47903031659275397</v>
          </cell>
          <cell r="BD57">
            <v>2156.6816505888241</v>
          </cell>
        </row>
        <row r="58">
          <cell r="B58" t="str">
            <v>SULAWESI</v>
          </cell>
          <cell r="C58">
            <v>2025</v>
          </cell>
          <cell r="D58">
            <v>142.73042013763606</v>
          </cell>
          <cell r="E58">
            <v>8.8887704621054286</v>
          </cell>
          <cell r="F58">
            <v>86.548784115807877</v>
          </cell>
          <cell r="G58">
            <v>35.038799921016725</v>
          </cell>
          <cell r="H58">
            <v>13.843495211571691</v>
          </cell>
          <cell r="I58">
            <v>17.390704040129627</v>
          </cell>
          <cell r="J58">
            <v>1.6660686593438032</v>
          </cell>
          <cell r="K58">
            <v>18.092842026984741</v>
          </cell>
          <cell r="L58">
            <v>12.067703956253235</v>
          </cell>
          <cell r="M58">
            <v>1.4502256079404467E-2</v>
          </cell>
          <cell r="N58">
            <v>0</v>
          </cell>
          <cell r="O58">
            <v>0</v>
          </cell>
          <cell r="P58">
            <v>0</v>
          </cell>
          <cell r="Q58">
            <v>336.28209078692856</v>
          </cell>
          <cell r="U58" t="str">
            <v>SULAWESI</v>
          </cell>
          <cell r="V58">
            <v>2025</v>
          </cell>
          <cell r="W58">
            <v>14233077.496125069</v>
          </cell>
          <cell r="X58">
            <v>551992.64569674712</v>
          </cell>
          <cell r="Y58">
            <v>5374679.4935916699</v>
          </cell>
          <cell r="Z58">
            <v>2633866.5900628269</v>
          </cell>
          <cell r="AA58">
            <v>32.653344330294729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1629.4734930818859</v>
          </cell>
          <cell r="AG58">
            <v>0</v>
          </cell>
          <cell r="AH58">
            <v>0</v>
          </cell>
          <cell r="AJ58">
            <v>22795278.352313723</v>
          </cell>
          <cell r="AO58" t="str">
            <v>SULAWESI</v>
          </cell>
          <cell r="AP58">
            <v>2025</v>
          </cell>
          <cell r="AQ58">
            <v>146.27133173199371</v>
          </cell>
          <cell r="AR58">
            <v>6.6286195066581302</v>
          </cell>
          <cell r="AS58">
            <v>997.2531527088197</v>
          </cell>
          <cell r="AT58">
            <v>7.1007160817294661</v>
          </cell>
          <cell r="AU58">
            <v>3.9413369756653895</v>
          </cell>
          <cell r="AV58">
            <v>39.093744969101543</v>
          </cell>
          <cell r="AW58">
            <v>3.1504356934260609</v>
          </cell>
          <cell r="AX58">
            <v>29.505613220783989</v>
          </cell>
          <cell r="AY58">
            <v>135.55403151209538</v>
          </cell>
          <cell r="AZ58">
            <v>2.1583612400403008E-2</v>
          </cell>
          <cell r="BA58">
            <v>0</v>
          </cell>
          <cell r="BB58">
            <v>0</v>
          </cell>
          <cell r="BC58">
            <v>0.27328583339685719</v>
          </cell>
          <cell r="BD58">
            <v>1368.7938518460708</v>
          </cell>
        </row>
        <row r="59">
          <cell r="B59" t="str">
            <v>SULAWESI</v>
          </cell>
          <cell r="C59">
            <v>2026</v>
          </cell>
          <cell r="D59">
            <v>143.63219777520851</v>
          </cell>
          <cell r="E59">
            <v>8.8887704621054286</v>
          </cell>
          <cell r="F59">
            <v>98.214697182251371</v>
          </cell>
          <cell r="G59">
            <v>44.522705486962067</v>
          </cell>
          <cell r="H59">
            <v>13.843495211571691</v>
          </cell>
          <cell r="I59">
            <v>17.390704040129627</v>
          </cell>
          <cell r="J59">
            <v>1.6660686593438032</v>
          </cell>
          <cell r="K59">
            <v>18.092842026984741</v>
          </cell>
          <cell r="L59">
            <v>12.067703956253235</v>
          </cell>
          <cell r="M59">
            <v>1.4502256079404467E-2</v>
          </cell>
          <cell r="N59">
            <v>0</v>
          </cell>
          <cell r="O59">
            <v>0</v>
          </cell>
          <cell r="P59">
            <v>0</v>
          </cell>
          <cell r="Q59">
            <v>358.33368705688986</v>
          </cell>
          <cell r="U59" t="str">
            <v>SULAWESI</v>
          </cell>
          <cell r="V59">
            <v>2026</v>
          </cell>
          <cell r="W59">
            <v>14323002.762143793</v>
          </cell>
          <cell r="X59">
            <v>551992.64569674712</v>
          </cell>
          <cell r="Y59">
            <v>6099132.69501781</v>
          </cell>
          <cell r="Z59">
            <v>3346771.7714549387</v>
          </cell>
          <cell r="AA59">
            <v>32.653344330294729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1629.4734930818859</v>
          </cell>
          <cell r="AG59">
            <v>0</v>
          </cell>
          <cell r="AH59">
            <v>0</v>
          </cell>
          <cell r="AJ59">
            <v>24322562.001150697</v>
          </cell>
          <cell r="AO59" t="str">
            <v>SULAWESI</v>
          </cell>
          <cell r="AP59">
            <v>2026</v>
          </cell>
          <cell r="AQ59">
            <v>176.73503415984769</v>
          </cell>
          <cell r="AR59">
            <v>6.6286195066581302</v>
          </cell>
          <cell r="AS59">
            <v>577.36778790378003</v>
          </cell>
          <cell r="AT59">
            <v>201.40613874602963</v>
          </cell>
          <cell r="AU59">
            <v>3.9413369756653762</v>
          </cell>
          <cell r="AV59">
            <v>39.093744969101543</v>
          </cell>
          <cell r="AW59">
            <v>3.1504356934260609</v>
          </cell>
          <cell r="AX59">
            <v>29.505613220783989</v>
          </cell>
          <cell r="AY59">
            <v>56.022159451593446</v>
          </cell>
          <cell r="AZ59">
            <v>2.1583612400403008E-2</v>
          </cell>
          <cell r="BA59">
            <v>0</v>
          </cell>
          <cell r="BB59">
            <v>0</v>
          </cell>
          <cell r="BC59">
            <v>0.222712773771466</v>
          </cell>
          <cell r="BD59">
            <v>1094.095167013058</v>
          </cell>
        </row>
        <row r="60">
          <cell r="B60" t="str">
            <v>SULAWESI</v>
          </cell>
          <cell r="C60">
            <v>2027</v>
          </cell>
          <cell r="D60">
            <v>153.66411313676727</v>
          </cell>
          <cell r="E60">
            <v>8.8887704621054286</v>
          </cell>
          <cell r="F60">
            <v>108.34759258146038</v>
          </cell>
          <cell r="G60">
            <v>44.522705486962067</v>
          </cell>
          <cell r="H60">
            <v>13.843495211571691</v>
          </cell>
          <cell r="I60">
            <v>17.390704040129627</v>
          </cell>
          <cell r="J60">
            <v>1.6660686593438032</v>
          </cell>
          <cell r="K60">
            <v>18.092842026984741</v>
          </cell>
          <cell r="L60">
            <v>16.641841374429735</v>
          </cell>
          <cell r="M60">
            <v>1.4502256079404467E-2</v>
          </cell>
          <cell r="N60">
            <v>0</v>
          </cell>
          <cell r="O60">
            <v>0</v>
          </cell>
          <cell r="P60">
            <v>0</v>
          </cell>
          <cell r="Q60">
            <v>383.07263523583418</v>
          </cell>
          <cell r="U60" t="str">
            <v>SULAWESI</v>
          </cell>
          <cell r="V60">
            <v>2027</v>
          </cell>
          <cell r="W60">
            <v>15323385.361998431</v>
          </cell>
          <cell r="X60">
            <v>551992.64569674712</v>
          </cell>
          <cell r="Y60">
            <v>6728385.4993086895</v>
          </cell>
          <cell r="Z60">
            <v>3346771.7714549387</v>
          </cell>
          <cell r="AA60">
            <v>32.653344330294729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1629.4734930818859</v>
          </cell>
          <cell r="AG60">
            <v>0</v>
          </cell>
          <cell r="AH60">
            <v>0</v>
          </cell>
          <cell r="AJ60">
            <v>25952197.405296218</v>
          </cell>
          <cell r="AO60" t="str">
            <v>SULAWESI</v>
          </cell>
          <cell r="AP60">
            <v>2027</v>
          </cell>
          <cell r="AQ60">
            <v>486.09198013650405</v>
          </cell>
          <cell r="AR60">
            <v>6.6286195066581302</v>
          </cell>
          <cell r="AS60">
            <v>532.25260731570779</v>
          </cell>
          <cell r="AT60">
            <v>9.0226574987161499</v>
          </cell>
          <cell r="AU60">
            <v>3.9413369756653895</v>
          </cell>
          <cell r="AV60">
            <v>39.093744969101543</v>
          </cell>
          <cell r="AW60">
            <v>3.1504356934260609</v>
          </cell>
          <cell r="AX60">
            <v>29.505613220783989</v>
          </cell>
          <cell r="AY60">
            <v>608.81070880568018</v>
          </cell>
          <cell r="AZ60">
            <v>2.1583612400403008E-2</v>
          </cell>
          <cell r="BA60">
            <v>0</v>
          </cell>
          <cell r="BB60">
            <v>0</v>
          </cell>
          <cell r="BC60">
            <v>0.33372173658748722</v>
          </cell>
          <cell r="BD60">
            <v>1718.8530094712312</v>
          </cell>
        </row>
        <row r="61">
          <cell r="B61" t="str">
            <v>SULAWESI</v>
          </cell>
          <cell r="C61">
            <v>2028</v>
          </cell>
          <cell r="D61">
            <v>157.695212862874</v>
          </cell>
          <cell r="E61">
            <v>8.8887704621054286</v>
          </cell>
          <cell r="F61">
            <v>108.34759258146038</v>
          </cell>
          <cell r="G61">
            <v>55.628156924831551</v>
          </cell>
          <cell r="H61">
            <v>13.843495211571691</v>
          </cell>
          <cell r="I61">
            <v>17.390704040129627</v>
          </cell>
          <cell r="J61">
            <v>1.6660686593438032</v>
          </cell>
          <cell r="K61">
            <v>18.092842026984741</v>
          </cell>
          <cell r="L61">
            <v>16.641841374429735</v>
          </cell>
          <cell r="M61">
            <v>1.4502256079404467E-2</v>
          </cell>
          <cell r="N61">
            <v>0</v>
          </cell>
          <cell r="O61">
            <v>0</v>
          </cell>
          <cell r="P61">
            <v>0</v>
          </cell>
          <cell r="Q61">
            <v>398.20918639981039</v>
          </cell>
          <cell r="U61" t="str">
            <v>SULAWESI</v>
          </cell>
          <cell r="V61">
            <v>2028</v>
          </cell>
          <cell r="W61">
            <v>15725366.626685794</v>
          </cell>
          <cell r="X61">
            <v>551992.64569674712</v>
          </cell>
          <cell r="Y61">
            <v>6728385.4993086895</v>
          </cell>
          <cell r="Z61">
            <v>4181568.5560395876</v>
          </cell>
          <cell r="AA61">
            <v>32.653344330294729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1629.4734930818859</v>
          </cell>
          <cell r="AG61">
            <v>0</v>
          </cell>
          <cell r="AH61">
            <v>0</v>
          </cell>
          <cell r="AJ61">
            <v>27188975.45456823</v>
          </cell>
          <cell r="AO61" t="str">
            <v>SULAWESI</v>
          </cell>
          <cell r="AP61">
            <v>2028</v>
          </cell>
          <cell r="AQ61">
            <v>293.6542136784368</v>
          </cell>
          <cell r="AR61">
            <v>6.6286195066581302</v>
          </cell>
          <cell r="AS61">
            <v>144.64060838641643</v>
          </cell>
          <cell r="AT61">
            <v>236.55016929316685</v>
          </cell>
          <cell r="AU61">
            <v>3.9413369756653895</v>
          </cell>
          <cell r="AV61">
            <v>39.093744969101543</v>
          </cell>
          <cell r="AW61">
            <v>3.1504356934260609</v>
          </cell>
          <cell r="AX61">
            <v>29.505613220783989</v>
          </cell>
          <cell r="AY61">
            <v>77.25677514348726</v>
          </cell>
          <cell r="AZ61">
            <v>2.1583612400403008E-2</v>
          </cell>
          <cell r="BA61">
            <v>0</v>
          </cell>
          <cell r="BB61">
            <v>0</v>
          </cell>
          <cell r="BC61">
            <v>0.14638058402780915</v>
          </cell>
          <cell r="BD61">
            <v>834.5894810635707</v>
          </cell>
        </row>
        <row r="62">
          <cell r="B62" t="str">
            <v>SULAWESI</v>
          </cell>
          <cell r="C62">
            <v>2029</v>
          </cell>
          <cell r="D62">
            <v>157.695212862874</v>
          </cell>
          <cell r="E62">
            <v>8.8887704621054286</v>
          </cell>
          <cell r="F62">
            <v>108.34759258146038</v>
          </cell>
          <cell r="G62">
            <v>55.628156924831551</v>
          </cell>
          <cell r="H62">
            <v>13.843495211571691</v>
          </cell>
          <cell r="I62">
            <v>17.390704040129627</v>
          </cell>
          <cell r="J62">
            <v>1.6660686593438032</v>
          </cell>
          <cell r="K62">
            <v>18.092842026984741</v>
          </cell>
          <cell r="L62">
            <v>16.641841374429735</v>
          </cell>
          <cell r="M62">
            <v>1.4502256079404467E-2</v>
          </cell>
          <cell r="N62">
            <v>0</v>
          </cell>
          <cell r="O62">
            <v>0</v>
          </cell>
          <cell r="P62">
            <v>0</v>
          </cell>
          <cell r="Q62">
            <v>398.20918639981039</v>
          </cell>
          <cell r="U62" t="str">
            <v>SULAWESI</v>
          </cell>
          <cell r="V62">
            <v>2029</v>
          </cell>
          <cell r="W62">
            <v>15725366.626685794</v>
          </cell>
          <cell r="X62">
            <v>551992.64569674712</v>
          </cell>
          <cell r="Y62">
            <v>6728385.4993086895</v>
          </cell>
          <cell r="Z62">
            <v>4181568.5560395876</v>
          </cell>
          <cell r="AA62">
            <v>32.653344330294729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1629.4734930818859</v>
          </cell>
          <cell r="AG62">
            <v>0</v>
          </cell>
          <cell r="AH62">
            <v>0</v>
          </cell>
          <cell r="AJ62">
            <v>27188975.45456823</v>
          </cell>
          <cell r="AO62" t="str">
            <v>SULAWESI</v>
          </cell>
          <cell r="AP62">
            <v>2029</v>
          </cell>
          <cell r="AQ62">
            <v>161.60737683648517</v>
          </cell>
          <cell r="AR62">
            <v>6.6286195066581302</v>
          </cell>
          <cell r="AS62">
            <v>144.64060838641643</v>
          </cell>
          <cell r="AT62">
            <v>11.273209966195099</v>
          </cell>
          <cell r="AU62">
            <v>3.9413369756653895</v>
          </cell>
          <cell r="AV62">
            <v>39.093744969101543</v>
          </cell>
          <cell r="AW62">
            <v>3.1504356934260609</v>
          </cell>
          <cell r="AX62">
            <v>29.505613220783989</v>
          </cell>
          <cell r="AY62">
            <v>77.25677514348726</v>
          </cell>
          <cell r="AZ62">
            <v>2.1583612400403008E-2</v>
          </cell>
          <cell r="BA62">
            <v>0</v>
          </cell>
          <cell r="BB62">
            <v>0</v>
          </cell>
          <cell r="BC62">
            <v>3.6203456013779285E-2</v>
          </cell>
          <cell r="BD62">
            <v>477.15550776663321</v>
          </cell>
        </row>
        <row r="63">
          <cell r="B63" t="str">
            <v>SULAWESI</v>
          </cell>
          <cell r="C63">
            <v>2030</v>
          </cell>
          <cell r="D63">
            <v>157.695212862874</v>
          </cell>
          <cell r="E63">
            <v>8.8887704621054286</v>
          </cell>
          <cell r="F63">
            <v>108.34759258146038</v>
          </cell>
          <cell r="G63">
            <v>55.628156924831551</v>
          </cell>
          <cell r="H63">
            <v>13.843495211571691</v>
          </cell>
          <cell r="I63">
            <v>17.390704040129627</v>
          </cell>
          <cell r="J63">
            <v>1.6660686593438032</v>
          </cell>
          <cell r="K63">
            <v>18.092842026984741</v>
          </cell>
          <cell r="L63">
            <v>16.641841374429735</v>
          </cell>
          <cell r="M63">
            <v>1.4502256079404467E-2</v>
          </cell>
          <cell r="N63">
            <v>0</v>
          </cell>
          <cell r="O63">
            <v>0</v>
          </cell>
          <cell r="P63">
            <v>0</v>
          </cell>
          <cell r="Q63">
            <v>398.20918639981039</v>
          </cell>
          <cell r="U63" t="str">
            <v>SULAWESI</v>
          </cell>
          <cell r="V63">
            <v>2030</v>
          </cell>
          <cell r="W63">
            <v>15725366.626685794</v>
          </cell>
          <cell r="X63">
            <v>551992.64569674712</v>
          </cell>
          <cell r="Y63">
            <v>6728385.4993086895</v>
          </cell>
          <cell r="Z63">
            <v>4181568.5560395876</v>
          </cell>
          <cell r="AA63">
            <v>32.653344330294729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1629.4734930818859</v>
          </cell>
          <cell r="AG63">
            <v>0</v>
          </cell>
          <cell r="AH63">
            <v>0</v>
          </cell>
          <cell r="AJ63">
            <v>27188975.45456823</v>
          </cell>
          <cell r="AO63" t="str">
            <v>SULAWESI</v>
          </cell>
          <cell r="AP63">
            <v>2030</v>
          </cell>
          <cell r="AQ63">
            <v>161.60737683648517</v>
          </cell>
          <cell r="AR63">
            <v>6.6286195066581302</v>
          </cell>
          <cell r="AS63">
            <v>144.64060838641643</v>
          </cell>
          <cell r="AT63">
            <v>11.273209966195099</v>
          </cell>
          <cell r="AU63">
            <v>3.9413369756653895</v>
          </cell>
          <cell r="AV63">
            <v>39.093744969101543</v>
          </cell>
          <cell r="AW63">
            <v>3.1504356934260609</v>
          </cell>
          <cell r="AX63">
            <v>29.505613220783989</v>
          </cell>
          <cell r="AY63">
            <v>77.25677514348726</v>
          </cell>
          <cell r="AZ63">
            <v>2.1583612400403008E-2</v>
          </cell>
          <cell r="BA63">
            <v>0</v>
          </cell>
          <cell r="BB63">
            <v>0</v>
          </cell>
          <cell r="BC63">
            <v>3.6203456013779285E-2</v>
          </cell>
          <cell r="BD63">
            <v>477.15550776663321</v>
          </cell>
        </row>
        <row r="64">
          <cell r="B64" t="str">
            <v>SULAWESI</v>
          </cell>
          <cell r="C64">
            <v>2031</v>
          </cell>
          <cell r="D64">
            <v>157.695212862874</v>
          </cell>
          <cell r="E64">
            <v>8.8887704621054286</v>
          </cell>
          <cell r="F64">
            <v>108.34759258146038</v>
          </cell>
          <cell r="G64">
            <v>55.628156924831551</v>
          </cell>
          <cell r="H64">
            <v>13.843495211571691</v>
          </cell>
          <cell r="I64">
            <v>17.390704040129627</v>
          </cell>
          <cell r="J64">
            <v>1.6660686593438032</v>
          </cell>
          <cell r="K64">
            <v>18.092842026984741</v>
          </cell>
          <cell r="L64">
            <v>16.641841374429735</v>
          </cell>
          <cell r="M64">
            <v>1.4502256079404467E-2</v>
          </cell>
          <cell r="N64">
            <v>0</v>
          </cell>
          <cell r="O64">
            <v>0</v>
          </cell>
          <cell r="P64">
            <v>0</v>
          </cell>
          <cell r="Q64">
            <v>398.20918639981039</v>
          </cell>
          <cell r="U64" t="str">
            <v>SULAWESI</v>
          </cell>
          <cell r="V64">
            <v>2031</v>
          </cell>
          <cell r="W64">
            <v>15725366.626685794</v>
          </cell>
          <cell r="X64">
            <v>551992.64569674712</v>
          </cell>
          <cell r="Y64">
            <v>6728385.4993086895</v>
          </cell>
          <cell r="Z64">
            <v>4181568.5560395876</v>
          </cell>
          <cell r="AA64">
            <v>32.653344330294729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1629.4734930818859</v>
          </cell>
          <cell r="AG64">
            <v>0</v>
          </cell>
          <cell r="AH64">
            <v>0</v>
          </cell>
          <cell r="AJ64">
            <v>27188975.45456823</v>
          </cell>
          <cell r="AO64" t="str">
            <v>SULAWESI</v>
          </cell>
          <cell r="AP64">
            <v>2031</v>
          </cell>
          <cell r="AQ64">
            <v>161.60737683648517</v>
          </cell>
          <cell r="AR64">
            <v>6.6286195066581302</v>
          </cell>
          <cell r="AS64">
            <v>144.64060838641643</v>
          </cell>
          <cell r="AT64">
            <v>11.273209966195099</v>
          </cell>
          <cell r="AU64">
            <v>3.9413369756653895</v>
          </cell>
          <cell r="AV64">
            <v>39.093744969101543</v>
          </cell>
          <cell r="AW64">
            <v>3.1504356934260609</v>
          </cell>
          <cell r="AX64">
            <v>29.505613220783989</v>
          </cell>
          <cell r="AY64">
            <v>77.25677514348726</v>
          </cell>
          <cell r="AZ64">
            <v>2.1583612400403008E-2</v>
          </cell>
          <cell r="BA64">
            <v>0</v>
          </cell>
          <cell r="BB64">
            <v>0</v>
          </cell>
          <cell r="BC64">
            <v>3.6203456013779285E-2</v>
          </cell>
          <cell r="BD64">
            <v>477.15550776663321</v>
          </cell>
        </row>
        <row r="65">
          <cell r="B65" t="str">
            <v>SULAWESI</v>
          </cell>
          <cell r="C65">
            <v>2032</v>
          </cell>
          <cell r="D65">
            <v>157.695212862874</v>
          </cell>
          <cell r="E65">
            <v>8.8887704621054286</v>
          </cell>
          <cell r="F65">
            <v>108.34759258146038</v>
          </cell>
          <cell r="G65">
            <v>55.628156924831551</v>
          </cell>
          <cell r="H65">
            <v>13.843495211571691</v>
          </cell>
          <cell r="I65">
            <v>17.390704040129627</v>
          </cell>
          <cell r="J65">
            <v>1.6660686593438032</v>
          </cell>
          <cell r="K65">
            <v>18.092842026984741</v>
          </cell>
          <cell r="L65">
            <v>16.641841374429735</v>
          </cell>
          <cell r="M65">
            <v>1.4502256079404467E-2</v>
          </cell>
          <cell r="N65">
            <v>0</v>
          </cell>
          <cell r="O65">
            <v>0</v>
          </cell>
          <cell r="P65">
            <v>0</v>
          </cell>
          <cell r="Q65">
            <v>398.20918639981039</v>
          </cell>
          <cell r="U65" t="str">
            <v>SULAWESI</v>
          </cell>
          <cell r="V65">
            <v>2032</v>
          </cell>
          <cell r="W65">
            <v>15725366.626685794</v>
          </cell>
          <cell r="X65">
            <v>551992.64569674712</v>
          </cell>
          <cell r="Y65">
            <v>6728385.4993086895</v>
          </cell>
          <cell r="Z65">
            <v>4181568.5560395876</v>
          </cell>
          <cell r="AA65">
            <v>32.653344330294729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1629.4734930818859</v>
          </cell>
          <cell r="AG65">
            <v>0</v>
          </cell>
          <cell r="AH65">
            <v>0</v>
          </cell>
          <cell r="AJ65">
            <v>27188975.45456823</v>
          </cell>
          <cell r="AO65" t="str">
            <v>SULAWESI</v>
          </cell>
          <cell r="AP65">
            <v>2032</v>
          </cell>
          <cell r="AQ65">
            <v>161.60737683648517</v>
          </cell>
          <cell r="AR65">
            <v>6.6286195066581302</v>
          </cell>
          <cell r="AS65">
            <v>144.64060838641643</v>
          </cell>
          <cell r="AT65">
            <v>11.273209966195099</v>
          </cell>
          <cell r="AU65">
            <v>3.9413369756653895</v>
          </cell>
          <cell r="AV65">
            <v>39.093744969101543</v>
          </cell>
          <cell r="AW65">
            <v>3.1504356934260609</v>
          </cell>
          <cell r="AX65">
            <v>29.505613220783989</v>
          </cell>
          <cell r="AY65">
            <v>77.25677514348726</v>
          </cell>
          <cell r="AZ65">
            <v>2.1583612400403008E-2</v>
          </cell>
          <cell r="BA65">
            <v>0</v>
          </cell>
          <cell r="BB65">
            <v>0</v>
          </cell>
          <cell r="BC65">
            <v>3.6203456013779285E-2</v>
          </cell>
          <cell r="BD65">
            <v>477.15550776663321</v>
          </cell>
        </row>
        <row r="66">
          <cell r="B66" t="str">
            <v>SULAWESI</v>
          </cell>
          <cell r="C66">
            <v>2033</v>
          </cell>
          <cell r="D66">
            <v>157.695212862874</v>
          </cell>
          <cell r="E66">
            <v>8.8887704621054286</v>
          </cell>
          <cell r="F66">
            <v>108.34759258146038</v>
          </cell>
          <cell r="G66">
            <v>55.628156924831551</v>
          </cell>
          <cell r="H66">
            <v>13.843495211571691</v>
          </cell>
          <cell r="I66">
            <v>17.390704040129627</v>
          </cell>
          <cell r="J66">
            <v>1.6660686593438032</v>
          </cell>
          <cell r="K66">
            <v>18.092842026984741</v>
          </cell>
          <cell r="L66">
            <v>16.641841374429735</v>
          </cell>
          <cell r="M66">
            <v>1.4502256079404467E-2</v>
          </cell>
          <cell r="N66">
            <v>0</v>
          </cell>
          <cell r="O66">
            <v>0</v>
          </cell>
          <cell r="P66">
            <v>0</v>
          </cell>
          <cell r="Q66">
            <v>398.20918639981039</v>
          </cell>
          <cell r="U66" t="str">
            <v>SULAWESI</v>
          </cell>
          <cell r="V66">
            <v>2033</v>
          </cell>
          <cell r="W66">
            <v>15725366.626685794</v>
          </cell>
          <cell r="X66">
            <v>551992.64569674712</v>
          </cell>
          <cell r="Y66">
            <v>6728385.4993086895</v>
          </cell>
          <cell r="Z66">
            <v>4181568.5560395876</v>
          </cell>
          <cell r="AA66">
            <v>32.653344330294729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1629.4734930818859</v>
          </cell>
          <cell r="AG66">
            <v>0</v>
          </cell>
          <cell r="AH66">
            <v>0</v>
          </cell>
          <cell r="AJ66">
            <v>27188975.45456823</v>
          </cell>
          <cell r="AO66" t="str">
            <v>SULAWESI</v>
          </cell>
          <cell r="AP66">
            <v>2033</v>
          </cell>
          <cell r="AQ66">
            <v>161.60737683648517</v>
          </cell>
          <cell r="AR66">
            <v>6.6286195066581302</v>
          </cell>
          <cell r="AS66">
            <v>144.64060838641643</v>
          </cell>
          <cell r="AT66">
            <v>11.273209966195099</v>
          </cell>
          <cell r="AU66">
            <v>3.9413369756653895</v>
          </cell>
          <cell r="AV66">
            <v>39.093744969101543</v>
          </cell>
          <cell r="AW66">
            <v>3.1504356934260609</v>
          </cell>
          <cell r="AX66">
            <v>29.505613220783989</v>
          </cell>
          <cell r="AY66">
            <v>77.25677514348726</v>
          </cell>
          <cell r="AZ66">
            <v>2.1583612400403008E-2</v>
          </cell>
          <cell r="BA66">
            <v>0</v>
          </cell>
          <cell r="BB66">
            <v>0</v>
          </cell>
          <cell r="BC66">
            <v>3.6203456013779285E-2</v>
          </cell>
          <cell r="BD66">
            <v>477.15550776663321</v>
          </cell>
        </row>
        <row r="67">
          <cell r="B67" t="str">
            <v>SULAWESI</v>
          </cell>
          <cell r="C67">
            <v>2034</v>
          </cell>
          <cell r="D67">
            <v>157.695212862874</v>
          </cell>
          <cell r="E67">
            <v>8.8887704621054286</v>
          </cell>
          <cell r="F67">
            <v>108.34759258146038</v>
          </cell>
          <cell r="G67">
            <v>55.628156924831551</v>
          </cell>
          <cell r="H67">
            <v>13.843495211571691</v>
          </cell>
          <cell r="I67">
            <v>17.390704040129627</v>
          </cell>
          <cell r="J67">
            <v>1.6660686593438032</v>
          </cell>
          <cell r="K67">
            <v>18.092842026984741</v>
          </cell>
          <cell r="L67">
            <v>16.641841374429735</v>
          </cell>
          <cell r="M67">
            <v>1.4502256079404467E-2</v>
          </cell>
          <cell r="N67">
            <v>0</v>
          </cell>
          <cell r="O67">
            <v>0</v>
          </cell>
          <cell r="P67">
            <v>0</v>
          </cell>
          <cell r="Q67">
            <v>398.20918639981039</v>
          </cell>
          <cell r="U67" t="str">
            <v>SULAWESI</v>
          </cell>
          <cell r="V67">
            <v>2034</v>
          </cell>
          <cell r="W67">
            <v>15725366.626685794</v>
          </cell>
          <cell r="X67">
            <v>551992.64569674712</v>
          </cell>
          <cell r="Y67">
            <v>6728385.4993086895</v>
          </cell>
          <cell r="Z67">
            <v>4181568.5560395876</v>
          </cell>
          <cell r="AA67">
            <v>32.653344330294729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1629.4734930818859</v>
          </cell>
          <cell r="AG67">
            <v>0</v>
          </cell>
          <cell r="AH67">
            <v>0</v>
          </cell>
          <cell r="AJ67">
            <v>27188975.45456823</v>
          </cell>
          <cell r="AO67" t="str">
            <v>SULAWESI</v>
          </cell>
          <cell r="AP67">
            <v>2034</v>
          </cell>
          <cell r="AQ67">
            <v>161.60737683648517</v>
          </cell>
          <cell r="AR67">
            <v>6.6286195066581302</v>
          </cell>
          <cell r="AS67">
            <v>144.64060838641643</v>
          </cell>
          <cell r="AT67">
            <v>11.273209966195099</v>
          </cell>
          <cell r="AU67">
            <v>3.9413369756653895</v>
          </cell>
          <cell r="AV67">
            <v>39.093744969101543</v>
          </cell>
          <cell r="AW67">
            <v>3.1504356934260609</v>
          </cell>
          <cell r="AX67">
            <v>29.505613220783989</v>
          </cell>
          <cell r="AY67">
            <v>77.25677514348726</v>
          </cell>
          <cell r="AZ67">
            <v>2.1583612400403008E-2</v>
          </cell>
          <cell r="BA67">
            <v>0</v>
          </cell>
          <cell r="BB67">
            <v>0</v>
          </cell>
          <cell r="BC67">
            <v>3.6203456013779285E-2</v>
          </cell>
          <cell r="BD67">
            <v>477.15550776663321</v>
          </cell>
        </row>
        <row r="68">
          <cell r="B68" t="str">
            <v>SULAWESI</v>
          </cell>
          <cell r="C68">
            <v>2035</v>
          </cell>
          <cell r="D68">
            <v>157.695212862874</v>
          </cell>
          <cell r="E68">
            <v>8.8887704621054286</v>
          </cell>
          <cell r="F68">
            <v>108.34759258146038</v>
          </cell>
          <cell r="G68">
            <v>55.909896729058502</v>
          </cell>
          <cell r="H68">
            <v>13.843495211571691</v>
          </cell>
          <cell r="I68">
            <v>17.390704040129627</v>
          </cell>
          <cell r="J68">
            <v>1.6660686593438032</v>
          </cell>
          <cell r="K68">
            <v>18.092842026984741</v>
          </cell>
          <cell r="L68">
            <v>16.641841374429735</v>
          </cell>
          <cell r="M68">
            <v>1.4502256079404467E-2</v>
          </cell>
          <cell r="N68">
            <v>0</v>
          </cell>
          <cell r="O68">
            <v>0</v>
          </cell>
          <cell r="P68">
            <v>0</v>
          </cell>
          <cell r="Q68">
            <v>398.49092620403735</v>
          </cell>
          <cell r="U68" t="str">
            <v>SULAWESI</v>
          </cell>
          <cell r="V68">
            <v>2035</v>
          </cell>
          <cell r="W68">
            <v>15725366.626685794</v>
          </cell>
          <cell r="X68">
            <v>551992.64569674712</v>
          </cell>
          <cell r="Y68">
            <v>6728385.4993086895</v>
          </cell>
          <cell r="Z68">
            <v>4202746.9371233275</v>
          </cell>
          <cell r="AA68">
            <v>32.653344330294729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1629.4734930818859</v>
          </cell>
          <cell r="AG68">
            <v>0</v>
          </cell>
          <cell r="AH68">
            <v>0</v>
          </cell>
          <cell r="AJ68">
            <v>27210153.835651971</v>
          </cell>
          <cell r="AO68" t="str">
            <v>SULAWESI</v>
          </cell>
          <cell r="AP68">
            <v>2035</v>
          </cell>
          <cell r="AQ68">
            <v>161.60737683648517</v>
          </cell>
          <cell r="AR68">
            <v>6.6286195066581302</v>
          </cell>
          <cell r="AS68">
            <v>144.64060838641643</v>
          </cell>
          <cell r="AT68">
            <v>17.045470282477595</v>
          </cell>
          <cell r="AU68">
            <v>3.9413369756653895</v>
          </cell>
          <cell r="AV68">
            <v>39.093744969101543</v>
          </cell>
          <cell r="AW68">
            <v>3.1504356934260609</v>
          </cell>
          <cell r="AX68">
            <v>29.505613220783989</v>
          </cell>
          <cell r="AY68">
            <v>77.25677514348726</v>
          </cell>
          <cell r="AZ68">
            <v>2.1583612400403008E-2</v>
          </cell>
          <cell r="BA68">
            <v>0</v>
          </cell>
          <cell r="BB68">
            <v>0</v>
          </cell>
          <cell r="BC68">
            <v>3.8365055892827099E-2</v>
          </cell>
          <cell r="BD68">
            <v>482.92992968279469</v>
          </cell>
        </row>
        <row r="69">
          <cell r="B69" t="str">
            <v>SULAWESI</v>
          </cell>
          <cell r="C69">
            <v>2036</v>
          </cell>
          <cell r="D69">
            <v>157.695212862874</v>
          </cell>
          <cell r="E69">
            <v>8.8887704621054286</v>
          </cell>
          <cell r="F69">
            <v>114.4420257964248</v>
          </cell>
          <cell r="G69">
            <v>60.831393973543229</v>
          </cell>
          <cell r="H69">
            <v>13.843495211571691</v>
          </cell>
          <cell r="I69">
            <v>17.390704040129627</v>
          </cell>
          <cell r="J69">
            <v>1.6660686593438032</v>
          </cell>
          <cell r="K69">
            <v>18.092842026984741</v>
          </cell>
          <cell r="L69">
            <v>19.524069590435531</v>
          </cell>
          <cell r="M69">
            <v>1.4502256079404467E-2</v>
          </cell>
          <cell r="N69">
            <v>0</v>
          </cell>
          <cell r="O69">
            <v>0</v>
          </cell>
          <cell r="P69">
            <v>0</v>
          </cell>
          <cell r="Q69">
            <v>412.38908487949226</v>
          </cell>
          <cell r="U69" t="str">
            <v>SULAWESI</v>
          </cell>
          <cell r="V69">
            <v>2036</v>
          </cell>
          <cell r="W69">
            <v>15725366.626685794</v>
          </cell>
          <cell r="X69">
            <v>551992.64569674712</v>
          </cell>
          <cell r="Y69">
            <v>7106849.8019579798</v>
          </cell>
          <cell r="Z69">
            <v>4572695.8849912444</v>
          </cell>
          <cell r="AA69">
            <v>32.653344330294729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1629.4734930818859</v>
          </cell>
          <cell r="AG69">
            <v>0</v>
          </cell>
          <cell r="AH69">
            <v>0</v>
          </cell>
          <cell r="AJ69">
            <v>27958567.086169176</v>
          </cell>
          <cell r="AO69" t="str">
            <v>SULAWESI</v>
          </cell>
          <cell r="AP69">
            <v>2036</v>
          </cell>
          <cell r="AQ69">
            <v>161.60737683648517</v>
          </cell>
          <cell r="AR69">
            <v>6.6286195066581302</v>
          </cell>
          <cell r="AS69">
            <v>385.9058460382625</v>
          </cell>
          <cell r="AT69">
            <v>112.16150782789741</v>
          </cell>
          <cell r="AU69">
            <v>3.9413369756653895</v>
          </cell>
          <cell r="AV69">
            <v>39.093744969101543</v>
          </cell>
          <cell r="AW69">
            <v>3.1504356934260609</v>
          </cell>
          <cell r="AX69">
            <v>29.505613220783989</v>
          </cell>
          <cell r="AY69">
            <v>425.57660220028356</v>
          </cell>
          <cell r="AZ69">
            <v>2.1583612400403008E-2</v>
          </cell>
          <cell r="BA69">
            <v>0</v>
          </cell>
          <cell r="BB69">
            <v>0</v>
          </cell>
          <cell r="BC69">
            <v>0.22025599056117673</v>
          </cell>
          <cell r="BD69">
            <v>1167.8129228715252</v>
          </cell>
        </row>
        <row r="70">
          <cell r="B70" t="str">
            <v>SULAWESI</v>
          </cell>
          <cell r="C70">
            <v>2037</v>
          </cell>
          <cell r="D70">
            <v>166.7500634896449</v>
          </cell>
          <cell r="E70">
            <v>8.8887704621054286</v>
          </cell>
          <cell r="F70">
            <v>127.15673602281379</v>
          </cell>
          <cell r="G70">
            <v>63.235155965935085</v>
          </cell>
          <cell r="H70">
            <v>13.843495211571691</v>
          </cell>
          <cell r="I70">
            <v>17.390704040129627</v>
          </cell>
          <cell r="J70">
            <v>1.6660686593438032</v>
          </cell>
          <cell r="K70">
            <v>18.092842026984741</v>
          </cell>
          <cell r="L70">
            <v>24.881012995917398</v>
          </cell>
          <cell r="M70">
            <v>1.4502256079404467E-2</v>
          </cell>
          <cell r="N70">
            <v>0</v>
          </cell>
          <cell r="O70">
            <v>0</v>
          </cell>
          <cell r="P70">
            <v>0</v>
          </cell>
          <cell r="Q70">
            <v>441.91935113052585</v>
          </cell>
          <cell r="U70" t="str">
            <v>SULAWESI</v>
          </cell>
          <cell r="V70">
            <v>2037</v>
          </cell>
          <cell r="W70">
            <v>16628316.33118739</v>
          </cell>
          <cell r="X70">
            <v>551992.64569674712</v>
          </cell>
          <cell r="Y70">
            <v>7896433.3070167368</v>
          </cell>
          <cell r="Z70">
            <v>4753386.6739593409</v>
          </cell>
          <cell r="AA70">
            <v>32.653344330294729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1629.4734930818859</v>
          </cell>
          <cell r="AG70">
            <v>0</v>
          </cell>
          <cell r="AH70">
            <v>0</v>
          </cell>
          <cell r="AJ70">
            <v>29831791.084697627</v>
          </cell>
          <cell r="AO70" t="str">
            <v>SULAWESI</v>
          </cell>
          <cell r="AP70">
            <v>2037</v>
          </cell>
          <cell r="AQ70">
            <v>467.49683730834334</v>
          </cell>
          <cell r="AR70">
            <v>6.6286195066581355</v>
          </cell>
          <cell r="AS70">
            <v>656.12396124290524</v>
          </cell>
          <cell r="AT70">
            <v>61.575725463125998</v>
          </cell>
          <cell r="AU70">
            <v>3.9413369756653895</v>
          </cell>
          <cell r="AV70">
            <v>39.093744969101543</v>
          </cell>
          <cell r="AW70">
            <v>3.1504356934260609</v>
          </cell>
          <cell r="AX70">
            <v>29.505613220783982</v>
          </cell>
          <cell r="AY70">
            <v>738.02834938193519</v>
          </cell>
          <cell r="AZ70">
            <v>2.1583612400403008E-2</v>
          </cell>
          <cell r="BA70">
            <v>0</v>
          </cell>
          <cell r="BB70">
            <v>0</v>
          </cell>
          <cell r="BC70">
            <v>0.40012356474562694</v>
          </cell>
          <cell r="BD70">
            <v>2005.966330939091</v>
          </cell>
        </row>
        <row r="71">
          <cell r="B71" t="str">
            <v>SULAWESI</v>
          </cell>
          <cell r="C71">
            <v>2038</v>
          </cell>
          <cell r="D71">
            <v>179.75354322400827</v>
          </cell>
          <cell r="E71">
            <v>8.8887704621054286</v>
          </cell>
          <cell r="F71">
            <v>138.46147628869093</v>
          </cell>
          <cell r="G71">
            <v>63.235155965935085</v>
          </cell>
          <cell r="H71">
            <v>13.843495211571691</v>
          </cell>
          <cell r="I71">
            <v>17.390704040129627</v>
          </cell>
          <cell r="J71">
            <v>1.6660686593438032</v>
          </cell>
          <cell r="K71">
            <v>18.092842026984741</v>
          </cell>
          <cell r="L71">
            <v>33.314169915793592</v>
          </cell>
          <cell r="M71">
            <v>1.4502256079404467E-2</v>
          </cell>
          <cell r="N71">
            <v>0</v>
          </cell>
          <cell r="O71">
            <v>0</v>
          </cell>
          <cell r="P71">
            <v>0</v>
          </cell>
          <cell r="Q71">
            <v>474.66072805064249</v>
          </cell>
          <cell r="U71" t="str">
            <v>SULAWESI</v>
          </cell>
          <cell r="V71">
            <v>2038</v>
          </cell>
          <cell r="W71">
            <v>17925023.330298103</v>
          </cell>
          <cell r="X71">
            <v>551992.64569674712</v>
          </cell>
          <cell r="Y71">
            <v>8598457.6775277071</v>
          </cell>
          <cell r="Z71">
            <v>4753386.6739593409</v>
          </cell>
          <cell r="AA71">
            <v>32.653344330294729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1629.4734930818859</v>
          </cell>
          <cell r="AG71">
            <v>0</v>
          </cell>
          <cell r="AH71">
            <v>0</v>
          </cell>
          <cell r="AJ71">
            <v>31830522.454319309</v>
          </cell>
          <cell r="AO71" t="str">
            <v>SULAWESI</v>
          </cell>
          <cell r="AP71">
            <v>2038</v>
          </cell>
          <cell r="AQ71">
            <v>610.16825709066211</v>
          </cell>
          <cell r="AR71">
            <v>6.6286195066581302</v>
          </cell>
          <cell r="AS71">
            <v>617.28008038259975</v>
          </cell>
          <cell r="AT71">
            <v>12.814790743693862</v>
          </cell>
          <cell r="AU71">
            <v>3.9413369756653895</v>
          </cell>
          <cell r="AV71">
            <v>39.093744969101543</v>
          </cell>
          <cell r="AW71">
            <v>3.1504356934260609</v>
          </cell>
          <cell r="AX71">
            <v>29.505613220783992</v>
          </cell>
          <cell r="AY71">
            <v>1134.6601238045259</v>
          </cell>
          <cell r="AZ71">
            <v>2.1583612400403008E-2</v>
          </cell>
          <cell r="BA71">
            <v>0</v>
          </cell>
          <cell r="BB71">
            <v>0</v>
          </cell>
          <cell r="BC71">
            <v>0.48959881472185934</v>
          </cell>
          <cell r="BD71">
            <v>2457.7541848142387</v>
          </cell>
        </row>
        <row r="76">
          <cell r="B76" t="str">
            <v>SULAWESI</v>
          </cell>
          <cell r="C76">
            <v>2019</v>
          </cell>
          <cell r="D76">
            <v>49.499119344</v>
          </cell>
          <cell r="E76">
            <v>3.1071414947150768</v>
          </cell>
          <cell r="F76">
            <v>3.1383292984615383</v>
          </cell>
          <cell r="G76">
            <v>16.117847963667693</v>
          </cell>
          <cell r="H76">
            <v>1.8688718769230768</v>
          </cell>
          <cell r="I76">
            <v>13.248162884381539</v>
          </cell>
          <cell r="J76">
            <v>1.3328549700923076</v>
          </cell>
          <cell r="K76">
            <v>2.8079654399999997E-2</v>
          </cell>
          <cell r="L76">
            <v>0</v>
          </cell>
          <cell r="M76">
            <v>4.4956993846153852E-3</v>
          </cell>
          <cell r="N76">
            <v>0</v>
          </cell>
          <cell r="O76">
            <v>0</v>
          </cell>
          <cell r="P76">
            <v>0</v>
          </cell>
          <cell r="Q76">
            <v>88.344903186025874</v>
          </cell>
          <cell r="U76" t="str">
            <v>SULAWESI</v>
          </cell>
          <cell r="V76">
            <v>2019</v>
          </cell>
          <cell r="W76">
            <v>78.515844476689637</v>
          </cell>
          <cell r="X76">
            <v>5.6044701727103723</v>
          </cell>
          <cell r="Y76">
            <v>2.2416637846153842</v>
          </cell>
          <cell r="Z76">
            <v>18.920951957349033</v>
          </cell>
          <cell r="AA76">
            <v>11.974623507692305</v>
          </cell>
          <cell r="AB76">
            <v>0.69727173075692384</v>
          </cell>
          <cell r="AC76">
            <v>0.33321374252307684</v>
          </cell>
          <cell r="AD76">
            <v>2.3586909695999997E-2</v>
          </cell>
          <cell r="AE76">
            <v>0</v>
          </cell>
          <cell r="AF76">
            <v>1.0006556694789082E-2</v>
          </cell>
          <cell r="AG76">
            <v>0</v>
          </cell>
          <cell r="AH76">
            <v>0</v>
          </cell>
          <cell r="AI76">
            <v>0</v>
          </cell>
          <cell r="AJ76">
            <v>118.32163283872751</v>
          </cell>
        </row>
        <row r="77">
          <cell r="B77" t="str">
            <v>SULAWESI</v>
          </cell>
          <cell r="C77">
            <v>2020</v>
          </cell>
          <cell r="D77">
            <v>49.499119344</v>
          </cell>
          <cell r="E77">
            <v>3.1703281530078313</v>
          </cell>
          <cell r="F77">
            <v>4.9721011013051806</v>
          </cell>
          <cell r="G77">
            <v>16.117847963667693</v>
          </cell>
          <cell r="H77">
            <v>1.8688718769230768</v>
          </cell>
          <cell r="I77">
            <v>13.248162884381539</v>
          </cell>
          <cell r="J77">
            <v>1.3328549700923076</v>
          </cell>
          <cell r="K77">
            <v>0.88061816561366979</v>
          </cell>
          <cell r="L77">
            <v>0</v>
          </cell>
          <cell r="M77">
            <v>4.4956993846153852E-3</v>
          </cell>
          <cell r="N77">
            <v>0</v>
          </cell>
          <cell r="O77">
            <v>0</v>
          </cell>
          <cell r="P77">
            <v>0</v>
          </cell>
          <cell r="Q77">
            <v>91.094400158375933</v>
          </cell>
          <cell r="U77" t="str">
            <v>SULAWESI</v>
          </cell>
          <cell r="V77">
            <v>2020</v>
          </cell>
          <cell r="W77">
            <v>78.515844476689637</v>
          </cell>
          <cell r="X77">
            <v>5.7184423694440314</v>
          </cell>
          <cell r="Y77">
            <v>3.5515007866465571</v>
          </cell>
          <cell r="Z77">
            <v>18.920951957349033</v>
          </cell>
          <cell r="AA77">
            <v>11.974623507692305</v>
          </cell>
          <cell r="AB77">
            <v>0.69727173075692384</v>
          </cell>
          <cell r="AC77">
            <v>0.33321374252307684</v>
          </cell>
          <cell r="AD77">
            <v>0.73971925911548264</v>
          </cell>
          <cell r="AE77">
            <v>0</v>
          </cell>
          <cell r="AF77">
            <v>1.0006556694789082E-2</v>
          </cell>
          <cell r="AG77">
            <v>0</v>
          </cell>
          <cell r="AH77">
            <v>0</v>
          </cell>
          <cell r="AI77">
            <v>0</v>
          </cell>
          <cell r="AJ77">
            <v>120.46157438691183</v>
          </cell>
        </row>
        <row r="78">
          <cell r="B78" t="str">
            <v>SULAWESI</v>
          </cell>
          <cell r="C78">
            <v>2021</v>
          </cell>
          <cell r="D78">
            <v>49.499119326543067</v>
          </cell>
          <cell r="E78">
            <v>3.1703281422460501</v>
          </cell>
          <cell r="F78">
            <v>15.345541112328362</v>
          </cell>
          <cell r="G78">
            <v>16.117847963667693</v>
          </cell>
          <cell r="H78">
            <v>1.8688718769230768</v>
          </cell>
          <cell r="I78">
            <v>13.248162884381539</v>
          </cell>
          <cell r="J78">
            <v>1.3328549700923076</v>
          </cell>
          <cell r="K78">
            <v>0.92712955813433406</v>
          </cell>
          <cell r="L78">
            <v>0</v>
          </cell>
          <cell r="M78">
            <v>4.4956993846153852E-3</v>
          </cell>
          <cell r="N78">
            <v>0</v>
          </cell>
          <cell r="O78">
            <v>0</v>
          </cell>
          <cell r="P78">
            <v>0</v>
          </cell>
          <cell r="Q78">
            <v>101.51435153370106</v>
          </cell>
          <cell r="U78" t="str">
            <v>SULAWESI</v>
          </cell>
          <cell r="V78">
            <v>2021</v>
          </cell>
          <cell r="W78">
            <v>78.515844448999346</v>
          </cell>
          <cell r="X78">
            <v>5.7184423500325954</v>
          </cell>
          <cell r="Y78">
            <v>10.961100794520258</v>
          </cell>
          <cell r="Z78">
            <v>18.920951957349033</v>
          </cell>
          <cell r="AA78">
            <v>11.974623507692305</v>
          </cell>
          <cell r="AB78">
            <v>0.69727173075692384</v>
          </cell>
          <cell r="AC78">
            <v>0.33321374252307684</v>
          </cell>
          <cell r="AD78">
            <v>0.77878882883284062</v>
          </cell>
          <cell r="AE78">
            <v>0</v>
          </cell>
          <cell r="AF78">
            <v>1.0006556694789082E-2</v>
          </cell>
          <cell r="AG78">
            <v>0</v>
          </cell>
          <cell r="AH78">
            <v>0</v>
          </cell>
          <cell r="AI78">
            <v>0</v>
          </cell>
          <cell r="AJ78">
            <v>127.91024391740116</v>
          </cell>
        </row>
        <row r="79">
          <cell r="B79" t="str">
            <v>SULAWESI</v>
          </cell>
          <cell r="C79">
            <v>2022</v>
          </cell>
          <cell r="D79">
            <v>51.51706186856056</v>
          </cell>
          <cell r="E79">
            <v>3.1703281314842693</v>
          </cell>
          <cell r="F79">
            <v>21.525457593554584</v>
          </cell>
          <cell r="G79">
            <v>16.117847963667693</v>
          </cell>
          <cell r="H79">
            <v>1.8688718769230768</v>
          </cell>
          <cell r="I79">
            <v>13.248162884381539</v>
          </cell>
          <cell r="J79">
            <v>1.3328549487836754</v>
          </cell>
          <cell r="K79">
            <v>10.981096185886798</v>
          </cell>
          <cell r="L79">
            <v>0</v>
          </cell>
          <cell r="M79">
            <v>4.4956993846153852E-3</v>
          </cell>
          <cell r="N79">
            <v>0</v>
          </cell>
          <cell r="O79">
            <v>0</v>
          </cell>
          <cell r="P79">
            <v>0</v>
          </cell>
          <cell r="Q79">
            <v>119.76617715262681</v>
          </cell>
          <cell r="U79" t="str">
            <v>SULAWESI</v>
          </cell>
          <cell r="V79">
            <v>2022</v>
          </cell>
          <cell r="W79">
            <v>81.716718825992601</v>
          </cell>
          <cell r="X79">
            <v>5.7184423306211585</v>
          </cell>
          <cell r="Y79">
            <v>15.375326852538985</v>
          </cell>
          <cell r="Z79">
            <v>18.920951957349033</v>
          </cell>
          <cell r="AA79">
            <v>11.974623507692305</v>
          </cell>
          <cell r="AB79">
            <v>0.69727173075692384</v>
          </cell>
          <cell r="AC79">
            <v>0.33321373719591874</v>
          </cell>
          <cell r="AD79">
            <v>9.224120796144911</v>
          </cell>
          <cell r="AE79">
            <v>0</v>
          </cell>
          <cell r="AF79">
            <v>1.0006556694789082E-2</v>
          </cell>
          <cell r="AG79">
            <v>0</v>
          </cell>
          <cell r="AH79">
            <v>0</v>
          </cell>
          <cell r="AI79">
            <v>0</v>
          </cell>
          <cell r="AJ79">
            <v>143.97067629498659</v>
          </cell>
        </row>
        <row r="80">
          <cell r="B80" t="str">
            <v>SULAWESI</v>
          </cell>
          <cell r="C80">
            <v>2023</v>
          </cell>
          <cell r="D80">
            <v>54.356844840209412</v>
          </cell>
          <cell r="E80">
            <v>3.1703281314842693</v>
          </cell>
          <cell r="F80">
            <v>26.456020635253484</v>
          </cell>
          <cell r="G80">
            <v>16.117847963667693</v>
          </cell>
          <cell r="H80">
            <v>1.8688718535621787</v>
          </cell>
          <cell r="I80">
            <v>16.521168838123142</v>
          </cell>
          <cell r="J80">
            <v>1.3328549274750425</v>
          </cell>
          <cell r="K80">
            <v>18.092842026984741</v>
          </cell>
          <cell r="L80">
            <v>2.6211897150288843</v>
          </cell>
          <cell r="M80">
            <v>4.4956993846153852E-3</v>
          </cell>
          <cell r="N80">
            <v>0</v>
          </cell>
          <cell r="O80">
            <v>0</v>
          </cell>
          <cell r="P80">
            <v>0</v>
          </cell>
          <cell r="Q80">
            <v>140.54246463117346</v>
          </cell>
          <cell r="U80" t="str">
            <v>SULAWESI</v>
          </cell>
          <cell r="V80">
            <v>2023</v>
          </cell>
          <cell r="W80">
            <v>86.221202160332155</v>
          </cell>
          <cell r="X80">
            <v>5.7184423306211585</v>
          </cell>
          <cell r="Y80">
            <v>18.897157596609631</v>
          </cell>
          <cell r="Z80">
            <v>18.920951957349033</v>
          </cell>
          <cell r="AA80">
            <v>11.974623358009513</v>
          </cell>
          <cell r="AB80">
            <v>0.86953520200648216</v>
          </cell>
          <cell r="AC80">
            <v>0.33321373186876058</v>
          </cell>
          <cell r="AD80">
            <v>15.197987302667181</v>
          </cell>
          <cell r="AE80">
            <v>1.0668242140167561</v>
          </cell>
          <cell r="AF80">
            <v>1.0006556694789082E-2</v>
          </cell>
          <cell r="AG80">
            <v>0</v>
          </cell>
          <cell r="AH80">
            <v>0</v>
          </cell>
          <cell r="AI80">
            <v>0</v>
          </cell>
          <cell r="AJ80">
            <v>159.20994441017544</v>
          </cell>
        </row>
        <row r="81">
          <cell r="B81" t="str">
            <v>SULAWESI</v>
          </cell>
          <cell r="C81">
            <v>2024</v>
          </cell>
          <cell r="D81">
            <v>55.189095786552613</v>
          </cell>
          <cell r="E81">
            <v>3.1703281314842693</v>
          </cell>
          <cell r="F81">
            <v>37.041180582483022</v>
          </cell>
          <cell r="G81">
            <v>16.117847963667693</v>
          </cell>
          <cell r="H81">
            <v>1.8688718535621787</v>
          </cell>
          <cell r="I81">
            <v>16.521168838123142</v>
          </cell>
          <cell r="J81">
            <v>1.3328549274750425</v>
          </cell>
          <cell r="K81">
            <v>18.092842026984741</v>
          </cell>
          <cell r="L81">
            <v>11.383314868163524</v>
          </cell>
          <cell r="M81">
            <v>4.4956993846153852E-3</v>
          </cell>
          <cell r="N81">
            <v>0</v>
          </cell>
          <cell r="O81">
            <v>0</v>
          </cell>
          <cell r="P81">
            <v>0</v>
          </cell>
          <cell r="Q81">
            <v>160.72200067788086</v>
          </cell>
          <cell r="U81" t="str">
            <v>SULAWESI</v>
          </cell>
          <cell r="V81">
            <v>2024</v>
          </cell>
          <cell r="W81">
            <v>87.541324351083446</v>
          </cell>
          <cell r="X81">
            <v>5.7184423306211585</v>
          </cell>
          <cell r="Y81">
            <v>26.457986130345009</v>
          </cell>
          <cell r="Z81">
            <v>18.920951957349033</v>
          </cell>
          <cell r="AA81">
            <v>11.974623358009513</v>
          </cell>
          <cell r="AB81">
            <v>0.86953520200648216</v>
          </cell>
          <cell r="AC81">
            <v>0.33321373186876058</v>
          </cell>
          <cell r="AD81">
            <v>15.197987302667181</v>
          </cell>
          <cell r="AE81">
            <v>4.6330091513425549</v>
          </cell>
          <cell r="AF81">
            <v>1.0006556694789082E-2</v>
          </cell>
          <cell r="AG81">
            <v>0</v>
          </cell>
          <cell r="AH81">
            <v>0</v>
          </cell>
          <cell r="AI81">
            <v>0</v>
          </cell>
          <cell r="AJ81">
            <v>171.65708007198793</v>
          </cell>
        </row>
        <row r="82">
          <cell r="B82" t="str">
            <v>SULAWESI</v>
          </cell>
          <cell r="C82">
            <v>2025</v>
          </cell>
          <cell r="D82">
            <v>55.189095786552613</v>
          </cell>
          <cell r="E82">
            <v>3.1703281314842693</v>
          </cell>
          <cell r="F82">
            <v>50.486790734221273</v>
          </cell>
          <cell r="G82">
            <v>16.117847963667693</v>
          </cell>
          <cell r="H82">
            <v>1.8688718535621787</v>
          </cell>
          <cell r="I82">
            <v>16.521168838123142</v>
          </cell>
          <cell r="J82">
            <v>1.3328549274750425</v>
          </cell>
          <cell r="K82">
            <v>18.092842026984741</v>
          </cell>
          <cell r="L82">
            <v>12.067703956253235</v>
          </cell>
          <cell r="M82">
            <v>4.4956993846153852E-3</v>
          </cell>
          <cell r="N82">
            <v>0</v>
          </cell>
          <cell r="O82">
            <v>0</v>
          </cell>
          <cell r="P82">
            <v>0</v>
          </cell>
          <cell r="Q82">
            <v>174.85199991770884</v>
          </cell>
          <cell r="U82" t="str">
            <v>SULAWESI</v>
          </cell>
          <cell r="V82">
            <v>2025</v>
          </cell>
          <cell r="W82">
            <v>87.541324351083446</v>
          </cell>
          <cell r="X82">
            <v>5.7184423306211585</v>
          </cell>
          <cell r="Y82">
            <v>36.06199338158661</v>
          </cell>
          <cell r="Z82">
            <v>18.920951957349033</v>
          </cell>
          <cell r="AA82">
            <v>11.974623358009513</v>
          </cell>
          <cell r="AB82">
            <v>0.86953520200648216</v>
          </cell>
          <cell r="AC82">
            <v>0.33321373186876058</v>
          </cell>
          <cell r="AD82">
            <v>15.197987302667181</v>
          </cell>
          <cell r="AE82">
            <v>4.9115555101950665</v>
          </cell>
          <cell r="AF82">
            <v>1.0006556694789082E-2</v>
          </cell>
          <cell r="AG82">
            <v>0</v>
          </cell>
          <cell r="AH82">
            <v>0</v>
          </cell>
          <cell r="AI82">
            <v>0</v>
          </cell>
          <cell r="AJ82">
            <v>181.53963368208201</v>
          </cell>
        </row>
        <row r="83">
          <cell r="B83" t="str">
            <v>SULAWESI</v>
          </cell>
          <cell r="C83">
            <v>2026</v>
          </cell>
          <cell r="D83">
            <v>55.53778313974729</v>
          </cell>
          <cell r="E83">
            <v>3.1703281314842693</v>
          </cell>
          <cell r="F83">
            <v>57.291906689646638</v>
          </cell>
          <cell r="G83">
            <v>20.480444524002554</v>
          </cell>
          <cell r="H83">
            <v>1.8688718535621787</v>
          </cell>
          <cell r="I83">
            <v>16.521168838123142</v>
          </cell>
          <cell r="J83">
            <v>1.3328549274750425</v>
          </cell>
          <cell r="K83">
            <v>18.092842026984741</v>
          </cell>
          <cell r="L83">
            <v>12.067703956253235</v>
          </cell>
          <cell r="M83">
            <v>4.4956993846153852E-3</v>
          </cell>
          <cell r="N83">
            <v>0</v>
          </cell>
          <cell r="O83">
            <v>0</v>
          </cell>
          <cell r="P83">
            <v>0</v>
          </cell>
          <cell r="Q83">
            <v>186.3683997866637</v>
          </cell>
          <cell r="U83" t="str">
            <v>SULAWESI</v>
          </cell>
          <cell r="V83">
            <v>2026</v>
          </cell>
          <cell r="W83">
            <v>88.094414635461206</v>
          </cell>
          <cell r="X83">
            <v>5.7184423306211585</v>
          </cell>
          <cell r="Y83">
            <v>40.922790492604733</v>
          </cell>
          <cell r="Z83">
            <v>24.042260962959517</v>
          </cell>
          <cell r="AA83">
            <v>11.974623358009513</v>
          </cell>
          <cell r="AB83">
            <v>0.86953520200648216</v>
          </cell>
          <cell r="AC83">
            <v>0.33321373186876058</v>
          </cell>
          <cell r="AD83">
            <v>15.197987302667181</v>
          </cell>
          <cell r="AE83">
            <v>4.9115555101950665</v>
          </cell>
          <cell r="AF83">
            <v>1.0006556694789082E-2</v>
          </cell>
          <cell r="AG83">
            <v>0</v>
          </cell>
          <cell r="AH83">
            <v>0</v>
          </cell>
          <cell r="AI83">
            <v>0</v>
          </cell>
          <cell r="AJ83">
            <v>192.07483008308839</v>
          </cell>
        </row>
        <row r="84">
          <cell r="B84" t="str">
            <v>SULAWESI</v>
          </cell>
          <cell r="C84">
            <v>2027</v>
          </cell>
          <cell r="D84">
            <v>59.416790412883337</v>
          </cell>
          <cell r="E84">
            <v>3.1703281314842693</v>
          </cell>
          <cell r="F84">
            <v>63.20276233918522</v>
          </cell>
          <cell r="G84">
            <v>20.480444524002554</v>
          </cell>
          <cell r="H84">
            <v>1.8688718535621787</v>
          </cell>
          <cell r="I84">
            <v>16.521168838123142</v>
          </cell>
          <cell r="J84">
            <v>1.3328549274750425</v>
          </cell>
          <cell r="K84">
            <v>18.092842026984741</v>
          </cell>
          <cell r="L84">
            <v>16.641841374429735</v>
          </cell>
          <cell r="M84">
            <v>4.4956993846153852E-3</v>
          </cell>
          <cell r="N84">
            <v>0</v>
          </cell>
          <cell r="O84">
            <v>0</v>
          </cell>
          <cell r="P84">
            <v>0</v>
          </cell>
          <cell r="Q84">
            <v>200.73240012751486</v>
          </cell>
          <cell r="U84" t="str">
            <v>SULAWESI</v>
          </cell>
          <cell r="V84">
            <v>2027</v>
          </cell>
          <cell r="W84">
            <v>94.247322723883912</v>
          </cell>
          <cell r="X84">
            <v>5.7184423306211585</v>
          </cell>
          <cell r="Y84">
            <v>45.144830242275155</v>
          </cell>
          <cell r="Z84">
            <v>24.042260962959517</v>
          </cell>
          <cell r="AA84">
            <v>11.974623358009513</v>
          </cell>
          <cell r="AB84">
            <v>0.86953520200648216</v>
          </cell>
          <cell r="AC84">
            <v>0.33321373186876058</v>
          </cell>
          <cell r="AD84">
            <v>15.197987302667181</v>
          </cell>
          <cell r="AE84">
            <v>6.7732294393929022</v>
          </cell>
          <cell r="AF84">
            <v>1.0006556694789082E-2</v>
          </cell>
          <cell r="AG84">
            <v>0</v>
          </cell>
          <cell r="AH84">
            <v>0</v>
          </cell>
          <cell r="AI84">
            <v>0</v>
          </cell>
          <cell r="AJ84">
            <v>204.31145185037937</v>
          </cell>
        </row>
        <row r="85">
          <cell r="B85" t="str">
            <v>SULAWESI</v>
          </cell>
          <cell r="C85">
            <v>2028</v>
          </cell>
          <cell r="D85">
            <v>60.975482306977945</v>
          </cell>
          <cell r="E85">
            <v>3.1703281314842693</v>
          </cell>
          <cell r="F85">
            <v>63.20276233918522</v>
          </cell>
          <cell r="G85">
            <v>25.588952185422514</v>
          </cell>
          <cell r="H85">
            <v>1.8688718535621787</v>
          </cell>
          <cell r="I85">
            <v>16.521168838123142</v>
          </cell>
          <cell r="J85">
            <v>1.3328549274750425</v>
          </cell>
          <cell r="K85">
            <v>18.092842026984741</v>
          </cell>
          <cell r="L85">
            <v>16.641841374429735</v>
          </cell>
          <cell r="M85">
            <v>4.4956993846153852E-3</v>
          </cell>
          <cell r="N85">
            <v>0</v>
          </cell>
          <cell r="O85">
            <v>0</v>
          </cell>
          <cell r="P85">
            <v>0</v>
          </cell>
          <cell r="Q85">
            <v>207.39959968302944</v>
          </cell>
          <cell r="U85" t="str">
            <v>SULAWESI</v>
          </cell>
          <cell r="V85">
            <v>2028</v>
          </cell>
          <cell r="W85">
            <v>96.719730555896049</v>
          </cell>
          <cell r="X85">
            <v>5.7184423306211585</v>
          </cell>
          <cell r="Y85">
            <v>45.144830242275155</v>
          </cell>
          <cell r="Z85">
            <v>30.03920473940904</v>
          </cell>
          <cell r="AA85">
            <v>11.974623358009513</v>
          </cell>
          <cell r="AB85">
            <v>0.86953520200648216</v>
          </cell>
          <cell r="AC85">
            <v>0.33321373186876058</v>
          </cell>
          <cell r="AD85">
            <v>15.197987302667181</v>
          </cell>
          <cell r="AE85">
            <v>6.7732294393929022</v>
          </cell>
          <cell r="AF85">
            <v>1.0006556694789082E-2</v>
          </cell>
          <cell r="AG85">
            <v>0</v>
          </cell>
          <cell r="AH85">
            <v>0</v>
          </cell>
          <cell r="AI85">
            <v>0</v>
          </cell>
          <cell r="AJ85">
            <v>212.78080345884104</v>
          </cell>
        </row>
        <row r="86">
          <cell r="B86" t="str">
            <v>SULAWESI</v>
          </cell>
          <cell r="C86">
            <v>2029</v>
          </cell>
          <cell r="D86">
            <v>60.975482306977945</v>
          </cell>
          <cell r="E86">
            <v>3.1703281314842693</v>
          </cell>
          <cell r="F86">
            <v>63.20276233918522</v>
          </cell>
          <cell r="G86">
            <v>25.588952185422514</v>
          </cell>
          <cell r="H86">
            <v>1.8688718535621787</v>
          </cell>
          <cell r="I86">
            <v>16.521168838123142</v>
          </cell>
          <cell r="J86">
            <v>1.3328549274750425</v>
          </cell>
          <cell r="K86">
            <v>18.092842026984741</v>
          </cell>
          <cell r="L86">
            <v>16.641841374429735</v>
          </cell>
          <cell r="M86">
            <v>4.4956993846153852E-3</v>
          </cell>
          <cell r="N86">
            <v>0</v>
          </cell>
          <cell r="O86">
            <v>0</v>
          </cell>
          <cell r="P86">
            <v>0</v>
          </cell>
          <cell r="Q86">
            <v>207.39959968302944</v>
          </cell>
          <cell r="U86" t="str">
            <v>SULAWESI</v>
          </cell>
          <cell r="V86">
            <v>2029</v>
          </cell>
          <cell r="W86">
            <v>96.719730555896049</v>
          </cell>
          <cell r="X86">
            <v>5.7184423306211585</v>
          </cell>
          <cell r="Y86">
            <v>45.144830242275155</v>
          </cell>
          <cell r="Z86">
            <v>30.03920473940904</v>
          </cell>
          <cell r="AA86">
            <v>11.974623358009513</v>
          </cell>
          <cell r="AB86">
            <v>0.86953520200648216</v>
          </cell>
          <cell r="AC86">
            <v>0.33321373186876058</v>
          </cell>
          <cell r="AD86">
            <v>15.197987302667181</v>
          </cell>
          <cell r="AE86">
            <v>6.7732294393929022</v>
          </cell>
          <cell r="AF86">
            <v>1.0006556694789082E-2</v>
          </cell>
          <cell r="AG86">
            <v>0</v>
          </cell>
          <cell r="AH86">
            <v>0</v>
          </cell>
          <cell r="AI86">
            <v>0</v>
          </cell>
          <cell r="AJ86">
            <v>212.78080345884104</v>
          </cell>
        </row>
        <row r="87">
          <cell r="B87" t="str">
            <v>SULAWESI</v>
          </cell>
          <cell r="C87">
            <v>2030</v>
          </cell>
          <cell r="D87">
            <v>60.975482306977945</v>
          </cell>
          <cell r="E87">
            <v>3.1703281314842693</v>
          </cell>
          <cell r="F87">
            <v>63.20276233918522</v>
          </cell>
          <cell r="G87">
            <v>25.588952185422514</v>
          </cell>
          <cell r="H87">
            <v>1.8688718535621787</v>
          </cell>
          <cell r="I87">
            <v>16.521168838123142</v>
          </cell>
          <cell r="J87">
            <v>1.3328549274750425</v>
          </cell>
          <cell r="K87">
            <v>18.092842026984741</v>
          </cell>
          <cell r="L87">
            <v>16.641841374429735</v>
          </cell>
          <cell r="M87">
            <v>4.4956993846153852E-3</v>
          </cell>
          <cell r="N87">
            <v>0</v>
          </cell>
          <cell r="O87">
            <v>0</v>
          </cell>
          <cell r="P87">
            <v>0</v>
          </cell>
          <cell r="Q87">
            <v>207.39959968302944</v>
          </cell>
          <cell r="U87" t="str">
            <v>SULAWESI</v>
          </cell>
          <cell r="V87">
            <v>2030</v>
          </cell>
          <cell r="W87">
            <v>96.719730555896049</v>
          </cell>
          <cell r="X87">
            <v>5.7184423306211585</v>
          </cell>
          <cell r="Y87">
            <v>45.144830242275155</v>
          </cell>
          <cell r="Z87">
            <v>30.03920473940904</v>
          </cell>
          <cell r="AA87">
            <v>11.974623358009513</v>
          </cell>
          <cell r="AB87">
            <v>0.86953520200648216</v>
          </cell>
          <cell r="AC87">
            <v>0.33321373186876058</v>
          </cell>
          <cell r="AD87">
            <v>15.197987302667181</v>
          </cell>
          <cell r="AE87">
            <v>6.7732294393929022</v>
          </cell>
          <cell r="AF87">
            <v>1.0006556694789082E-2</v>
          </cell>
          <cell r="AG87">
            <v>0</v>
          </cell>
          <cell r="AH87">
            <v>0</v>
          </cell>
          <cell r="AI87">
            <v>0</v>
          </cell>
          <cell r="AJ87">
            <v>212.78080345884104</v>
          </cell>
        </row>
        <row r="88">
          <cell r="B88" t="str">
            <v>SULAWESI</v>
          </cell>
          <cell r="C88">
            <v>2031</v>
          </cell>
          <cell r="D88">
            <v>60.975482306977945</v>
          </cell>
          <cell r="E88">
            <v>3.1703281314842693</v>
          </cell>
          <cell r="F88">
            <v>63.20276233918522</v>
          </cell>
          <cell r="G88">
            <v>25.588952185422514</v>
          </cell>
          <cell r="H88">
            <v>1.8688718535621787</v>
          </cell>
          <cell r="I88">
            <v>16.521168838123142</v>
          </cell>
          <cell r="J88">
            <v>1.3328549274750425</v>
          </cell>
          <cell r="K88">
            <v>18.092842026984741</v>
          </cell>
          <cell r="L88">
            <v>16.641841374429735</v>
          </cell>
          <cell r="M88">
            <v>4.4956993846153852E-3</v>
          </cell>
          <cell r="N88">
            <v>0</v>
          </cell>
          <cell r="O88">
            <v>0</v>
          </cell>
          <cell r="P88">
            <v>0</v>
          </cell>
          <cell r="Q88">
            <v>207.39959968302944</v>
          </cell>
          <cell r="U88" t="str">
            <v>SULAWESI</v>
          </cell>
          <cell r="V88">
            <v>2031</v>
          </cell>
          <cell r="W88">
            <v>96.719730555896049</v>
          </cell>
          <cell r="X88">
            <v>5.7184423306211585</v>
          </cell>
          <cell r="Y88">
            <v>45.144830242275155</v>
          </cell>
          <cell r="Z88">
            <v>30.03920473940904</v>
          </cell>
          <cell r="AA88">
            <v>11.974623358009513</v>
          </cell>
          <cell r="AB88">
            <v>0.86953520200648216</v>
          </cell>
          <cell r="AC88">
            <v>0.33321373186876058</v>
          </cell>
          <cell r="AD88">
            <v>15.197987302667181</v>
          </cell>
          <cell r="AE88">
            <v>6.7732294393929022</v>
          </cell>
          <cell r="AF88">
            <v>1.0006556694789082E-2</v>
          </cell>
          <cell r="AG88">
            <v>0</v>
          </cell>
          <cell r="AH88">
            <v>0</v>
          </cell>
          <cell r="AI88">
            <v>0</v>
          </cell>
          <cell r="AJ88">
            <v>212.78080345884104</v>
          </cell>
        </row>
        <row r="89">
          <cell r="B89" t="str">
            <v>SULAWESI</v>
          </cell>
          <cell r="C89">
            <v>2032</v>
          </cell>
          <cell r="D89">
            <v>60.975482306977945</v>
          </cell>
          <cell r="E89">
            <v>3.1703281314842693</v>
          </cell>
          <cell r="F89">
            <v>63.20276233918522</v>
          </cell>
          <cell r="G89">
            <v>25.588952185422514</v>
          </cell>
          <cell r="H89">
            <v>1.8688718535621787</v>
          </cell>
          <cell r="I89">
            <v>16.521168838123142</v>
          </cell>
          <cell r="J89">
            <v>1.3328549274750425</v>
          </cell>
          <cell r="K89">
            <v>18.092842026984741</v>
          </cell>
          <cell r="L89">
            <v>16.641841374429735</v>
          </cell>
          <cell r="M89">
            <v>4.4956993846153852E-3</v>
          </cell>
          <cell r="N89">
            <v>0</v>
          </cell>
          <cell r="O89">
            <v>0</v>
          </cell>
          <cell r="P89">
            <v>0</v>
          </cell>
          <cell r="Q89">
            <v>207.39959968302944</v>
          </cell>
          <cell r="U89" t="str">
            <v>SULAWESI</v>
          </cell>
          <cell r="V89">
            <v>2032</v>
          </cell>
          <cell r="W89">
            <v>96.719730555896049</v>
          </cell>
          <cell r="X89">
            <v>5.7184423306211585</v>
          </cell>
          <cell r="Y89">
            <v>45.144830242275155</v>
          </cell>
          <cell r="Z89">
            <v>30.03920473940904</v>
          </cell>
          <cell r="AA89">
            <v>11.974623358009513</v>
          </cell>
          <cell r="AB89">
            <v>0.86953520200648216</v>
          </cell>
          <cell r="AC89">
            <v>0.33321373186876058</v>
          </cell>
          <cell r="AD89">
            <v>15.197987302667181</v>
          </cell>
          <cell r="AE89">
            <v>6.7732294393929022</v>
          </cell>
          <cell r="AF89">
            <v>1.0006556694789082E-2</v>
          </cell>
          <cell r="AG89">
            <v>0</v>
          </cell>
          <cell r="AH89">
            <v>0</v>
          </cell>
          <cell r="AI89">
            <v>0</v>
          </cell>
          <cell r="AJ89">
            <v>212.78080345884104</v>
          </cell>
        </row>
        <row r="90">
          <cell r="B90" t="str">
            <v>SULAWESI</v>
          </cell>
          <cell r="C90">
            <v>2033</v>
          </cell>
          <cell r="D90">
            <v>60.975482306977945</v>
          </cell>
          <cell r="E90">
            <v>3.1703281314842693</v>
          </cell>
          <cell r="F90">
            <v>63.20276233918522</v>
          </cell>
          <cell r="G90">
            <v>25.588952185422514</v>
          </cell>
          <cell r="H90">
            <v>1.8688718535621787</v>
          </cell>
          <cell r="I90">
            <v>16.521168838123142</v>
          </cell>
          <cell r="J90">
            <v>1.3328549274750425</v>
          </cell>
          <cell r="K90">
            <v>18.092842026984741</v>
          </cell>
          <cell r="L90">
            <v>16.641841374429735</v>
          </cell>
          <cell r="M90">
            <v>4.4956993846153852E-3</v>
          </cell>
          <cell r="N90">
            <v>0</v>
          </cell>
          <cell r="O90">
            <v>0</v>
          </cell>
          <cell r="P90">
            <v>0</v>
          </cell>
          <cell r="Q90">
            <v>207.39959968302944</v>
          </cell>
          <cell r="U90" t="str">
            <v>SULAWESI</v>
          </cell>
          <cell r="V90">
            <v>2033</v>
          </cell>
          <cell r="W90">
            <v>96.719730555896049</v>
          </cell>
          <cell r="X90">
            <v>5.7184423306211585</v>
          </cell>
          <cell r="Y90">
            <v>45.144830242275155</v>
          </cell>
          <cell r="Z90">
            <v>30.03920473940904</v>
          </cell>
          <cell r="AA90">
            <v>11.974623358009513</v>
          </cell>
          <cell r="AB90">
            <v>0.86953520200648216</v>
          </cell>
          <cell r="AC90">
            <v>0.33321373186876058</v>
          </cell>
          <cell r="AD90">
            <v>15.197987302667181</v>
          </cell>
          <cell r="AE90">
            <v>6.7732294393929022</v>
          </cell>
          <cell r="AF90">
            <v>1.0006556694789082E-2</v>
          </cell>
          <cell r="AG90">
            <v>0</v>
          </cell>
          <cell r="AH90">
            <v>0</v>
          </cell>
          <cell r="AI90">
            <v>0</v>
          </cell>
          <cell r="AJ90">
            <v>212.78080345884104</v>
          </cell>
        </row>
        <row r="91">
          <cell r="B91" t="str">
            <v>SULAWESI</v>
          </cell>
          <cell r="C91">
            <v>2034</v>
          </cell>
          <cell r="D91">
            <v>60.975482306977945</v>
          </cell>
          <cell r="E91">
            <v>3.1703281314842693</v>
          </cell>
          <cell r="F91">
            <v>63.20276233918522</v>
          </cell>
          <cell r="G91">
            <v>25.588952185422514</v>
          </cell>
          <cell r="H91">
            <v>1.8688718535621787</v>
          </cell>
          <cell r="I91">
            <v>16.521168838123142</v>
          </cell>
          <cell r="J91">
            <v>1.3328549274750425</v>
          </cell>
          <cell r="K91">
            <v>18.092842026984741</v>
          </cell>
          <cell r="L91">
            <v>16.641841374429735</v>
          </cell>
          <cell r="M91">
            <v>4.4956993846153852E-3</v>
          </cell>
          <cell r="N91">
            <v>0</v>
          </cell>
          <cell r="O91">
            <v>0</v>
          </cell>
          <cell r="P91">
            <v>0</v>
          </cell>
          <cell r="Q91">
            <v>207.39959968302944</v>
          </cell>
          <cell r="U91" t="str">
            <v>SULAWESI</v>
          </cell>
          <cell r="V91">
            <v>2034</v>
          </cell>
          <cell r="W91">
            <v>96.719730555896049</v>
          </cell>
          <cell r="X91">
            <v>5.7184423306211585</v>
          </cell>
          <cell r="Y91">
            <v>45.144830242275155</v>
          </cell>
          <cell r="Z91">
            <v>30.03920473940904</v>
          </cell>
          <cell r="AA91">
            <v>11.974623358009513</v>
          </cell>
          <cell r="AB91">
            <v>0.86953520200648216</v>
          </cell>
          <cell r="AC91">
            <v>0.33321373186876058</v>
          </cell>
          <cell r="AD91">
            <v>15.197987302667181</v>
          </cell>
          <cell r="AE91">
            <v>6.7732294393929022</v>
          </cell>
          <cell r="AF91">
            <v>1.0006556694789082E-2</v>
          </cell>
          <cell r="AG91">
            <v>0</v>
          </cell>
          <cell r="AH91">
            <v>0</v>
          </cell>
          <cell r="AI91">
            <v>0</v>
          </cell>
          <cell r="AJ91">
            <v>212.78080345884104</v>
          </cell>
        </row>
        <row r="92">
          <cell r="B92" t="str">
            <v>SULAWESI</v>
          </cell>
          <cell r="C92">
            <v>2035</v>
          </cell>
          <cell r="D92">
            <v>60.975482306977945</v>
          </cell>
          <cell r="E92">
            <v>3.1703281314842693</v>
          </cell>
          <cell r="F92">
            <v>63.20276233918522</v>
          </cell>
          <cell r="G92">
            <v>25.718552495366911</v>
          </cell>
          <cell r="H92">
            <v>1.8688718535621787</v>
          </cell>
          <cell r="I92">
            <v>16.521168838123142</v>
          </cell>
          <cell r="J92">
            <v>1.3328549274750425</v>
          </cell>
          <cell r="K92">
            <v>18.092842026984741</v>
          </cell>
          <cell r="L92">
            <v>16.641841374429735</v>
          </cell>
          <cell r="M92">
            <v>4.4956993846153852E-3</v>
          </cell>
          <cell r="N92">
            <v>0</v>
          </cell>
          <cell r="O92">
            <v>0</v>
          </cell>
          <cell r="P92">
            <v>0</v>
          </cell>
          <cell r="Q92">
            <v>207.52919999297379</v>
          </cell>
          <cell r="U92" t="str">
            <v>SULAWESI</v>
          </cell>
          <cell r="V92">
            <v>2035</v>
          </cell>
          <cell r="W92">
            <v>96.719730555896049</v>
          </cell>
          <cell r="X92">
            <v>5.7184423306211585</v>
          </cell>
          <cell r="Y92">
            <v>45.144830242275155</v>
          </cell>
          <cell r="Z92">
            <v>30.191344233691595</v>
          </cell>
          <cell r="AA92">
            <v>11.974623358009513</v>
          </cell>
          <cell r="AB92">
            <v>0.86953520200648216</v>
          </cell>
          <cell r="AC92">
            <v>0.33321373186876058</v>
          </cell>
          <cell r="AD92">
            <v>15.197987302667181</v>
          </cell>
          <cell r="AE92">
            <v>6.7732294393929022</v>
          </cell>
          <cell r="AF92">
            <v>1.0006556694789082E-2</v>
          </cell>
          <cell r="AG92">
            <v>0</v>
          </cell>
          <cell r="AH92">
            <v>0</v>
          </cell>
          <cell r="AI92">
            <v>0</v>
          </cell>
          <cell r="AJ92">
            <v>212.93294295312361</v>
          </cell>
        </row>
        <row r="93">
          <cell r="B93" t="str">
            <v>SULAWESI</v>
          </cell>
          <cell r="C93">
            <v>2036</v>
          </cell>
          <cell r="D93">
            <v>60.975482306977945</v>
          </cell>
          <cell r="E93">
            <v>3.1703281314842693</v>
          </cell>
          <cell r="F93">
            <v>66.757848381247811</v>
          </cell>
          <cell r="G93">
            <v>27.982441227829888</v>
          </cell>
          <cell r="H93">
            <v>1.8688718535621787</v>
          </cell>
          <cell r="I93">
            <v>16.521168838123142</v>
          </cell>
          <cell r="J93">
            <v>1.3328549274750425</v>
          </cell>
          <cell r="K93">
            <v>18.092842026984741</v>
          </cell>
          <cell r="L93">
            <v>19.524069590435531</v>
          </cell>
          <cell r="M93">
            <v>4.4956993846153852E-3</v>
          </cell>
          <cell r="N93">
            <v>0</v>
          </cell>
          <cell r="O93">
            <v>0</v>
          </cell>
          <cell r="P93">
            <v>0</v>
          </cell>
          <cell r="Q93">
            <v>216.2304029835052</v>
          </cell>
          <cell r="U93" t="str">
            <v>SULAWESI</v>
          </cell>
          <cell r="V93">
            <v>2036</v>
          </cell>
          <cell r="W93">
            <v>96.719730555896049</v>
          </cell>
          <cell r="X93">
            <v>5.7184423306211585</v>
          </cell>
          <cell r="Y93">
            <v>47.684177415176997</v>
          </cell>
          <cell r="Z93">
            <v>32.848952745713348</v>
          </cell>
          <cell r="AA93">
            <v>11.974623358009513</v>
          </cell>
          <cell r="AB93">
            <v>0.86953520200648216</v>
          </cell>
          <cell r="AC93">
            <v>0.33321373186876058</v>
          </cell>
          <cell r="AD93">
            <v>15.197987302667181</v>
          </cell>
          <cell r="AE93">
            <v>7.9462963233072612</v>
          </cell>
          <cell r="AF93">
            <v>1.0006556694789082E-2</v>
          </cell>
          <cell r="AG93">
            <v>0</v>
          </cell>
          <cell r="AH93">
            <v>0</v>
          </cell>
          <cell r="AI93">
            <v>0</v>
          </cell>
          <cell r="AJ93">
            <v>219.30296552196154</v>
          </cell>
        </row>
        <row r="94">
          <cell r="B94" t="str">
            <v>SULAWESI</v>
          </cell>
          <cell r="C94">
            <v>2037</v>
          </cell>
          <cell r="D94">
            <v>64.476691215996027</v>
          </cell>
          <cell r="E94">
            <v>3.1703281314842693</v>
          </cell>
          <cell r="F94">
            <v>74.174762679974705</v>
          </cell>
          <cell r="G94">
            <v>29.08817174433014</v>
          </cell>
          <cell r="H94">
            <v>1.8688718535621787</v>
          </cell>
          <cell r="I94">
            <v>16.521168838123142</v>
          </cell>
          <cell r="J94">
            <v>1.3328549274750425</v>
          </cell>
          <cell r="K94">
            <v>18.092842026984741</v>
          </cell>
          <cell r="L94">
            <v>24.881012995917398</v>
          </cell>
          <cell r="M94">
            <v>4.4956993846153852E-3</v>
          </cell>
          <cell r="N94">
            <v>0</v>
          </cell>
          <cell r="O94">
            <v>0</v>
          </cell>
          <cell r="P94">
            <v>0</v>
          </cell>
          <cell r="Q94">
            <v>233.61120011323226</v>
          </cell>
          <cell r="U94" t="str">
            <v>SULAWESI</v>
          </cell>
          <cell r="V94">
            <v>2037</v>
          </cell>
          <cell r="W94">
            <v>102.27337227364886</v>
          </cell>
          <cell r="X94">
            <v>5.7184423306211585</v>
          </cell>
          <cell r="Y94">
            <v>52.981973342839076</v>
          </cell>
          <cell r="Z94">
            <v>34.146984221604946</v>
          </cell>
          <cell r="AA94">
            <v>11.974623358009513</v>
          </cell>
          <cell r="AB94">
            <v>0.86953520200648216</v>
          </cell>
          <cell r="AC94">
            <v>0.33321373186876058</v>
          </cell>
          <cell r="AD94">
            <v>15.197987302667181</v>
          </cell>
          <cell r="AE94">
            <v>10.126572289338382</v>
          </cell>
          <cell r="AF94">
            <v>1.0006556694789082E-2</v>
          </cell>
          <cell r="AG94">
            <v>0</v>
          </cell>
          <cell r="AH94">
            <v>0</v>
          </cell>
          <cell r="AI94">
            <v>0</v>
          </cell>
          <cell r="AJ94">
            <v>233.63271060929915</v>
          </cell>
        </row>
        <row r="95">
          <cell r="B95" t="str">
            <v>SULAWESI</v>
          </cell>
          <cell r="C95">
            <v>2038</v>
          </cell>
          <cell r="D95">
            <v>69.504703379949859</v>
          </cell>
          <cell r="E95">
            <v>3.1703281314842693</v>
          </cell>
          <cell r="F95">
            <v>80.769194501736379</v>
          </cell>
          <cell r="G95">
            <v>29.08817174433014</v>
          </cell>
          <cell r="H95">
            <v>1.8688718535621787</v>
          </cell>
          <cell r="I95">
            <v>16.521168838123142</v>
          </cell>
          <cell r="J95">
            <v>1.3328549274750425</v>
          </cell>
          <cell r="K95">
            <v>18.092842026984741</v>
          </cell>
          <cell r="L95">
            <v>33.314169915793592</v>
          </cell>
          <cell r="M95">
            <v>4.4956993846153852E-3</v>
          </cell>
          <cell r="N95">
            <v>0</v>
          </cell>
          <cell r="O95">
            <v>0</v>
          </cell>
          <cell r="P95">
            <v>0</v>
          </cell>
          <cell r="Q95">
            <v>253.66680101882397</v>
          </cell>
          <cell r="U95" t="str">
            <v>SULAWESI</v>
          </cell>
          <cell r="V95">
            <v>2038</v>
          </cell>
          <cell r="W95">
            <v>110.24883984405839</v>
          </cell>
          <cell r="X95">
            <v>5.7184423306211585</v>
          </cell>
          <cell r="Y95">
            <v>57.692281786954553</v>
          </cell>
          <cell r="Z95">
            <v>34.146984221604946</v>
          </cell>
          <cell r="AA95">
            <v>11.974623358009513</v>
          </cell>
          <cell r="AB95">
            <v>0.86953520200648216</v>
          </cell>
          <cell r="AC95">
            <v>0.33321373186876058</v>
          </cell>
          <cell r="AD95">
            <v>15.197987302667181</v>
          </cell>
          <cell r="AE95">
            <v>13.558867155727993</v>
          </cell>
          <cell r="AF95">
            <v>1.0006556694789082E-2</v>
          </cell>
          <cell r="AG95">
            <v>0</v>
          </cell>
          <cell r="AH95">
            <v>0</v>
          </cell>
          <cell r="AI95">
            <v>0</v>
          </cell>
          <cell r="AJ95">
            <v>249.75078149021377</v>
          </cell>
        </row>
      </sheetData>
      <sheetData sheetId="12">
        <row r="4">
          <cell r="B4" t="str">
            <v>MALUKU_PAPUA</v>
          </cell>
          <cell r="C4">
            <v>2019</v>
          </cell>
          <cell r="D4">
            <v>279</v>
          </cell>
          <cell r="E4">
            <v>4</v>
          </cell>
          <cell r="F4">
            <v>0</v>
          </cell>
          <cell r="G4">
            <v>893.06</v>
          </cell>
          <cell r="H4">
            <v>0</v>
          </cell>
          <cell r="I4">
            <v>29.79</v>
          </cell>
          <cell r="J4">
            <v>0</v>
          </cell>
          <cell r="K4">
            <v>6.41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1212.26</v>
          </cell>
          <cell r="AO4" t="str">
            <v>MALUKU_PAPUA</v>
          </cell>
          <cell r="AP4">
            <v>2019</v>
          </cell>
          <cell r="AU4">
            <v>23965.8</v>
          </cell>
          <cell r="AV4">
            <v>75091</v>
          </cell>
          <cell r="AW4">
            <v>19385</v>
          </cell>
          <cell r="AX4">
            <v>207898</v>
          </cell>
          <cell r="AY4">
            <v>60647</v>
          </cell>
          <cell r="AZ4">
            <v>32654</v>
          </cell>
          <cell r="BA4">
            <v>17988</v>
          </cell>
          <cell r="BD4">
            <v>437628.8</v>
          </cell>
        </row>
        <row r="5">
          <cell r="B5" t="str">
            <v>MALUKU_PAPUA</v>
          </cell>
          <cell r="C5">
            <v>2020</v>
          </cell>
          <cell r="D5">
            <v>279</v>
          </cell>
          <cell r="E5">
            <v>3.9999990000000025</v>
          </cell>
          <cell r="F5">
            <v>245.6691115891654</v>
          </cell>
          <cell r="G5">
            <v>893.06</v>
          </cell>
          <cell r="H5">
            <v>0</v>
          </cell>
          <cell r="I5">
            <v>29.79</v>
          </cell>
          <cell r="J5">
            <v>0</v>
          </cell>
          <cell r="K5">
            <v>6.409999</v>
          </cell>
          <cell r="L5">
            <v>0</v>
          </cell>
          <cell r="M5">
            <v>0</v>
          </cell>
          <cell r="N5">
            <v>-3.3184666029494048E-7</v>
          </cell>
          <cell r="O5">
            <v>0</v>
          </cell>
          <cell r="P5">
            <v>0.46078982868869955</v>
          </cell>
          <cell r="Q5">
            <v>1457.9291092573187</v>
          </cell>
          <cell r="AO5" t="str">
            <v>MALUKU_PAPUA</v>
          </cell>
          <cell r="AP5">
            <v>2020</v>
          </cell>
          <cell r="AU5">
            <v>23965.8</v>
          </cell>
          <cell r="AV5">
            <v>75091</v>
          </cell>
          <cell r="AW5">
            <v>19385</v>
          </cell>
          <cell r="AX5">
            <v>207898.00000100001</v>
          </cell>
          <cell r="AY5">
            <v>60647</v>
          </cell>
          <cell r="AZ5">
            <v>32654</v>
          </cell>
          <cell r="BA5">
            <v>17988.000000331846</v>
          </cell>
          <cell r="BD5">
            <v>437628.80000133184</v>
          </cell>
        </row>
        <row r="6">
          <cell r="B6" t="str">
            <v>MALUKU_PAPUA</v>
          </cell>
          <cell r="C6">
            <v>2021</v>
          </cell>
          <cell r="D6">
            <v>279</v>
          </cell>
          <cell r="E6">
            <v>3.9999980000000033</v>
          </cell>
          <cell r="F6">
            <v>507.79805342918644</v>
          </cell>
          <cell r="G6">
            <v>893.06</v>
          </cell>
          <cell r="H6">
            <v>-3.3644169840764491E-15</v>
          </cell>
          <cell r="I6">
            <v>29.790505433438195</v>
          </cell>
          <cell r="J6">
            <v>75.510804178099022</v>
          </cell>
          <cell r="K6">
            <v>340.55731414609454</v>
          </cell>
          <cell r="L6">
            <v>37.155986149229314</v>
          </cell>
          <cell r="M6">
            <v>0</v>
          </cell>
          <cell r="N6">
            <v>0.24162813712232287</v>
          </cell>
          <cell r="O6">
            <v>0</v>
          </cell>
          <cell r="P6">
            <v>0.63321986188724666</v>
          </cell>
          <cell r="Q6">
            <v>2167.1142894731697</v>
          </cell>
          <cell r="AO6" t="str">
            <v>MALUKU_PAPUA</v>
          </cell>
          <cell r="AP6">
            <v>2021</v>
          </cell>
          <cell r="AU6">
            <v>23965.8</v>
          </cell>
          <cell r="AV6">
            <v>75090.999494566568</v>
          </cell>
          <cell r="AW6">
            <v>19309.489195821901</v>
          </cell>
          <cell r="AX6">
            <v>207563.85268585393</v>
          </cell>
          <cell r="AY6">
            <v>60609.844013850772</v>
          </cell>
          <cell r="AZ6">
            <v>32654</v>
          </cell>
          <cell r="BA6">
            <v>17987.758371862878</v>
          </cell>
          <cell r="BD6">
            <v>437181.74376195605</v>
          </cell>
        </row>
        <row r="7">
          <cell r="B7" t="str">
            <v>MALUKU_PAPUA</v>
          </cell>
          <cell r="C7">
            <v>2022</v>
          </cell>
          <cell r="D7">
            <v>298.36405964897546</v>
          </cell>
          <cell r="E7">
            <v>3.9999970000000058</v>
          </cell>
          <cell r="F7">
            <v>705.29432904128828</v>
          </cell>
          <cell r="G7">
            <v>893.06</v>
          </cell>
          <cell r="H7">
            <v>0</v>
          </cell>
          <cell r="I7">
            <v>49.354844898709693</v>
          </cell>
          <cell r="J7">
            <v>106.97541618651606</v>
          </cell>
          <cell r="K7">
            <v>348.66846547507458</v>
          </cell>
          <cell r="L7">
            <v>50.712294988868564</v>
          </cell>
          <cell r="M7">
            <v>0</v>
          </cell>
          <cell r="N7">
            <v>0.27798618837005767</v>
          </cell>
          <cell r="O7">
            <v>0</v>
          </cell>
          <cell r="P7">
            <v>0.70351539974811073</v>
          </cell>
          <cell r="Q7">
            <v>2456.7073934278028</v>
          </cell>
          <cell r="AO7" t="str">
            <v>MALUKU_PAPUA</v>
          </cell>
          <cell r="AP7">
            <v>2022</v>
          </cell>
          <cell r="AU7">
            <v>23965.8</v>
          </cell>
          <cell r="AV7">
            <v>75071.435155101295</v>
          </cell>
          <cell r="AW7">
            <v>19278.024583813483</v>
          </cell>
          <cell r="AX7">
            <v>207555.74153452495</v>
          </cell>
          <cell r="AY7">
            <v>60596.287705011135</v>
          </cell>
          <cell r="AZ7">
            <v>32654</v>
          </cell>
          <cell r="BA7">
            <v>17987.722013811628</v>
          </cell>
          <cell r="BD7">
            <v>437109.01099226251</v>
          </cell>
        </row>
        <row r="8">
          <cell r="B8" t="str">
            <v>MALUKU_PAPUA</v>
          </cell>
          <cell r="C8">
            <v>2023</v>
          </cell>
          <cell r="D8">
            <v>350.59962662286966</v>
          </cell>
          <cell r="E8">
            <v>3.9999970000000058</v>
          </cell>
          <cell r="F8">
            <v>781.99909929127398</v>
          </cell>
          <cell r="G8">
            <v>893.06</v>
          </cell>
          <cell r="H8">
            <v>-3.3644176193511595E-15</v>
          </cell>
          <cell r="I8">
            <v>49.893261336787482</v>
          </cell>
          <cell r="J8">
            <v>106.97888429870441</v>
          </cell>
          <cell r="K8">
            <v>355.06238544460746</v>
          </cell>
          <cell r="L8">
            <v>154.56819345917864</v>
          </cell>
          <cell r="M8">
            <v>0</v>
          </cell>
          <cell r="N8">
            <v>0.28339305824292482</v>
          </cell>
          <cell r="O8">
            <v>0</v>
          </cell>
          <cell r="P8">
            <v>0.77734087030196652</v>
          </cell>
          <cell r="Q8">
            <v>2696.4448405116646</v>
          </cell>
          <cell r="AO8" t="str">
            <v>MALUKU_PAPUA</v>
          </cell>
          <cell r="AP8">
            <v>2023</v>
          </cell>
          <cell r="AU8">
            <v>23965.8</v>
          </cell>
          <cell r="AV8">
            <v>75070.896738663214</v>
          </cell>
          <cell r="AW8">
            <v>19278.021115701296</v>
          </cell>
          <cell r="AX8">
            <v>207549.34761455542</v>
          </cell>
          <cell r="AY8">
            <v>60492.431806540822</v>
          </cell>
          <cell r="AZ8">
            <v>32654</v>
          </cell>
          <cell r="BA8">
            <v>17987.716606941754</v>
          </cell>
          <cell r="BD8">
            <v>436998.21388240252</v>
          </cell>
        </row>
        <row r="9">
          <cell r="B9" t="str">
            <v>MALUKU_PAPUA</v>
          </cell>
          <cell r="C9">
            <v>2024</v>
          </cell>
          <cell r="D9">
            <v>405.33203747611225</v>
          </cell>
          <cell r="E9">
            <v>3.9999960000000065</v>
          </cell>
          <cell r="F9">
            <v>868.10030084865502</v>
          </cell>
          <cell r="G9">
            <v>893.06</v>
          </cell>
          <cell r="H9">
            <v>-1.5410366119894324E-7</v>
          </cell>
          <cell r="I9">
            <v>63.172852350506801</v>
          </cell>
          <cell r="J9">
            <v>157.39739624247019</v>
          </cell>
          <cell r="K9">
            <v>355.06238544460746</v>
          </cell>
          <cell r="L9">
            <v>162.60425077469961</v>
          </cell>
          <cell r="M9">
            <v>0</v>
          </cell>
          <cell r="N9">
            <v>0.28339305824292482</v>
          </cell>
          <cell r="O9">
            <v>0</v>
          </cell>
          <cell r="P9">
            <v>0.83999928720215589</v>
          </cell>
          <cell r="Q9">
            <v>2909.0126120411906</v>
          </cell>
          <cell r="AO9" t="str">
            <v>MALUKU_PAPUA</v>
          </cell>
          <cell r="AP9">
            <v>2024</v>
          </cell>
          <cell r="AU9">
            <v>23965.800000154104</v>
          </cell>
          <cell r="AV9">
            <v>75057.617147649493</v>
          </cell>
          <cell r="AW9">
            <v>19227.602603757532</v>
          </cell>
          <cell r="AX9">
            <v>207549.34761455542</v>
          </cell>
          <cell r="AY9">
            <v>60484.395749225303</v>
          </cell>
          <cell r="AZ9">
            <v>32654</v>
          </cell>
          <cell r="BA9">
            <v>17987.716606941754</v>
          </cell>
          <cell r="BD9">
            <v>436926.47972228361</v>
          </cell>
        </row>
        <row r="10">
          <cell r="B10" t="str">
            <v>MALUKU_PAPUA</v>
          </cell>
          <cell r="C10">
            <v>2025</v>
          </cell>
          <cell r="D10">
            <v>462.56609481853565</v>
          </cell>
          <cell r="E10">
            <v>3.9999950000000073</v>
          </cell>
          <cell r="F10">
            <v>964.9172083647851</v>
          </cell>
          <cell r="G10">
            <v>893.06</v>
          </cell>
          <cell r="H10">
            <v>-1.5410366119894324E-7</v>
          </cell>
          <cell r="I10">
            <v>122.32451216658625</v>
          </cell>
          <cell r="J10">
            <v>163.82303990892518</v>
          </cell>
          <cell r="K10">
            <v>378.85564916975579</v>
          </cell>
          <cell r="L10">
            <v>193.06051058591694</v>
          </cell>
          <cell r="M10">
            <v>0</v>
          </cell>
          <cell r="N10">
            <v>0.28340801578564845</v>
          </cell>
          <cell r="O10">
            <v>0</v>
          </cell>
          <cell r="P10">
            <v>0.9157307406313</v>
          </cell>
          <cell r="Q10">
            <v>3182.8904178761868</v>
          </cell>
          <cell r="AO10" t="str">
            <v>MALUKU_PAPUA</v>
          </cell>
          <cell r="AP10">
            <v>2025</v>
          </cell>
          <cell r="AU10">
            <v>23965.800000154104</v>
          </cell>
          <cell r="AV10">
            <v>74998.465487833411</v>
          </cell>
          <cell r="AW10">
            <v>19221.176960091077</v>
          </cell>
          <cell r="AX10">
            <v>207525.55435083027</v>
          </cell>
          <cell r="AY10">
            <v>60453.939489414086</v>
          </cell>
          <cell r="AZ10">
            <v>32654</v>
          </cell>
          <cell r="BA10">
            <v>17987.716591984212</v>
          </cell>
          <cell r="BD10">
            <v>436806.65288030717</v>
          </cell>
        </row>
        <row r="11">
          <cell r="B11" t="str">
            <v>MALUKU_PAPUA</v>
          </cell>
          <cell r="C11">
            <v>2026</v>
          </cell>
          <cell r="D11">
            <v>528.55918576194347</v>
          </cell>
          <cell r="E11">
            <v>3.9999950000000073</v>
          </cell>
          <cell r="F11">
            <v>1047.3182739413792</v>
          </cell>
          <cell r="G11">
            <v>893.06</v>
          </cell>
          <cell r="H11">
            <v>0</v>
          </cell>
          <cell r="I11">
            <v>137.1490665464537</v>
          </cell>
          <cell r="J11">
            <v>182.74435055809892</v>
          </cell>
          <cell r="K11">
            <v>383.91489379703012</v>
          </cell>
          <cell r="L11">
            <v>202.90553916919714</v>
          </cell>
          <cell r="M11">
            <v>0</v>
          </cell>
          <cell r="N11">
            <v>0.33691294614266781</v>
          </cell>
          <cell r="O11">
            <v>0</v>
          </cell>
          <cell r="P11">
            <v>0.97091726789943822</v>
          </cell>
          <cell r="Q11">
            <v>3379.9882177202453</v>
          </cell>
          <cell r="AO11" t="str">
            <v>MALUKU_PAPUA</v>
          </cell>
          <cell r="AP11">
            <v>2026</v>
          </cell>
          <cell r="AU11">
            <v>23965.8</v>
          </cell>
          <cell r="AV11">
            <v>74983.640933453542</v>
          </cell>
          <cell r="AW11">
            <v>19202.255649441904</v>
          </cell>
          <cell r="AX11">
            <v>207520.49510620299</v>
          </cell>
          <cell r="AY11">
            <v>60444.094460830805</v>
          </cell>
          <cell r="AZ11">
            <v>32654</v>
          </cell>
          <cell r="BA11">
            <v>17987.663087053854</v>
          </cell>
          <cell r="BD11">
            <v>436757.94923698308</v>
          </cell>
        </row>
        <row r="12">
          <cell r="B12" t="str">
            <v>MALUKU_PAPUA</v>
          </cell>
          <cell r="C12">
            <v>2027</v>
          </cell>
          <cell r="D12">
            <v>598.53410328403595</v>
          </cell>
          <cell r="E12">
            <v>3.9999940000000072</v>
          </cell>
          <cell r="F12">
            <v>1137.1066673322885</v>
          </cell>
          <cell r="G12">
            <v>893.06</v>
          </cell>
          <cell r="H12">
            <v>-3.3644289219470494E-15</v>
          </cell>
          <cell r="I12">
            <v>158.71441492001441</v>
          </cell>
          <cell r="J12">
            <v>199.6711997731189</v>
          </cell>
          <cell r="K12">
            <v>383.93207044072346</v>
          </cell>
          <cell r="L12">
            <v>215.88549294963642</v>
          </cell>
          <cell r="M12">
            <v>0</v>
          </cell>
          <cell r="N12">
            <v>0.47021768032859246</v>
          </cell>
          <cell r="O12">
            <v>0</v>
          </cell>
          <cell r="P12">
            <v>1.0301830478593823</v>
          </cell>
          <cell r="Q12">
            <v>3591.3741603801463</v>
          </cell>
          <cell r="AO12" t="str">
            <v>MALUKU_PAPUA</v>
          </cell>
          <cell r="AP12">
            <v>2027</v>
          </cell>
          <cell r="AU12">
            <v>23965.8</v>
          </cell>
          <cell r="AV12">
            <v>74962.075585079976</v>
          </cell>
          <cell r="AW12">
            <v>19185.328800226886</v>
          </cell>
          <cell r="AX12">
            <v>207520.4779295593</v>
          </cell>
          <cell r="AY12">
            <v>60431.114507050363</v>
          </cell>
          <cell r="AZ12">
            <v>32654</v>
          </cell>
          <cell r="BA12">
            <v>17987.529782319667</v>
          </cell>
          <cell r="BD12">
            <v>436706.32660423621</v>
          </cell>
        </row>
        <row r="13">
          <cell r="B13" t="str">
            <v>MALUKU_PAPUA</v>
          </cell>
          <cell r="C13">
            <v>2028</v>
          </cell>
          <cell r="D13">
            <v>672.71287207468106</v>
          </cell>
          <cell r="E13">
            <v>3.9999930000000079</v>
          </cell>
          <cell r="F13">
            <v>1234.9673221574787</v>
          </cell>
          <cell r="G13">
            <v>893.06</v>
          </cell>
          <cell r="H13">
            <v>-3.3644289219470494E-15</v>
          </cell>
          <cell r="I13">
            <v>158.71441789906615</v>
          </cell>
          <cell r="J13">
            <v>199.67120225865247</v>
          </cell>
          <cell r="K13">
            <v>419.14606276539462</v>
          </cell>
          <cell r="L13">
            <v>278.22339328590277</v>
          </cell>
          <cell r="M13">
            <v>0</v>
          </cell>
          <cell r="N13">
            <v>0.52814161069059862</v>
          </cell>
          <cell r="O13">
            <v>0</v>
          </cell>
          <cell r="P13">
            <v>1.1059261855625977</v>
          </cell>
          <cell r="Q13">
            <v>3861.0234050518661</v>
          </cell>
          <cell r="AO13" t="str">
            <v>MALUKU_PAPUA</v>
          </cell>
          <cell r="AP13">
            <v>2028</v>
          </cell>
          <cell r="AU13">
            <v>23965.8</v>
          </cell>
          <cell r="AV13">
            <v>74962.075582100922</v>
          </cell>
          <cell r="AW13">
            <v>19185.328797741353</v>
          </cell>
          <cell r="AX13">
            <v>207485.26393723465</v>
          </cell>
          <cell r="AY13">
            <v>60368.776606714098</v>
          </cell>
          <cell r="AZ13">
            <v>32654</v>
          </cell>
          <cell r="BA13">
            <v>17987.471858389305</v>
          </cell>
          <cell r="BD13">
            <v>436608.71678218036</v>
          </cell>
        </row>
        <row r="14">
          <cell r="B14" t="str">
            <v>MALUKU_PAPUA</v>
          </cell>
          <cell r="C14">
            <v>2029</v>
          </cell>
          <cell r="D14">
            <v>751.32844130453395</v>
          </cell>
          <cell r="E14">
            <v>3.9999930000000079</v>
          </cell>
          <cell r="F14">
            <v>1341.6478343924366</v>
          </cell>
          <cell r="G14">
            <v>893.06</v>
          </cell>
          <cell r="H14">
            <v>0</v>
          </cell>
          <cell r="I14">
            <v>176.65116307670868</v>
          </cell>
          <cell r="J14">
            <v>224.57124505439819</v>
          </cell>
          <cell r="K14">
            <v>426.58445970437003</v>
          </cell>
          <cell r="L14">
            <v>290.6464502351713</v>
          </cell>
          <cell r="M14">
            <v>0</v>
          </cell>
          <cell r="N14">
            <v>0.5281552557872855</v>
          </cell>
          <cell r="O14">
            <v>0</v>
          </cell>
          <cell r="P14">
            <v>1.1749186588648985</v>
          </cell>
          <cell r="Q14">
            <v>4109.0177420234058</v>
          </cell>
          <cell r="AO14" t="str">
            <v>MALUKU_PAPUA</v>
          </cell>
          <cell r="AP14">
            <v>2029</v>
          </cell>
          <cell r="AU14">
            <v>23965.8</v>
          </cell>
          <cell r="AV14">
            <v>74944.138836923274</v>
          </cell>
          <cell r="AW14">
            <v>19160.428754945606</v>
          </cell>
          <cell r="AX14">
            <v>207477.82554029566</v>
          </cell>
          <cell r="AY14">
            <v>60356.353549764826</v>
          </cell>
          <cell r="AZ14">
            <v>32654</v>
          </cell>
          <cell r="BA14">
            <v>17987.471844744206</v>
          </cell>
          <cell r="BD14">
            <v>436546.01852667361</v>
          </cell>
        </row>
        <row r="15">
          <cell r="B15" t="str">
            <v>MALUKU_PAPUA</v>
          </cell>
          <cell r="C15">
            <v>2030</v>
          </cell>
          <cell r="D15">
            <v>834.62479182789889</v>
          </cell>
          <cell r="E15">
            <v>3.9999930000000079</v>
          </cell>
          <cell r="F15">
            <v>1457.9653161591984</v>
          </cell>
          <cell r="G15">
            <v>893.06</v>
          </cell>
          <cell r="H15">
            <v>-1.5410366049906088E-7</v>
          </cell>
          <cell r="I15">
            <v>176.65116307670868</v>
          </cell>
          <cell r="J15">
            <v>271.96296240360613</v>
          </cell>
          <cell r="K15">
            <v>438.77200937294646</v>
          </cell>
          <cell r="L15">
            <v>290.6464507351713</v>
          </cell>
          <cell r="M15">
            <v>0</v>
          </cell>
          <cell r="N15">
            <v>0.58931093757640129</v>
          </cell>
          <cell r="O15">
            <v>0</v>
          </cell>
          <cell r="P15">
            <v>1.2473617143368299</v>
          </cell>
          <cell r="Q15">
            <v>4368.2719973590019</v>
          </cell>
          <cell r="AO15" t="str">
            <v>MALUKU_PAPUA</v>
          </cell>
          <cell r="AP15">
            <v>2030</v>
          </cell>
          <cell r="AU15">
            <v>23965.800000154104</v>
          </cell>
          <cell r="AV15">
            <v>74944.138836923274</v>
          </cell>
          <cell r="AW15">
            <v>19113.037037596398</v>
          </cell>
          <cell r="AX15">
            <v>207465.63799062709</v>
          </cell>
          <cell r="AY15">
            <v>60356.35354926483</v>
          </cell>
          <cell r="AZ15">
            <v>32654</v>
          </cell>
          <cell r="BA15">
            <v>17987.410689062417</v>
          </cell>
          <cell r="BD15">
            <v>436486.37810362817</v>
          </cell>
        </row>
        <row r="16">
          <cell r="B16" t="str">
            <v>MALUKU_PAPUA</v>
          </cell>
          <cell r="C16">
            <v>2031</v>
          </cell>
          <cell r="D16">
            <v>922.85722637705703</v>
          </cell>
          <cell r="E16">
            <v>3.9999930000000079</v>
          </cell>
          <cell r="F16">
            <v>1584.8129532122348</v>
          </cell>
          <cell r="G16">
            <v>893.06</v>
          </cell>
          <cell r="H16">
            <v>0</v>
          </cell>
          <cell r="I16">
            <v>201.71242925443565</v>
          </cell>
          <cell r="J16">
            <v>297.17325832228016</v>
          </cell>
          <cell r="K16">
            <v>438.77200937294646</v>
          </cell>
          <cell r="L16">
            <v>313.09156812863239</v>
          </cell>
          <cell r="M16">
            <v>0</v>
          </cell>
          <cell r="N16">
            <v>0.58931093757640129</v>
          </cell>
          <cell r="O16">
            <v>0</v>
          </cell>
          <cell r="P16">
            <v>1.3279010455245386</v>
          </cell>
          <cell r="Q16">
            <v>4656.0687486051629</v>
          </cell>
          <cell r="AO16" t="str">
            <v>MALUKU_PAPUA</v>
          </cell>
          <cell r="AP16">
            <v>2031</v>
          </cell>
          <cell r="AU16">
            <v>23965.8</v>
          </cell>
          <cell r="AV16">
            <v>74919.077570745547</v>
          </cell>
          <cell r="AW16">
            <v>19087.826741677723</v>
          </cell>
          <cell r="AX16">
            <v>207465.63799062709</v>
          </cell>
          <cell r="AY16">
            <v>60333.908431871372</v>
          </cell>
          <cell r="AZ16">
            <v>32654</v>
          </cell>
          <cell r="BA16">
            <v>17987.410689062417</v>
          </cell>
          <cell r="BD16">
            <v>436413.66142398416</v>
          </cell>
        </row>
        <row r="17">
          <cell r="B17" t="str">
            <v>MALUKU_PAPUA</v>
          </cell>
          <cell r="C17">
            <v>2032</v>
          </cell>
          <cell r="D17">
            <v>1016.2926491242723</v>
          </cell>
          <cell r="E17">
            <v>3.9999930000000079</v>
          </cell>
          <cell r="F17">
            <v>1723.1671372138881</v>
          </cell>
          <cell r="G17">
            <v>893.06</v>
          </cell>
          <cell r="H17">
            <v>-3.3644175664116003E-15</v>
          </cell>
          <cell r="I17">
            <v>201.71503899709435</v>
          </cell>
          <cell r="J17">
            <v>351.93118447829585</v>
          </cell>
          <cell r="K17">
            <v>439.6523970545536</v>
          </cell>
          <cell r="L17">
            <v>323.61567939089866</v>
          </cell>
          <cell r="M17">
            <v>0</v>
          </cell>
          <cell r="N17">
            <v>0.63931043757640127</v>
          </cell>
          <cell r="O17">
            <v>0</v>
          </cell>
          <cell r="P17">
            <v>1.4124243593980899</v>
          </cell>
          <cell r="Q17">
            <v>4954.0733896965785</v>
          </cell>
          <cell r="AO17" t="str">
            <v>MALUKU_PAPUA</v>
          </cell>
          <cell r="AP17">
            <v>2032</v>
          </cell>
          <cell r="AU17">
            <v>23965.8</v>
          </cell>
          <cell r="AV17">
            <v>74919.074961002887</v>
          </cell>
          <cell r="AW17">
            <v>19033.068815521707</v>
          </cell>
          <cell r="AX17">
            <v>207464.75760294549</v>
          </cell>
          <cell r="AY17">
            <v>60323.384320609104</v>
          </cell>
          <cell r="AZ17">
            <v>32654</v>
          </cell>
          <cell r="BA17">
            <v>17987.360689562418</v>
          </cell>
          <cell r="BD17">
            <v>436347.44638964155</v>
          </cell>
        </row>
        <row r="18">
          <cell r="B18" t="str">
            <v>MALUKU_PAPUA</v>
          </cell>
          <cell r="C18">
            <v>2033</v>
          </cell>
          <cell r="D18">
            <v>1115.2098062689713</v>
          </cell>
          <cell r="E18">
            <v>3.9999930000000079</v>
          </cell>
          <cell r="F18">
            <v>1874.0953186125475</v>
          </cell>
          <cell r="G18">
            <v>893.06</v>
          </cell>
          <cell r="H18">
            <v>-1.5410366119894319E-7</v>
          </cell>
          <cell r="I18">
            <v>208.19129865452604</v>
          </cell>
          <cell r="J18">
            <v>408.24357360987358</v>
          </cell>
          <cell r="K18">
            <v>439.7024871306312</v>
          </cell>
          <cell r="L18">
            <v>332.48646471224373</v>
          </cell>
          <cell r="M18">
            <v>0</v>
          </cell>
          <cell r="N18">
            <v>0.69465926107239406</v>
          </cell>
          <cell r="O18">
            <v>0</v>
          </cell>
          <cell r="P18">
            <v>1.5029925674220839</v>
          </cell>
          <cell r="Q18">
            <v>5275.6836010957613</v>
          </cell>
          <cell r="AO18" t="str">
            <v>MALUKU_PAPUA</v>
          </cell>
          <cell r="AP18">
            <v>2033</v>
          </cell>
          <cell r="AU18">
            <v>23965.800000154104</v>
          </cell>
          <cell r="AV18">
            <v>74912.598701345458</v>
          </cell>
          <cell r="AW18">
            <v>18976.756426390129</v>
          </cell>
          <cell r="AX18">
            <v>207464.70751286941</v>
          </cell>
          <cell r="AY18">
            <v>60314.513535287762</v>
          </cell>
          <cell r="AZ18">
            <v>32654</v>
          </cell>
          <cell r="BA18">
            <v>17987.305340738923</v>
          </cell>
          <cell r="BD18">
            <v>436275.68151678576</v>
          </cell>
        </row>
        <row r="19">
          <cell r="B19" t="str">
            <v>MALUKU_PAPUA</v>
          </cell>
          <cell r="C19">
            <v>2034</v>
          </cell>
          <cell r="D19">
            <v>1219.8994948146751</v>
          </cell>
          <cell r="E19">
            <v>3.9999920000000087</v>
          </cell>
          <cell r="F19">
            <v>2038.7645908784723</v>
          </cell>
          <cell r="G19">
            <v>893.06</v>
          </cell>
          <cell r="H19">
            <v>0</v>
          </cell>
          <cell r="I19">
            <v>236.99630067276212</v>
          </cell>
          <cell r="J19">
            <v>430.46497070008877</v>
          </cell>
          <cell r="K19">
            <v>440.09921016666669</v>
          </cell>
          <cell r="L19">
            <v>385.64356061311207</v>
          </cell>
          <cell r="M19">
            <v>0</v>
          </cell>
          <cell r="N19">
            <v>0.74465833443050244</v>
          </cell>
          <cell r="O19">
            <v>0</v>
          </cell>
          <cell r="P19">
            <v>1.6081512345005937</v>
          </cell>
          <cell r="Q19">
            <v>5649.6727781802074</v>
          </cell>
          <cell r="AO19" t="str">
            <v>MALUKU_PAPUA</v>
          </cell>
          <cell r="AP19">
            <v>2034</v>
          </cell>
          <cell r="AU19">
            <v>23965.8</v>
          </cell>
          <cell r="AV19">
            <v>74883.793699327216</v>
          </cell>
          <cell r="AW19">
            <v>18954.535029299914</v>
          </cell>
          <cell r="AX19">
            <v>207464.31078983337</v>
          </cell>
          <cell r="AY19">
            <v>60261.356439386895</v>
          </cell>
          <cell r="AZ19">
            <v>32654</v>
          </cell>
          <cell r="BA19">
            <v>17987.255341665565</v>
          </cell>
          <cell r="BD19">
            <v>436171.05129951303</v>
          </cell>
        </row>
        <row r="20">
          <cell r="B20" t="str">
            <v>MALUKU_PAPUA</v>
          </cell>
          <cell r="C20">
            <v>2035</v>
          </cell>
          <cell r="D20">
            <v>1333.7002890017891</v>
          </cell>
          <cell r="E20">
            <v>3.9999910000000112</v>
          </cell>
          <cell r="F20">
            <v>2205.5659353492265</v>
          </cell>
          <cell r="G20">
            <v>893.06</v>
          </cell>
          <cell r="H20">
            <v>-1.5410365961088246E-7</v>
          </cell>
          <cell r="I20">
            <v>245.28055882388341</v>
          </cell>
          <cell r="J20">
            <v>500.8615055815535</v>
          </cell>
          <cell r="K20">
            <v>440.09921016666669</v>
          </cell>
          <cell r="L20">
            <v>385.64356061311207</v>
          </cell>
          <cell r="M20">
            <v>0</v>
          </cell>
          <cell r="N20">
            <v>0.78575673053630857</v>
          </cell>
          <cell r="O20">
            <v>0</v>
          </cell>
          <cell r="P20">
            <v>1.7096412577760101</v>
          </cell>
          <cell r="Q20">
            <v>6008.9968071126632</v>
          </cell>
          <cell r="AO20" t="str">
            <v>MALUKU_PAPUA</v>
          </cell>
          <cell r="AP20">
            <v>2035</v>
          </cell>
          <cell r="AU20">
            <v>23965.800000154104</v>
          </cell>
          <cell r="AV20">
            <v>74875.509441176095</v>
          </cell>
          <cell r="AW20">
            <v>18884.13849441845</v>
          </cell>
          <cell r="AX20">
            <v>207464.31078983337</v>
          </cell>
          <cell r="AY20">
            <v>60261.356439386895</v>
          </cell>
          <cell r="AZ20">
            <v>32654</v>
          </cell>
          <cell r="BA20">
            <v>17987.21424326946</v>
          </cell>
          <cell r="BD20">
            <v>436092.32940823841</v>
          </cell>
        </row>
        <row r="21">
          <cell r="B21" t="str">
            <v>MALUKU_PAPUA</v>
          </cell>
          <cell r="C21">
            <v>2036</v>
          </cell>
          <cell r="D21">
            <v>1439.3421230817924</v>
          </cell>
          <cell r="E21">
            <v>3.9999910000000112</v>
          </cell>
          <cell r="F21">
            <v>2450.5402241481643</v>
          </cell>
          <cell r="G21">
            <v>893.06</v>
          </cell>
          <cell r="H21">
            <v>-3.3644175664116003E-15</v>
          </cell>
          <cell r="I21">
            <v>245.28055915726497</v>
          </cell>
          <cell r="J21">
            <v>547.13776353729509</v>
          </cell>
          <cell r="K21">
            <v>440.09921248286651</v>
          </cell>
          <cell r="L21">
            <v>562.64897362767545</v>
          </cell>
          <cell r="M21">
            <v>0</v>
          </cell>
          <cell r="N21">
            <v>0.89753291036499816</v>
          </cell>
          <cell r="O21">
            <v>0</v>
          </cell>
          <cell r="P21">
            <v>1.879102459583796</v>
          </cell>
          <cell r="Q21">
            <v>6583.0063799454229</v>
          </cell>
          <cell r="AO21" t="str">
            <v>MALUKU_PAPUA</v>
          </cell>
          <cell r="AP21">
            <v>2036</v>
          </cell>
          <cell r="AU21">
            <v>23965.8</v>
          </cell>
          <cell r="AV21">
            <v>74875.50944084271</v>
          </cell>
          <cell r="AW21">
            <v>18837.862236462708</v>
          </cell>
          <cell r="AX21">
            <v>207464.31078751717</v>
          </cell>
          <cell r="AY21">
            <v>60084.351026372329</v>
          </cell>
          <cell r="AZ21">
            <v>32654</v>
          </cell>
          <cell r="BA21">
            <v>17987.102467089629</v>
          </cell>
          <cell r="BD21">
            <v>435868.93595828454</v>
          </cell>
        </row>
        <row r="22">
          <cell r="B22" t="str">
            <v>MALUKU_PAPUA</v>
          </cell>
          <cell r="C22">
            <v>2037</v>
          </cell>
          <cell r="D22">
            <v>1552.8350165811025</v>
          </cell>
          <cell r="E22">
            <v>3.9999910000000112</v>
          </cell>
          <cell r="F22">
            <v>2708.6463700857998</v>
          </cell>
          <cell r="G22">
            <v>893.06</v>
          </cell>
          <cell r="H22">
            <v>0</v>
          </cell>
          <cell r="I22">
            <v>245.37838309840106</v>
          </cell>
          <cell r="J22">
            <v>548.73776490958892</v>
          </cell>
          <cell r="K22">
            <v>493.53685142614842</v>
          </cell>
          <cell r="L22">
            <v>823.76235691028273</v>
          </cell>
          <cell r="M22">
            <v>0</v>
          </cell>
          <cell r="N22">
            <v>0.89753611364876995</v>
          </cell>
          <cell r="O22">
            <v>0</v>
          </cell>
          <cell r="P22">
            <v>2.080086192103177</v>
          </cell>
          <cell r="Q22">
            <v>7270.8542701249726</v>
          </cell>
          <cell r="AO22" t="str">
            <v>MALUKU_PAPUA</v>
          </cell>
          <cell r="AP22">
            <v>2037</v>
          </cell>
          <cell r="AU22">
            <v>23965.8</v>
          </cell>
          <cell r="AV22">
            <v>74875.411616901576</v>
          </cell>
          <cell r="AW22">
            <v>18836.262235090413</v>
          </cell>
          <cell r="AX22">
            <v>207410.87314857388</v>
          </cell>
          <cell r="AY22">
            <v>59823.23764308972</v>
          </cell>
          <cell r="AZ22">
            <v>32654</v>
          </cell>
          <cell r="BA22">
            <v>17987.102463886346</v>
          </cell>
          <cell r="BD22">
            <v>435552.68710754195</v>
          </cell>
        </row>
        <row r="23">
          <cell r="B23" t="str">
            <v>MALUKU_PAPUA</v>
          </cell>
          <cell r="C23">
            <v>2038</v>
          </cell>
          <cell r="D23">
            <v>1672.8120082339101</v>
          </cell>
          <cell r="E23">
            <v>3.9999900000000119</v>
          </cell>
          <cell r="F23">
            <v>2988.7994170631709</v>
          </cell>
          <cell r="G23">
            <v>893.06</v>
          </cell>
          <cell r="H23">
            <v>0</v>
          </cell>
          <cell r="I23">
            <v>296.24348734588006</v>
          </cell>
          <cell r="J23">
            <v>627.94551881224413</v>
          </cell>
          <cell r="K23">
            <v>581.29649903622055</v>
          </cell>
          <cell r="L23">
            <v>859.00728684031253</v>
          </cell>
          <cell r="M23">
            <v>0</v>
          </cell>
          <cell r="N23">
            <v>1.1828369874896039</v>
          </cell>
          <cell r="O23">
            <v>0</v>
          </cell>
          <cell r="P23">
            <v>2.2558975117049456</v>
          </cell>
          <cell r="Q23">
            <v>7924.3470443192273</v>
          </cell>
          <cell r="AO23" t="str">
            <v>MALUKU_PAPUA</v>
          </cell>
          <cell r="AP23">
            <v>2038</v>
          </cell>
          <cell r="AU23">
            <v>23965.8</v>
          </cell>
          <cell r="AV23">
            <v>74824.546512654095</v>
          </cell>
          <cell r="AW23">
            <v>18757.054481187759</v>
          </cell>
          <cell r="AX23">
            <v>207323.11350096381</v>
          </cell>
          <cell r="AY23">
            <v>59787.992713159692</v>
          </cell>
          <cell r="AZ23">
            <v>32654</v>
          </cell>
          <cell r="BA23">
            <v>17986.817163012503</v>
          </cell>
          <cell r="BD23">
            <v>435299.32437097788</v>
          </cell>
        </row>
        <row r="28">
          <cell r="B28" t="str">
            <v>MALUKU_PAPUA</v>
          </cell>
          <cell r="C28">
            <v>2019</v>
          </cell>
          <cell r="D28">
            <v>1352.91192</v>
          </cell>
          <cell r="E28">
            <v>11.957534769230767</v>
          </cell>
          <cell r="F28">
            <v>0</v>
          </cell>
          <cell r="G28">
            <v>4462.8379022769232</v>
          </cell>
          <cell r="H28">
            <v>0</v>
          </cell>
          <cell r="I28">
            <v>132.24670116923076</v>
          </cell>
          <cell r="J28">
            <v>0</v>
          </cell>
          <cell r="K28">
            <v>11.791836000000002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5971.7458942153853</v>
          </cell>
          <cell r="R28">
            <v>8971</v>
          </cell>
        </row>
        <row r="29">
          <cell r="B29" t="str">
            <v>MALUKU_PAPUA</v>
          </cell>
          <cell r="C29">
            <v>2020</v>
          </cell>
          <cell r="D29">
            <v>1352.91192</v>
          </cell>
          <cell r="E29">
            <v>11.957531779847084</v>
          </cell>
          <cell r="F29">
            <v>679.88586475070099</v>
          </cell>
          <cell r="G29">
            <v>4462.8379022769232</v>
          </cell>
          <cell r="H29">
            <v>0</v>
          </cell>
          <cell r="I29">
            <v>132.24670116923076</v>
          </cell>
          <cell r="J29">
            <v>0</v>
          </cell>
          <cell r="K29">
            <v>11.791834160400001</v>
          </cell>
          <cell r="L29">
            <v>0</v>
          </cell>
          <cell r="M29">
            <v>0</v>
          </cell>
          <cell r="N29">
            <v>-9.9999999999918511E-7</v>
          </cell>
          <cell r="O29">
            <v>0</v>
          </cell>
          <cell r="P29">
            <v>1.6389819238479777</v>
          </cell>
          <cell r="Q29">
            <v>6651.6317531371014</v>
          </cell>
          <cell r="R29">
            <v>11551</v>
          </cell>
        </row>
        <row r="30">
          <cell r="B30" t="str">
            <v>MALUKU_PAPUA</v>
          </cell>
          <cell r="C30">
            <v>2021</v>
          </cell>
          <cell r="D30">
            <v>1352.91192</v>
          </cell>
          <cell r="E30">
            <v>11.957528790463392</v>
          </cell>
          <cell r="F30">
            <v>1405.3240818153029</v>
          </cell>
          <cell r="G30">
            <v>4462.8379022769232</v>
          </cell>
          <cell r="H30">
            <v>-2.1832167652023721E-14</v>
          </cell>
          <cell r="I30">
            <v>132.24894493911538</v>
          </cell>
          <cell r="J30">
            <v>446.95332908982277</v>
          </cell>
          <cell r="K30">
            <v>626.48923510315547</v>
          </cell>
          <cell r="L30">
            <v>114.27578487423514</v>
          </cell>
          <cell r="M30">
            <v>0</v>
          </cell>
          <cell r="N30">
            <v>0.72813189352989238</v>
          </cell>
          <cell r="O30">
            <v>0</v>
          </cell>
          <cell r="P30">
            <v>2.2522977783779417</v>
          </cell>
          <cell r="Q30">
            <v>8553.7268587825474</v>
          </cell>
          <cell r="R30">
            <v>16244</v>
          </cell>
        </row>
        <row r="31">
          <cell r="B31" t="str">
            <v>MALUKU_PAPUA</v>
          </cell>
          <cell r="C31">
            <v>2022</v>
          </cell>
          <cell r="D31">
            <v>1446.8110852999639</v>
          </cell>
          <cell r="E31">
            <v>11.95752580107971</v>
          </cell>
          <cell r="F31">
            <v>1951.8922900079785</v>
          </cell>
          <cell r="G31">
            <v>4462.8379022769232</v>
          </cell>
          <cell r="H31">
            <v>0</v>
          </cell>
          <cell r="I31">
            <v>219.10088702831135</v>
          </cell>
          <cell r="J31">
            <v>633.19440066564994</v>
          </cell>
          <cell r="K31">
            <v>641.41050908794716</v>
          </cell>
          <cell r="L31">
            <v>155.96914288189063</v>
          </cell>
          <cell r="M31">
            <v>0</v>
          </cell>
          <cell r="N31">
            <v>0.83769469948186648</v>
          </cell>
          <cell r="O31">
            <v>0</v>
          </cell>
          <cell r="P31">
            <v>2.5023317607012863</v>
          </cell>
          <cell r="Q31">
            <v>9524.0114377492264</v>
          </cell>
          <cell r="R31">
            <v>17453</v>
          </cell>
        </row>
        <row r="32">
          <cell r="B32" t="str">
            <v>MALUKU_PAPUA</v>
          </cell>
          <cell r="C32">
            <v>2023</v>
          </cell>
          <cell r="D32">
            <v>1700.1090107728662</v>
          </cell>
          <cell r="E32">
            <v>11.95752580107971</v>
          </cell>
          <cell r="F32">
            <v>2164.1716796087644</v>
          </cell>
          <cell r="G32">
            <v>4462.8379022769232</v>
          </cell>
          <cell r="H32">
            <v>-2.1832171774409277E-14</v>
          </cell>
          <cell r="I32">
            <v>221.4910782935371</v>
          </cell>
          <cell r="J32">
            <v>633.21492864578624</v>
          </cell>
          <cell r="K32">
            <v>653.17276426389981</v>
          </cell>
          <cell r="L32">
            <v>475.38508473974741</v>
          </cell>
          <cell r="M32">
            <v>0</v>
          </cell>
          <cell r="N32">
            <v>0.85398797743155919</v>
          </cell>
          <cell r="O32">
            <v>0</v>
          </cell>
          <cell r="P32">
            <v>2.7649213497590015</v>
          </cell>
          <cell r="Q32">
            <v>10323.193962380035</v>
          </cell>
          <cell r="R32">
            <v>18185</v>
          </cell>
        </row>
        <row r="33">
          <cell r="B33" t="str">
            <v>MALUKU_PAPUA</v>
          </cell>
          <cell r="C33">
            <v>2024</v>
          </cell>
          <cell r="D33">
            <v>1965.5144984204978</v>
          </cell>
          <cell r="E33">
            <v>11.957522811696016</v>
          </cell>
          <cell r="F33">
            <v>2402.4555627483333</v>
          </cell>
          <cell r="G33">
            <v>4462.8379022769232</v>
          </cell>
          <cell r="H33">
            <v>-9.9999999494995479E-7</v>
          </cell>
          <cell r="I33">
            <v>280.44314625060116</v>
          </cell>
          <cell r="J33">
            <v>931.64535865247694</v>
          </cell>
          <cell r="K33">
            <v>653.17276426389981</v>
          </cell>
          <cell r="L33">
            <v>500.10053041079567</v>
          </cell>
          <cell r="M33">
            <v>0</v>
          </cell>
          <cell r="N33">
            <v>0.85398797743155919</v>
          </cell>
          <cell r="O33">
            <v>0</v>
          </cell>
          <cell r="P33">
            <v>2.9877908800361563</v>
          </cell>
          <cell r="Q33">
            <v>11208.981272812653</v>
          </cell>
          <cell r="R33">
            <v>19719</v>
          </cell>
        </row>
        <row r="34">
          <cell r="B34" t="str">
            <v>MALUKU_PAPUA</v>
          </cell>
          <cell r="C34">
            <v>2025</v>
          </cell>
          <cell r="D34">
            <v>2243.0508368023193</v>
          </cell>
          <cell r="E34">
            <v>11.95751982231233</v>
          </cell>
          <cell r="F34">
            <v>2670.395013757427</v>
          </cell>
          <cell r="G34">
            <v>4462.8379022769232</v>
          </cell>
          <cell r="H34">
            <v>-9.9999999494995479E-7</v>
          </cell>
          <cell r="I34">
            <v>543.03501866956913</v>
          </cell>
          <cell r="J34">
            <v>969.6791587096609</v>
          </cell>
          <cell r="K34">
            <v>696.94285221268274</v>
          </cell>
          <cell r="L34">
            <v>593.77084722817551</v>
          </cell>
          <cell r="M34">
            <v>0</v>
          </cell>
          <cell r="N34">
            <v>0.85403305108910432</v>
          </cell>
          <cell r="O34">
            <v>0</v>
          </cell>
          <cell r="P34">
            <v>3.2571598537184228</v>
          </cell>
          <cell r="Q34">
            <v>12192.523181530159</v>
          </cell>
          <cell r="R34">
            <v>21647</v>
          </cell>
        </row>
        <row r="35">
          <cell r="B35" t="str">
            <v>MALUKU_PAPUA</v>
          </cell>
          <cell r="C35">
            <v>2026</v>
          </cell>
          <cell r="D35">
            <v>2563.0610137735753</v>
          </cell>
          <cell r="E35">
            <v>11.95751982231233</v>
          </cell>
          <cell r="F35">
            <v>2898.4388218028198</v>
          </cell>
          <cell r="G35">
            <v>4462.8379022769232</v>
          </cell>
          <cell r="H35">
            <v>0</v>
          </cell>
          <cell r="I35">
            <v>608.84564012110798</v>
          </cell>
          <cell r="J35">
            <v>1081.675619049885</v>
          </cell>
          <cell r="K35">
            <v>706.24983862901661</v>
          </cell>
          <cell r="L35">
            <v>624.04990815647659</v>
          </cell>
          <cell r="M35">
            <v>0</v>
          </cell>
          <cell r="N35">
            <v>1.0152669484241608</v>
          </cell>
          <cell r="O35">
            <v>0</v>
          </cell>
          <cell r="P35">
            <v>3.4534526427537644</v>
          </cell>
          <cell r="Q35">
            <v>12958.131530580542</v>
          </cell>
          <cell r="R35">
            <v>23380</v>
          </cell>
        </row>
        <row r="36">
          <cell r="B36" t="str">
            <v>MALUKU_PAPUA</v>
          </cell>
          <cell r="C36">
            <v>2027</v>
          </cell>
          <cell r="D36">
            <v>2902.3796518261056</v>
          </cell>
          <cell r="E36">
            <v>11.957516832928636</v>
          </cell>
          <cell r="F36">
            <v>3146.9269572882527</v>
          </cell>
          <cell r="G36">
            <v>4462.8379022769232</v>
          </cell>
          <cell r="H36">
            <v>-2.1832245118518983E-14</v>
          </cell>
          <cell r="I36">
            <v>704.58065797839697</v>
          </cell>
          <cell r="J36">
            <v>1181.8667332884609</v>
          </cell>
          <cell r="K36">
            <v>706.28143678275489</v>
          </cell>
          <cell r="L36">
            <v>663.97064663273841</v>
          </cell>
          <cell r="M36">
            <v>0</v>
          </cell>
          <cell r="N36">
            <v>1.4169727666093934</v>
          </cell>
          <cell r="O36">
            <v>0</v>
          </cell>
          <cell r="P36">
            <v>3.6642549131370434</v>
          </cell>
          <cell r="Q36">
            <v>13782.218475673169</v>
          </cell>
          <cell r="R36">
            <v>25698</v>
          </cell>
        </row>
        <row r="37">
          <cell r="B37" t="str">
            <v>MALUKU_PAPUA</v>
          </cell>
          <cell r="C37">
            <v>2028</v>
          </cell>
          <cell r="D37">
            <v>3262.0833812446995</v>
          </cell>
          <cell r="E37">
            <v>11.957513843544945</v>
          </cell>
          <cell r="F37">
            <v>3417.7549645232848</v>
          </cell>
          <cell r="G37">
            <v>4462.8379022769232</v>
          </cell>
          <cell r="H37">
            <v>-2.1832245118518983E-14</v>
          </cell>
          <cell r="I37">
            <v>704.5806712032969</v>
          </cell>
          <cell r="J37">
            <v>1181.8667480004947</v>
          </cell>
          <cell r="K37">
            <v>771.06109706322002</v>
          </cell>
          <cell r="L37">
            <v>855.69513645593338</v>
          </cell>
          <cell r="M37">
            <v>0</v>
          </cell>
          <cell r="N37">
            <v>1.5915230553194772</v>
          </cell>
          <cell r="O37">
            <v>0</v>
          </cell>
          <cell r="P37">
            <v>3.9336654465778014</v>
          </cell>
          <cell r="Q37">
            <v>14669.42893766672</v>
          </cell>
          <cell r="R37">
            <v>26027</v>
          </cell>
        </row>
        <row r="38">
          <cell r="B38" t="str">
            <v>MALUKU_PAPUA</v>
          </cell>
          <cell r="C38">
            <v>2029</v>
          </cell>
          <cell r="D38">
            <v>3643.3018067237426</v>
          </cell>
          <cell r="E38">
            <v>11.957513843544945</v>
          </cell>
          <cell r="F38">
            <v>3712.9918050187457</v>
          </cell>
          <cell r="G38">
            <v>4462.8379022769232</v>
          </cell>
          <cell r="H38">
            <v>0</v>
          </cell>
          <cell r="I38">
            <v>784.20723647541274</v>
          </cell>
          <cell r="J38">
            <v>1329.2517102343559</v>
          </cell>
          <cell r="K38">
            <v>784.74477207215898</v>
          </cell>
          <cell r="L38">
            <v>893.90310051623931</v>
          </cell>
          <cell r="M38">
            <v>0</v>
          </cell>
          <cell r="N38">
            <v>1.5915641739996373</v>
          </cell>
          <cell r="O38">
            <v>0</v>
          </cell>
          <cell r="P38">
            <v>4.1790645625822229</v>
          </cell>
          <cell r="Q38">
            <v>15624.787411335123</v>
          </cell>
          <cell r="R38">
            <v>26322</v>
          </cell>
        </row>
        <row r="39">
          <cell r="B39" t="str">
            <v>MALUKU_PAPUA</v>
          </cell>
          <cell r="C39">
            <v>2030</v>
          </cell>
          <cell r="D39">
            <v>4047.2180272096161</v>
          </cell>
          <cell r="E39">
            <v>11.957513843544945</v>
          </cell>
          <cell r="F39">
            <v>4034.8988252585118</v>
          </cell>
          <cell r="G39">
            <v>4462.8379022769232</v>
          </cell>
          <cell r="H39">
            <v>-9.9999999040832126E-7</v>
          </cell>
          <cell r="I39">
            <v>784.20723647541274</v>
          </cell>
          <cell r="J39">
            <v>1609.7663474583617</v>
          </cell>
          <cell r="K39">
            <v>807.16498844247224</v>
          </cell>
          <cell r="L39">
            <v>893.90310205402363</v>
          </cell>
          <cell r="M39">
            <v>0</v>
          </cell>
          <cell r="N39">
            <v>1.7758531517302305</v>
          </cell>
          <cell r="O39">
            <v>0</v>
          </cell>
          <cell r="P39">
            <v>4.436737043688626</v>
          </cell>
          <cell r="Q39">
            <v>16653.729795170599</v>
          </cell>
          <cell r="R39">
            <v>26862</v>
          </cell>
        </row>
        <row r="40">
          <cell r="B40" t="str">
            <v>MALUKU_PAPUA</v>
          </cell>
          <cell r="C40">
            <v>2031</v>
          </cell>
          <cell r="D40">
            <v>4475.0700430955512</v>
          </cell>
          <cell r="E40">
            <v>11.957513843544945</v>
          </cell>
          <cell r="F40">
            <v>4385.9479044508917</v>
          </cell>
          <cell r="G40">
            <v>4462.8379022769232</v>
          </cell>
          <cell r="H40">
            <v>0</v>
          </cell>
          <cell r="I40">
            <v>895.46167686240199</v>
          </cell>
          <cell r="J40">
            <v>1758.9877179739603</v>
          </cell>
          <cell r="K40">
            <v>807.16498844247224</v>
          </cell>
          <cell r="L40">
            <v>962.93460067797594</v>
          </cell>
          <cell r="M40">
            <v>0</v>
          </cell>
          <cell r="N40">
            <v>1.7758531517302305</v>
          </cell>
          <cell r="O40">
            <v>0</v>
          </cell>
          <cell r="P40">
            <v>4.7232071429768601</v>
          </cell>
          <cell r="Q40">
            <v>17762.138200775451</v>
          </cell>
          <cell r="R40">
            <v>27264</v>
          </cell>
        </row>
        <row r="41">
          <cell r="B41" t="str">
            <v>MALUKU_PAPUA</v>
          </cell>
          <cell r="C41">
            <v>2032</v>
          </cell>
          <cell r="D41">
            <v>4928.1521118588007</v>
          </cell>
          <cell r="E41">
            <v>11.957513843544945</v>
          </cell>
          <cell r="F41">
            <v>4768.8411930021502</v>
          </cell>
          <cell r="G41">
            <v>4462.8379022769232</v>
          </cell>
          <cell r="H41">
            <v>-2.1832171430877143E-14</v>
          </cell>
          <cell r="I41">
            <v>895.4732622889718</v>
          </cell>
          <cell r="J41">
            <v>2083.1034210958765</v>
          </cell>
          <cell r="K41">
            <v>808.78454962155672</v>
          </cell>
          <cell r="L41">
            <v>995.30222698101772</v>
          </cell>
          <cell r="M41">
            <v>0</v>
          </cell>
          <cell r="N41">
            <v>1.9265236450102301</v>
          </cell>
          <cell r="O41">
            <v>0</v>
          </cell>
          <cell r="P41">
            <v>5.0238478580219601</v>
          </cell>
          <cell r="Q41">
            <v>18956.37870461385</v>
          </cell>
          <cell r="R41">
            <v>27712</v>
          </cell>
        </row>
        <row r="42">
          <cell r="B42" t="str">
            <v>MALUKU_PAPUA</v>
          </cell>
          <cell r="C42">
            <v>2033</v>
          </cell>
          <cell r="D42">
            <v>5407.8159147031611</v>
          </cell>
          <cell r="E42">
            <v>11.957513843544945</v>
          </cell>
          <cell r="F42">
            <v>5186.5328452481208</v>
          </cell>
          <cell r="G42">
            <v>4462.8379022769232</v>
          </cell>
          <cell r="H42">
            <v>-9.9999999494995437E-7</v>
          </cell>
          <cell r="I42">
            <v>924.22331182273183</v>
          </cell>
          <cell r="J42">
            <v>2416.4200910123677</v>
          </cell>
          <cell r="K42">
            <v>808.8766953255091</v>
          </cell>
          <cell r="L42">
            <v>1022.5849359091612</v>
          </cell>
          <cell r="M42">
            <v>0</v>
          </cell>
          <cell r="N42">
            <v>2.093314003685995</v>
          </cell>
          <cell r="O42">
            <v>0</v>
          </cell>
          <cell r="P42">
            <v>5.345989638471095</v>
          </cell>
          <cell r="Q42">
            <v>20243.342523145209</v>
          </cell>
          <cell r="R42">
            <v>28120</v>
          </cell>
        </row>
        <row r="43">
          <cell r="B43" t="str">
            <v>MALUKU_PAPUA</v>
          </cell>
          <cell r="C43">
            <v>2034</v>
          </cell>
          <cell r="D43">
            <v>5915.4715689489321</v>
          </cell>
          <cell r="E43">
            <v>11.957510854161255</v>
          </cell>
          <cell r="F43">
            <v>5642.2527762079908</v>
          </cell>
          <cell r="G43">
            <v>4462.8379022769232</v>
          </cell>
          <cell r="H43">
            <v>0</v>
          </cell>
          <cell r="I43">
            <v>1052.0973129668996</v>
          </cell>
          <cell r="J43">
            <v>2547.9499762334713</v>
          </cell>
          <cell r="K43">
            <v>809.6065070226</v>
          </cell>
          <cell r="L43">
            <v>1186.0732317468621</v>
          </cell>
          <cell r="M43">
            <v>0</v>
          </cell>
          <cell r="N43">
            <v>2.243983211306253</v>
          </cell>
          <cell r="O43">
            <v>0</v>
          </cell>
          <cell r="P43">
            <v>5.7200281778375164</v>
          </cell>
          <cell r="Q43">
            <v>21630.490769469143</v>
          </cell>
          <cell r="R43">
            <v>28697</v>
          </cell>
        </row>
        <row r="44">
          <cell r="B44" t="str">
            <v>MALUKU_PAPUA</v>
          </cell>
          <cell r="C44">
            <v>2035</v>
          </cell>
          <cell r="D44">
            <v>6467.3083107453958</v>
          </cell>
          <cell r="E44">
            <v>11.95750786477757</v>
          </cell>
          <cell r="F44">
            <v>6103.8731874737259</v>
          </cell>
          <cell r="G44">
            <v>4462.8379022769232</v>
          </cell>
          <cell r="H44">
            <v>-9.999999846448086E-7</v>
          </cell>
          <cell r="I44">
            <v>1088.8736074321596</v>
          </cell>
          <cell r="J44">
            <v>2964.6316148960377</v>
          </cell>
          <cell r="K44">
            <v>809.6065070226</v>
          </cell>
          <cell r="L44">
            <v>1186.0732317468621</v>
          </cell>
          <cell r="M44">
            <v>0</v>
          </cell>
          <cell r="N44">
            <v>2.3678307620673333</v>
          </cell>
          <cell r="O44">
            <v>0</v>
          </cell>
          <cell r="P44">
            <v>6.0810177293488508</v>
          </cell>
          <cell r="Q44">
            <v>23097.529699220551</v>
          </cell>
          <cell r="R44">
            <v>29236</v>
          </cell>
        </row>
        <row r="45">
          <cell r="B45" t="str">
            <v>MALUKU_PAPUA</v>
          </cell>
          <cell r="C45">
            <v>2036</v>
          </cell>
          <cell r="D45">
            <v>6979.5810583349967</v>
          </cell>
          <cell r="E45">
            <v>11.95750786477757</v>
          </cell>
          <cell r="F45">
            <v>6781.8361397730941</v>
          </cell>
          <cell r="G45">
            <v>4462.8379022769232</v>
          </cell>
          <cell r="H45">
            <v>-2.1832171430877143E-14</v>
          </cell>
          <cell r="I45">
            <v>1088.8736089121401</v>
          </cell>
          <cell r="J45">
            <v>3238.5437758942785</v>
          </cell>
          <cell r="K45">
            <v>809.60651128348127</v>
          </cell>
          <cell r="L45">
            <v>1730.4655247676446</v>
          </cell>
          <cell r="M45">
            <v>0</v>
          </cell>
          <cell r="N45">
            <v>2.7046615734102999</v>
          </cell>
          <cell r="O45">
            <v>0</v>
          </cell>
          <cell r="P45">
            <v>6.6837737566398827</v>
          </cell>
          <cell r="Q45">
            <v>25106.406690680749</v>
          </cell>
          <cell r="R45">
            <v>29865</v>
          </cell>
        </row>
        <row r="46">
          <cell r="B46" t="str">
            <v>MALUKU_PAPUA</v>
          </cell>
          <cell r="C46">
            <v>2037</v>
          </cell>
          <cell r="D46">
            <v>7529.9247445375313</v>
          </cell>
          <cell r="E46">
            <v>11.95750786477757</v>
          </cell>
          <cell r="F46">
            <v>7496.1413248780955</v>
          </cell>
          <cell r="G46">
            <v>4462.8379022769232</v>
          </cell>
          <cell r="H46">
            <v>0</v>
          </cell>
          <cell r="I46">
            <v>1089.3078785835271</v>
          </cell>
          <cell r="J46">
            <v>3248.0142874015896</v>
          </cell>
          <cell r="K46">
            <v>907.91039188354262</v>
          </cell>
          <cell r="L46">
            <v>2533.537651448526</v>
          </cell>
          <cell r="M46">
            <v>0</v>
          </cell>
          <cell r="N46">
            <v>2.7046712263137489</v>
          </cell>
          <cell r="O46">
            <v>0</v>
          </cell>
          <cell r="P46">
            <v>7.3986521764265838</v>
          </cell>
          <cell r="Q46">
            <v>27282.336360100828</v>
          </cell>
          <cell r="R46">
            <v>30507</v>
          </cell>
        </row>
        <row r="47">
          <cell r="B47" t="str">
            <v>MALUKU_PAPUA</v>
          </cell>
          <cell r="C47">
            <v>2038</v>
          </cell>
          <cell r="D47">
            <v>8111.7107736874368</v>
          </cell>
          <cell r="E47">
            <v>11.957504875393882</v>
          </cell>
          <cell r="F47">
            <v>8271.4610033457811</v>
          </cell>
          <cell r="G47">
            <v>4462.8379022769232</v>
          </cell>
          <cell r="H47">
            <v>0</v>
          </cell>
          <cell r="I47">
            <v>1315.1132576153541</v>
          </cell>
          <cell r="J47">
            <v>3716.850100790889</v>
          </cell>
          <cell r="K47">
            <v>1069.3530396270312</v>
          </cell>
          <cell r="L47">
            <v>2641.9358517927549</v>
          </cell>
          <cell r="M47">
            <v>0</v>
          </cell>
          <cell r="N47">
            <v>3.5644082915806719</v>
          </cell>
          <cell r="O47">
            <v>0</v>
          </cell>
          <cell r="P47">
            <v>8.0239949181602075</v>
          </cell>
          <cell r="Q47">
            <v>29604.783842303146</v>
          </cell>
          <cell r="R47">
            <v>31317</v>
          </cell>
        </row>
        <row r="52">
          <cell r="B52" t="str">
            <v>MALUKU_PAPUA</v>
          </cell>
          <cell r="C52">
            <v>2019</v>
          </cell>
          <cell r="D52">
            <v>12.596076496551724</v>
          </cell>
          <cell r="E52">
            <v>0.12069287430625449</v>
          </cell>
          <cell r="F52">
            <v>0</v>
          </cell>
          <cell r="G52">
            <v>34.926557496080264</v>
          </cell>
          <cell r="H52">
            <v>0</v>
          </cell>
          <cell r="I52">
            <v>0.50114539390445345</v>
          </cell>
          <cell r="J52">
            <v>0</v>
          </cell>
          <cell r="K52">
            <v>4.2450609600000008E-2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48.186922870442693</v>
          </cell>
          <cell r="U52" t="str">
            <v>MALUKU_PAPUA</v>
          </cell>
          <cell r="V52">
            <v>2019</v>
          </cell>
          <cell r="W52">
            <v>1256080.7482361379</v>
          </cell>
          <cell r="X52">
            <v>7495.0274944184039</v>
          </cell>
          <cell r="Y52">
            <v>0</v>
          </cell>
          <cell r="Z52">
            <v>2625429.3269803533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3889005.1027109097</v>
          </cell>
          <cell r="AO52" t="str">
            <v>MALUKU_PAPUA</v>
          </cell>
          <cell r="AP52">
            <v>2019</v>
          </cell>
          <cell r="AQ52">
            <v>12.908564845335718</v>
          </cell>
          <cell r="AR52">
            <v>9.0004252483709538E-2</v>
          </cell>
          <cell r="AS52">
            <v>0</v>
          </cell>
          <cell r="AT52">
            <v>7.0779698234787505</v>
          </cell>
          <cell r="AU52">
            <v>0</v>
          </cell>
          <cell r="AV52">
            <v>1.126558773959482</v>
          </cell>
          <cell r="AW52">
            <v>0</v>
          </cell>
          <cell r="AX52">
            <v>6.9227999999999998E-2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21.272325695257656</v>
          </cell>
        </row>
        <row r="53">
          <cell r="B53" t="str">
            <v>MALUKU_PAPUA</v>
          </cell>
          <cell r="C53">
            <v>2020</v>
          </cell>
          <cell r="D53">
            <v>12.596076496551724</v>
          </cell>
          <cell r="E53">
            <v>0.12069284413303601</v>
          </cell>
          <cell r="F53">
            <v>4.1958670510328977</v>
          </cell>
          <cell r="G53">
            <v>34.926557496080264</v>
          </cell>
          <cell r="H53">
            <v>0</v>
          </cell>
          <cell r="I53">
            <v>0.50114539390445345</v>
          </cell>
          <cell r="J53">
            <v>0</v>
          </cell>
          <cell r="K53">
            <v>4.2450602977440008E-2</v>
          </cell>
          <cell r="L53">
            <v>0</v>
          </cell>
          <cell r="M53">
            <v>0</v>
          </cell>
          <cell r="N53">
            <v>-3.5999999999970664E-9</v>
          </cell>
          <cell r="O53">
            <v>0</v>
          </cell>
          <cell r="P53">
            <v>0</v>
          </cell>
          <cell r="Q53">
            <v>52.382789881079809</v>
          </cell>
          <cell r="U53" t="str">
            <v>MALUKU_PAPUA</v>
          </cell>
          <cell r="V53">
            <v>2020</v>
          </cell>
          <cell r="W53">
            <v>1256080.7482361379</v>
          </cell>
          <cell r="X53">
            <v>7495.0256206615368</v>
          </cell>
          <cell r="Y53">
            <v>260563.34386914296</v>
          </cell>
          <cell r="Z53">
            <v>2625429.3269803533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4149568.4447062956</v>
          </cell>
          <cell r="AO53" t="str">
            <v>MALUKU_PAPUA</v>
          </cell>
          <cell r="AP53">
            <v>2020</v>
          </cell>
          <cell r="AQ53">
            <v>12.908564845335718</v>
          </cell>
          <cell r="AR53">
            <v>9.0003503315981642E-2</v>
          </cell>
          <cell r="AS53">
            <v>166.10516934328356</v>
          </cell>
          <cell r="AT53">
            <v>7.0779698234787505</v>
          </cell>
          <cell r="AU53">
            <v>0</v>
          </cell>
          <cell r="AV53">
            <v>1.126558773959482</v>
          </cell>
          <cell r="AW53">
            <v>0</v>
          </cell>
          <cell r="AX53">
            <v>6.9226870200000096E-2</v>
          </cell>
          <cell r="AY53">
            <v>0</v>
          </cell>
          <cell r="AZ53">
            <v>0</v>
          </cell>
          <cell r="BA53">
            <v>-1.6482270707082533E-6</v>
          </cell>
          <cell r="BB53">
            <v>0</v>
          </cell>
          <cell r="BC53">
            <v>0.39996557130179122</v>
          </cell>
          <cell r="BD53">
            <v>187.7774570826482</v>
          </cell>
        </row>
        <row r="54">
          <cell r="B54" t="str">
            <v>MALUKU_PAPUA</v>
          </cell>
          <cell r="C54">
            <v>2021</v>
          </cell>
          <cell r="D54">
            <v>12.596076496551724</v>
          </cell>
          <cell r="E54">
            <v>0.12069281395981744</v>
          </cell>
          <cell r="F54">
            <v>8.6728571906315821</v>
          </cell>
          <cell r="G54">
            <v>34.926557496080264</v>
          </cell>
          <cell r="H54">
            <v>-5.8219113738729918E-16</v>
          </cell>
          <cell r="I54">
            <v>0.50115389661138454</v>
          </cell>
          <cell r="J54">
            <v>2.0112899809042024</v>
          </cell>
          <cell r="K54">
            <v>2.2553612463713599</v>
          </cell>
          <cell r="L54">
            <v>0.41139282554724649</v>
          </cell>
          <cell r="M54">
            <v>0</v>
          </cell>
          <cell r="N54">
            <v>2.6212748167076128E-3</v>
          </cell>
          <cell r="O54">
            <v>0</v>
          </cell>
          <cell r="P54">
            <v>0</v>
          </cell>
          <cell r="Q54">
            <v>61.498003221474292</v>
          </cell>
          <cell r="U54" t="str">
            <v>MALUKU_PAPUA</v>
          </cell>
          <cell r="V54">
            <v>2021</v>
          </cell>
          <cell r="W54">
            <v>1256080.7482361379</v>
          </cell>
          <cell r="X54">
            <v>7495.0237469046633</v>
          </cell>
          <cell r="Y54">
            <v>538584.43153822119</v>
          </cell>
          <cell r="Z54">
            <v>2625429.3269803533</v>
          </cell>
          <cell r="AA54">
            <v>-1.3732433453122919E-15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4427589.5305016171</v>
          </cell>
          <cell r="AO54" t="str">
            <v>MALUKU_PAPUA</v>
          </cell>
          <cell r="AP54">
            <v>2021</v>
          </cell>
          <cell r="AQ54">
            <v>12.908564845335718</v>
          </cell>
          <cell r="AR54">
            <v>9.0003480814917255E-2</v>
          </cell>
          <cell r="AS54">
            <v>182.83556530843083</v>
          </cell>
          <cell r="AT54">
            <v>7.0779698234787505</v>
          </cell>
          <cell r="AU54">
            <v>-1.3135581238947847E-14</v>
          </cell>
          <cell r="AV54">
            <v>1.127627504545307</v>
          </cell>
          <cell r="AW54">
            <v>197.36258983901229</v>
          </cell>
          <cell r="AX54">
            <v>377.5888646412576</v>
          </cell>
          <cell r="AY54">
            <v>49.717186533412104</v>
          </cell>
          <cell r="AZ54">
            <v>0</v>
          </cell>
          <cell r="BA54">
            <v>1.2001283018885314</v>
          </cell>
          <cell r="BB54">
            <v>0</v>
          </cell>
          <cell r="BC54">
            <v>0.15335558744584848</v>
          </cell>
          <cell r="BD54">
            <v>830.06185586562185</v>
          </cell>
        </row>
        <row r="55">
          <cell r="B55" t="str">
            <v>MALUKU_PAPUA</v>
          </cell>
          <cell r="C55">
            <v>2022</v>
          </cell>
          <cell r="D55">
            <v>13.470310104516907</v>
          </cell>
          <cell r="E55">
            <v>0.12069278378659895</v>
          </cell>
          <cell r="F55">
            <v>12.045963846906382</v>
          </cell>
          <cell r="G55">
            <v>34.926557496080264</v>
          </cell>
          <cell r="H55">
            <v>0</v>
          </cell>
          <cell r="I55">
            <v>0.83027704558096938</v>
          </cell>
          <cell r="J55">
            <v>2.8493748029954244</v>
          </cell>
          <cell r="K55">
            <v>2.3090778327166097</v>
          </cell>
          <cell r="L55">
            <v>0.5614889143748063</v>
          </cell>
          <cell r="M55">
            <v>0</v>
          </cell>
          <cell r="N55">
            <v>3.0157009181347194E-3</v>
          </cell>
          <cell r="O55">
            <v>0</v>
          </cell>
          <cell r="P55">
            <v>0</v>
          </cell>
          <cell r="Q55">
            <v>67.116758527876101</v>
          </cell>
          <cell r="U55" t="str">
            <v>MALUKU_PAPUA</v>
          </cell>
          <cell r="V55">
            <v>2022</v>
          </cell>
          <cell r="W55">
            <v>1343259.3236224258</v>
          </cell>
          <cell r="X55">
            <v>7495.0218731477953</v>
          </cell>
          <cell r="Y55">
            <v>748054.35489288624</v>
          </cell>
          <cell r="Z55">
            <v>2625429.3269803533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4724238.0273688128</v>
          </cell>
          <cell r="AO55" t="str">
            <v>MALUKU_PAPUA</v>
          </cell>
          <cell r="AP55">
            <v>2022</v>
          </cell>
          <cell r="AQ55">
            <v>42.441779438208528</v>
          </cell>
          <cell r="AR55">
            <v>9.0003458313855478E-2</v>
          </cell>
          <cell r="AS55">
            <v>145.11188071325765</v>
          </cell>
          <cell r="AT55">
            <v>7.0779698234787505</v>
          </cell>
          <cell r="AU55">
            <v>1.2969827473614704E-14</v>
          </cell>
          <cell r="AV55">
            <v>42.495047794684794</v>
          </cell>
          <cell r="AW55">
            <v>86.042285268371842</v>
          </cell>
          <cell r="AX55">
            <v>12.84199776425945</v>
          </cell>
          <cell r="AY55">
            <v>20.049062669430345</v>
          </cell>
          <cell r="AZ55">
            <v>0</v>
          </cell>
          <cell r="BA55">
            <v>0.21284175125139185</v>
          </cell>
          <cell r="BB55">
            <v>0</v>
          </cell>
          <cell r="BC55">
            <v>6.6082285758327988E-2</v>
          </cell>
          <cell r="BD55">
            <v>356.428950967015</v>
          </cell>
        </row>
        <row r="56">
          <cell r="B56" t="str">
            <v>MALUKU_PAPUA</v>
          </cell>
          <cell r="C56">
            <v>2023</v>
          </cell>
          <cell r="D56">
            <v>15.828601134781856</v>
          </cell>
          <cell r="E56">
            <v>0.12069278378659895</v>
          </cell>
          <cell r="F56">
            <v>13.356030937014088</v>
          </cell>
          <cell r="G56">
            <v>34.926557496080264</v>
          </cell>
          <cell r="H56">
            <v>-5.8219124731758072E-16</v>
          </cell>
          <cell r="I56">
            <v>0.83933461248077224</v>
          </cell>
          <cell r="J56">
            <v>2.8494671789060377</v>
          </cell>
          <cell r="K56">
            <v>2.3514219513500394</v>
          </cell>
          <cell r="L56">
            <v>1.7113863050630906</v>
          </cell>
          <cell r="M56">
            <v>0</v>
          </cell>
          <cell r="N56">
            <v>3.0743567187536129E-3</v>
          </cell>
          <cell r="O56">
            <v>0</v>
          </cell>
          <cell r="P56">
            <v>0</v>
          </cell>
          <cell r="Q56">
            <v>71.986566756181489</v>
          </cell>
          <cell r="U56" t="str">
            <v>MALUKU_PAPUA</v>
          </cell>
          <cell r="V56">
            <v>2023</v>
          </cell>
          <cell r="W56">
            <v>1578428.1051604466</v>
          </cell>
          <cell r="X56">
            <v>7495.0218731477953</v>
          </cell>
          <cell r="Y56">
            <v>829409.52118857484</v>
          </cell>
          <cell r="Z56">
            <v>2625429.3269803533</v>
          </cell>
          <cell r="AA56">
            <v>-1.3732436046103435E-15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5040761.9752025222</v>
          </cell>
          <cell r="AO56" t="str">
            <v>MALUKU_PAPUA</v>
          </cell>
          <cell r="AP56">
            <v>2023</v>
          </cell>
          <cell r="AQ56">
            <v>93.471882810431111</v>
          </cell>
          <cell r="AR56">
            <v>9.0004184980520305E-2</v>
          </cell>
          <cell r="AS56">
            <v>67.943661996379376</v>
          </cell>
          <cell r="AT56">
            <v>7.0779698234787505</v>
          </cell>
          <cell r="AU56">
            <v>-1.3135583719229753E-14</v>
          </cell>
          <cell r="AV56">
            <v>3.0049087614639758</v>
          </cell>
          <cell r="AW56">
            <v>5.3970610916669335</v>
          </cell>
          <cell r="AX56">
            <v>10.989470208709058</v>
          </cell>
          <cell r="AY56">
            <v>141.57272784226743</v>
          </cell>
          <cell r="AZ56">
            <v>0</v>
          </cell>
          <cell r="BA56">
            <v>6.3966192007953129E-2</v>
          </cell>
          <cell r="BB56">
            <v>0</v>
          </cell>
          <cell r="BC56">
            <v>6.9708631638731713E-2</v>
          </cell>
          <cell r="BD56">
            <v>329.6813615430238</v>
          </cell>
        </row>
        <row r="57">
          <cell r="B57" t="str">
            <v>MALUKU_PAPUA</v>
          </cell>
          <cell r="C57">
            <v>2024</v>
          </cell>
          <cell r="D57">
            <v>18.299617743914979</v>
          </cell>
          <cell r="E57">
            <v>0.12069275361338036</v>
          </cell>
          <cell r="F57">
            <v>14.826582901532571</v>
          </cell>
          <cell r="G57">
            <v>34.926557496080264</v>
          </cell>
          <cell r="H57">
            <v>-2.6666666531998792E-8</v>
          </cell>
          <cell r="I57">
            <v>1.062731922633857</v>
          </cell>
          <cell r="J57">
            <v>4.1924041139361465</v>
          </cell>
          <cell r="K57">
            <v>2.3514219513500394</v>
          </cell>
          <cell r="L57">
            <v>1.8003619094788643</v>
          </cell>
          <cell r="M57">
            <v>0</v>
          </cell>
          <cell r="N57">
            <v>3.0743567187536129E-3</v>
          </cell>
          <cell r="O57">
            <v>0</v>
          </cell>
          <cell r="P57">
            <v>0</v>
          </cell>
          <cell r="Q57">
            <v>77.583445122592195</v>
          </cell>
          <cell r="U57" t="str">
            <v>MALUKU_PAPUA</v>
          </cell>
          <cell r="V57">
            <v>2024</v>
          </cell>
          <cell r="W57">
            <v>1824837.8814232016</v>
          </cell>
          <cell r="X57">
            <v>7495.01999939092</v>
          </cell>
          <cell r="Y57">
            <v>920730.79818517272</v>
          </cell>
          <cell r="Z57">
            <v>2625429.3269803533</v>
          </cell>
          <cell r="AA57">
            <v>-6.289999968235215E-8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5378493.0265880553</v>
          </cell>
          <cell r="AO57" t="str">
            <v>MALUKU_PAPUA</v>
          </cell>
          <cell r="AP57">
            <v>2024</v>
          </cell>
          <cell r="AQ57">
            <v>99.696756027988755</v>
          </cell>
          <cell r="AR57">
            <v>9.0003435812791091E-2</v>
          </cell>
          <cell r="AS57">
            <v>76.04580413378325</v>
          </cell>
          <cell r="AT57">
            <v>7.0779698234787505</v>
          </cell>
          <cell r="AU57">
            <v>-6.0166178177160853E-7</v>
          </cell>
          <cell r="AV57">
            <v>29.9662712858389</v>
          </cell>
          <cell r="AW57">
            <v>137.16703647164465</v>
          </cell>
          <cell r="AX57">
            <v>3.8346737628017604</v>
          </cell>
          <cell r="AY57">
            <v>18.697585569123202</v>
          </cell>
          <cell r="AZ57">
            <v>0</v>
          </cell>
          <cell r="BA57">
            <v>3.7832987622428482E-2</v>
          </cell>
          <cell r="BB57">
            <v>0</v>
          </cell>
          <cell r="BC57">
            <v>6.0606232831780099E-2</v>
          </cell>
          <cell r="BD57">
            <v>372.67453912926447</v>
          </cell>
        </row>
        <row r="58">
          <cell r="B58" t="str">
            <v>MALUKU_PAPUA</v>
          </cell>
          <cell r="C58">
            <v>2025</v>
          </cell>
          <cell r="D58">
            <v>20.883576756435385</v>
          </cell>
          <cell r="E58">
            <v>0.12069272344016184</v>
          </cell>
          <cell r="F58">
            <v>16.480152084902979</v>
          </cell>
          <cell r="G58">
            <v>34.926557496080264</v>
          </cell>
          <cell r="H58">
            <v>-2.6666666531998792E-8</v>
          </cell>
          <cell r="I58">
            <v>2.0578169128531045</v>
          </cell>
          <cell r="J58">
            <v>4.3635562141934745</v>
          </cell>
          <cell r="K58">
            <v>2.5089942679656581</v>
          </cell>
          <cell r="L58">
            <v>2.1375750500214319</v>
          </cell>
          <cell r="M58">
            <v>0</v>
          </cell>
          <cell r="N58">
            <v>3.0745189839207756E-3</v>
          </cell>
          <cell r="O58">
            <v>0</v>
          </cell>
          <cell r="P58">
            <v>0</v>
          </cell>
          <cell r="Q58">
            <v>83.481995998209712</v>
          </cell>
          <cell r="U58" t="str">
            <v>MALUKU_PAPUA</v>
          </cell>
          <cell r="V58">
            <v>2025</v>
          </cell>
          <cell r="W58">
            <v>2082510.2741517366</v>
          </cell>
          <cell r="X58">
            <v>7495.0181256340511</v>
          </cell>
          <cell r="Y58">
            <v>1023417.4444724751</v>
          </cell>
          <cell r="Z58">
            <v>2625429.3269803533</v>
          </cell>
          <cell r="AA58">
            <v>-6.289999968235215E-8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5738852.0637301356</v>
          </cell>
          <cell r="AO58" t="str">
            <v>MALUKU_PAPUA</v>
          </cell>
          <cell r="AP58">
            <v>2025</v>
          </cell>
          <cell r="AQ58">
            <v>106.04447609417957</v>
          </cell>
          <cell r="AR58">
            <v>9.0003413311727967E-2</v>
          </cell>
          <cell r="AS58">
            <v>85.254194573929851</v>
          </cell>
          <cell r="AT58">
            <v>7.0779698234787505</v>
          </cell>
          <cell r="AU58">
            <v>-7.5921808195123444E-9</v>
          </cell>
          <cell r="AV58">
            <v>127.4641866447646</v>
          </cell>
          <cell r="AW58">
            <v>24.722289121720966</v>
          </cell>
          <cell r="AX58">
            <v>30.716303119474382</v>
          </cell>
          <cell r="AY58">
            <v>49.110364534549085</v>
          </cell>
          <cell r="AZ58">
            <v>0</v>
          </cell>
          <cell r="BA58">
            <v>3.7907279244970164E-2</v>
          </cell>
          <cell r="BB58">
            <v>0</v>
          </cell>
          <cell r="BC58">
            <v>7.2454895874114328E-2</v>
          </cell>
          <cell r="BD58">
            <v>430.59014949293584</v>
          </cell>
        </row>
        <row r="59">
          <cell r="B59" t="str">
            <v>MALUKU_PAPUA</v>
          </cell>
          <cell r="C59">
            <v>2026</v>
          </cell>
          <cell r="D59">
            <v>23.862981852374666</v>
          </cell>
          <cell r="E59">
            <v>0.12069272344016184</v>
          </cell>
          <cell r="F59">
            <v>17.887508157411688</v>
          </cell>
          <cell r="G59">
            <v>34.926557496080264</v>
          </cell>
          <cell r="H59">
            <v>0</v>
          </cell>
          <cell r="I59">
            <v>2.3072045309852514</v>
          </cell>
          <cell r="J59">
            <v>4.8675402857244823</v>
          </cell>
          <cell r="K59">
            <v>2.5424994190644599</v>
          </cell>
          <cell r="L59">
            <v>2.2465796693633155</v>
          </cell>
          <cell r="M59">
            <v>0</v>
          </cell>
          <cell r="N59">
            <v>3.6549610143269788E-3</v>
          </cell>
          <cell r="O59">
            <v>0</v>
          </cell>
          <cell r="P59">
            <v>0</v>
          </cell>
          <cell r="Q59">
            <v>88.765219095458619</v>
          </cell>
          <cell r="U59" t="str">
            <v>MALUKU_PAPUA</v>
          </cell>
          <cell r="V59">
            <v>2026</v>
          </cell>
          <cell r="W59">
            <v>2379616.5503188018</v>
          </cell>
          <cell r="X59">
            <v>7495.0181256340511</v>
          </cell>
          <cell r="Y59">
            <v>1110814.2565752657</v>
          </cell>
          <cell r="Z59">
            <v>2625429.3269803533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6123355.1520000547</v>
          </cell>
          <cell r="AO59" t="str">
            <v>MALUKU_PAPUA</v>
          </cell>
          <cell r="AP59">
            <v>2026</v>
          </cell>
          <cell r="AQ59">
            <v>122.05143289665011</v>
          </cell>
          <cell r="AR59">
            <v>9.0004139978394085E-2</v>
          </cell>
          <cell r="AS59">
            <v>77.714620340118927</v>
          </cell>
          <cell r="AT59">
            <v>7.0779698234787505</v>
          </cell>
          <cell r="AU59">
            <v>5.9406961392192596E-7</v>
          </cell>
          <cell r="AV59">
            <v>35.97217972336162</v>
          </cell>
          <cell r="AW59">
            <v>57.70585240735241</v>
          </cell>
          <cell r="AX59">
            <v>9.8075755909278772</v>
          </cell>
          <cell r="AY59">
            <v>23.096614823783916</v>
          </cell>
          <cell r="AZ59">
            <v>0</v>
          </cell>
          <cell r="BA59">
            <v>0.3035850587587911</v>
          </cell>
          <cell r="BB59">
            <v>0</v>
          </cell>
          <cell r="BC59">
            <v>5.5227751593794373E-2</v>
          </cell>
          <cell r="BD59">
            <v>333.8750631500742</v>
          </cell>
        </row>
        <row r="60">
          <cell r="B60" t="str">
            <v>MALUKU_PAPUA</v>
          </cell>
          <cell r="C60">
            <v>2027</v>
          </cell>
          <cell r="D60">
            <v>27.022155379070643</v>
          </cell>
          <cell r="E60">
            <v>0.12069269326694325</v>
          </cell>
          <cell r="F60">
            <v>19.421034936407501</v>
          </cell>
          <cell r="G60">
            <v>34.926557496080264</v>
          </cell>
          <cell r="H60">
            <v>-5.8219320316050625E-16</v>
          </cell>
          <cell r="I60">
            <v>2.6699898618128728</v>
          </cell>
          <cell r="J60">
            <v>5.318400299798073</v>
          </cell>
          <cell r="K60">
            <v>2.5426131724179175</v>
          </cell>
          <cell r="L60">
            <v>2.3902943278778586</v>
          </cell>
          <cell r="M60">
            <v>0</v>
          </cell>
          <cell r="N60">
            <v>5.1011019597938167E-3</v>
          </cell>
          <cell r="O60">
            <v>0</v>
          </cell>
          <cell r="P60">
            <v>0</v>
          </cell>
          <cell r="Q60">
            <v>94.416839268691859</v>
          </cell>
          <cell r="U60" t="str">
            <v>MALUKU_PAPUA</v>
          </cell>
          <cell r="V60">
            <v>2027</v>
          </cell>
          <cell r="W60">
            <v>2694649.3344009244</v>
          </cell>
          <cell r="X60">
            <v>7495.0162518771758</v>
          </cell>
          <cell r="Y60">
            <v>1206046.2695509058</v>
          </cell>
          <cell r="Z60">
            <v>2625429.3269803533</v>
          </cell>
          <cell r="AA60">
            <v>-1.3732482179548439E-15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6533619.9471840607</v>
          </cell>
          <cell r="AO60" t="str">
            <v>MALUKU_PAPUA</v>
          </cell>
          <cell r="AP60">
            <v>2027</v>
          </cell>
          <cell r="AQ60">
            <v>131.17765950959651</v>
          </cell>
          <cell r="AR60">
            <v>9.0003390810664372E-2</v>
          </cell>
          <cell r="AS60">
            <v>84.588217580418231</v>
          </cell>
          <cell r="AT60">
            <v>7.0779698234787505</v>
          </cell>
          <cell r="AU60">
            <v>-1.3135627847578654E-14</v>
          </cell>
          <cell r="AV60">
            <v>50.786091706247383</v>
          </cell>
          <cell r="AW60">
            <v>53.445932118178092</v>
          </cell>
          <cell r="AX60">
            <v>4.1656870250526827</v>
          </cell>
          <cell r="AY60">
            <v>27.79738820177651</v>
          </cell>
          <cell r="AZ60">
            <v>0</v>
          </cell>
          <cell r="BA60">
            <v>0.70708029936097894</v>
          </cell>
          <cell r="BB60">
            <v>0</v>
          </cell>
          <cell r="BC60">
            <v>5.9210035148426973E-2</v>
          </cell>
          <cell r="BD60">
            <v>359.89523969006837</v>
          </cell>
        </row>
        <row r="61">
          <cell r="B61" t="str">
            <v>MALUKU_PAPUA</v>
          </cell>
          <cell r="C61">
            <v>2028</v>
          </cell>
          <cell r="D61">
            <v>30.371121135726515</v>
          </cell>
          <cell r="E61">
            <v>0.12069266309372469</v>
          </cell>
          <cell r="F61">
            <v>21.092430638200845</v>
          </cell>
          <cell r="G61">
            <v>34.926557496080264</v>
          </cell>
          <cell r="H61">
            <v>-5.8219320316050625E-16</v>
          </cell>
          <cell r="I61">
            <v>2.6699899119282833</v>
          </cell>
          <cell r="J61">
            <v>5.3184003660022263</v>
          </cell>
          <cell r="K61">
            <v>2.7758199494275924</v>
          </cell>
          <cell r="L61">
            <v>3.0805024912413601</v>
          </cell>
          <cell r="M61">
            <v>0</v>
          </cell>
          <cell r="N61">
            <v>5.7294829991501178E-3</v>
          </cell>
          <cell r="O61">
            <v>0</v>
          </cell>
          <cell r="P61">
            <v>0</v>
          </cell>
          <cell r="Q61">
            <v>100.36124413469994</v>
          </cell>
          <cell r="U61" t="str">
            <v>MALUKU_PAPUA</v>
          </cell>
          <cell r="V61">
            <v>2028</v>
          </cell>
          <cell r="W61">
            <v>3028608.1996546481</v>
          </cell>
          <cell r="X61">
            <v>7495.0143781203033</v>
          </cell>
          <cell r="Y61">
            <v>1309839.9426322726</v>
          </cell>
          <cell r="Z61">
            <v>2625429.3269803533</v>
          </cell>
          <cell r="AA61">
            <v>-1.3732482179548439E-15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6971372.4836453944</v>
          </cell>
          <cell r="AO61" t="str">
            <v>MALUKU_PAPUA</v>
          </cell>
          <cell r="AP61">
            <v>2028</v>
          </cell>
          <cell r="AQ61">
            <v>140.82673663862411</v>
          </cell>
          <cell r="AR61">
            <v>9.0003368309601747E-2</v>
          </cell>
          <cell r="AS61">
            <v>92.093355436043197</v>
          </cell>
          <cell r="AT61">
            <v>7.0779698234787505</v>
          </cell>
          <cell r="AU61">
            <v>-1.6575435347277883E-16</v>
          </cell>
          <cell r="AV61">
            <v>6.0020578829749738</v>
          </cell>
          <cell r="AW61">
            <v>10.05678179344933</v>
          </cell>
          <cell r="AX61">
            <v>43.931234889173304</v>
          </cell>
          <cell r="AY61">
            <v>94.508780847558143</v>
          </cell>
          <cell r="AZ61">
            <v>0</v>
          </cell>
          <cell r="BA61">
            <v>0.35047259518114554</v>
          </cell>
          <cell r="BB61">
            <v>0</v>
          </cell>
          <cell r="BC61">
            <v>7.3986507909266017E-2</v>
          </cell>
          <cell r="BD61">
            <v>395.01137978270185</v>
          </cell>
        </row>
        <row r="62">
          <cell r="B62" t="str">
            <v>MALUKU_PAPUA</v>
          </cell>
          <cell r="C62">
            <v>2029</v>
          </cell>
          <cell r="D62">
            <v>33.92039613156588</v>
          </cell>
          <cell r="E62">
            <v>0.12069266309372469</v>
          </cell>
          <cell r="F62">
            <v>22.914463710972829</v>
          </cell>
          <cell r="G62">
            <v>34.926557496080264</v>
          </cell>
          <cell r="H62">
            <v>0</v>
          </cell>
          <cell r="I62">
            <v>2.971732685591038</v>
          </cell>
          <cell r="J62">
            <v>5.9816326960546009</v>
          </cell>
          <cell r="K62">
            <v>2.8250811794597728</v>
          </cell>
          <cell r="L62">
            <v>3.2180511618584613</v>
          </cell>
          <cell r="M62">
            <v>0</v>
          </cell>
          <cell r="N62">
            <v>5.7296310263986946E-3</v>
          </cell>
          <cell r="O62">
            <v>0</v>
          </cell>
          <cell r="P62">
            <v>0</v>
          </cell>
          <cell r="Q62">
            <v>106.88433735570297</v>
          </cell>
          <cell r="U62" t="str">
            <v>MALUKU_PAPUA</v>
          </cell>
          <cell r="V62">
            <v>2029</v>
          </cell>
          <cell r="W62">
            <v>3382541.9022397497</v>
          </cell>
          <cell r="X62">
            <v>7495.0143781203033</v>
          </cell>
          <cell r="Y62">
            <v>1422988.1964514127</v>
          </cell>
          <cell r="Z62">
            <v>2625429.3269803533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7438454.4400496362</v>
          </cell>
          <cell r="AO62" t="str">
            <v>MALUKU_PAPUA</v>
          </cell>
          <cell r="AP62">
            <v>2029</v>
          </cell>
          <cell r="AQ62">
            <v>151.02559829625153</v>
          </cell>
          <cell r="AR62">
            <v>9.0004094976267865E-2</v>
          </cell>
          <cell r="AS62">
            <v>100.28801878697661</v>
          </cell>
          <cell r="AT62">
            <v>7.0779698234787505</v>
          </cell>
          <cell r="AU62">
            <v>1.2969873494105869E-14</v>
          </cell>
          <cell r="AV62">
            <v>43.929000593802414</v>
          </cell>
          <cell r="AW62">
            <v>75.138017593579605</v>
          </cell>
          <cell r="AX62">
            <v>12.930678339520682</v>
          </cell>
          <cell r="AY62">
            <v>30.923560816813279</v>
          </cell>
          <cell r="AZ62">
            <v>0</v>
          </cell>
          <cell r="BA62">
            <v>7.0574704686534054E-2</v>
          </cell>
          <cell r="BB62">
            <v>0</v>
          </cell>
          <cell r="BC62">
            <v>6.8732876310897917E-2</v>
          </cell>
          <cell r="BD62">
            <v>421.54215592639656</v>
          </cell>
        </row>
        <row r="63">
          <cell r="B63" t="str">
            <v>MALUKU_PAPUA</v>
          </cell>
          <cell r="C63">
            <v>2030</v>
          </cell>
          <cell r="D63">
            <v>37.680995425744705</v>
          </cell>
          <cell r="E63">
            <v>0.12069266309372469</v>
          </cell>
          <cell r="F63">
            <v>24.901089893023958</v>
          </cell>
          <cell r="G63">
            <v>34.926557496080264</v>
          </cell>
          <cell r="H63">
            <v>-2.6666666410888568E-8</v>
          </cell>
          <cell r="I63">
            <v>2.971732685591038</v>
          </cell>
          <cell r="J63">
            <v>7.2439485635626273</v>
          </cell>
          <cell r="K63">
            <v>2.9057939583929002</v>
          </cell>
          <cell r="L63">
            <v>3.2180511673944854</v>
          </cell>
          <cell r="M63">
            <v>0</v>
          </cell>
          <cell r="N63">
            <v>6.3930713462288296E-3</v>
          </cell>
          <cell r="O63">
            <v>0</v>
          </cell>
          <cell r="P63">
            <v>0</v>
          </cell>
          <cell r="Q63">
            <v>113.97525489756326</v>
          </cell>
          <cell r="U63" t="str">
            <v>MALUKU_PAPUA</v>
          </cell>
          <cell r="V63">
            <v>2030</v>
          </cell>
          <cell r="W63">
            <v>3757548.8638552618</v>
          </cell>
          <cell r="X63">
            <v>7495.0143781203033</v>
          </cell>
          <cell r="Y63">
            <v>1546357.6823567878</v>
          </cell>
          <cell r="Z63">
            <v>2625429.3269803533</v>
          </cell>
          <cell r="AA63">
            <v>-6.2899999396683407E-8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7936830.8875704603</v>
          </cell>
          <cell r="AO63" t="str">
            <v>MALUKU_PAPUA</v>
          </cell>
          <cell r="AP63">
            <v>2030</v>
          </cell>
          <cell r="AQ63">
            <v>161.80184744186681</v>
          </cell>
          <cell r="AR63">
            <v>9.0004094976267865E-2</v>
          </cell>
          <cell r="AS63">
            <v>109.23625531808857</v>
          </cell>
          <cell r="AT63">
            <v>7.0779698234787505</v>
          </cell>
          <cell r="AU63">
            <v>-6.016617920089111E-7</v>
          </cell>
          <cell r="AV63">
            <v>6.6803597748980668</v>
          </cell>
          <cell r="AW63">
            <v>135.17864013114672</v>
          </cell>
          <cell r="AX63">
            <v>18.376605780364844</v>
          </cell>
          <cell r="AY63">
            <v>14.939228211121138</v>
          </cell>
          <cell r="AZ63">
            <v>0</v>
          </cell>
          <cell r="BA63">
            <v>0.37425883531484222</v>
          </cell>
          <cell r="BB63">
            <v>0</v>
          </cell>
          <cell r="BC63">
            <v>7.227992142055556E-2</v>
          </cell>
          <cell r="BD63">
            <v>453.82744873101478</v>
          </cell>
        </row>
        <row r="64">
          <cell r="B64" t="str">
            <v>MALUKU_PAPUA</v>
          </cell>
          <cell r="C64">
            <v>2031</v>
          </cell>
          <cell r="D64">
            <v>41.664445228820654</v>
          </cell>
          <cell r="E64">
            <v>0.12069266309372469</v>
          </cell>
          <cell r="F64">
            <v>27.0675642103255</v>
          </cell>
          <cell r="G64">
            <v>34.926557496080264</v>
          </cell>
          <cell r="H64">
            <v>0</v>
          </cell>
          <cell r="I64">
            <v>3.3933284596891027</v>
          </cell>
          <cell r="J64">
            <v>7.9154447308828209</v>
          </cell>
          <cell r="K64">
            <v>2.9057939583929002</v>
          </cell>
          <cell r="L64">
            <v>3.4665645624407135</v>
          </cell>
          <cell r="M64">
            <v>0</v>
          </cell>
          <cell r="N64">
            <v>6.3930713462288296E-3</v>
          </cell>
          <cell r="O64">
            <v>0</v>
          </cell>
          <cell r="P64">
            <v>0</v>
          </cell>
          <cell r="Q64">
            <v>121.4667843810719</v>
          </cell>
          <cell r="U64" t="str">
            <v>MALUKU_PAPUA</v>
          </cell>
          <cell r="V64">
            <v>2031</v>
          </cell>
          <cell r="W64">
            <v>4154778.4782179953</v>
          </cell>
          <cell r="X64">
            <v>7495.0143781203033</v>
          </cell>
          <cell r="Y64">
            <v>1680895.7374612137</v>
          </cell>
          <cell r="Z64">
            <v>2625429.3269803533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8468598.5570376813</v>
          </cell>
          <cell r="AO64" t="str">
            <v>MALUKU_PAPUA</v>
          </cell>
          <cell r="AP64">
            <v>2031</v>
          </cell>
          <cell r="AQ64">
            <v>173.18404003226891</v>
          </cell>
          <cell r="AR64">
            <v>9.0004094976267865E-2</v>
          </cell>
          <cell r="AS64">
            <v>119.00813144629633</v>
          </cell>
          <cell r="AT64">
            <v>7.0779698234787505</v>
          </cell>
          <cell r="AU64">
            <v>5.9406961122387932E-7</v>
          </cell>
          <cell r="AV64">
            <v>59.671989650404434</v>
          </cell>
          <cell r="AW64">
            <v>79.590022088728531</v>
          </cell>
          <cell r="AX64">
            <v>4.7387377012278211</v>
          </cell>
          <cell r="AY64">
            <v>44.972290981398295</v>
          </cell>
          <cell r="AZ64">
            <v>0</v>
          </cell>
          <cell r="BA64">
            <v>7.8673040000782526E-2</v>
          </cell>
          <cell r="BB64">
            <v>0</v>
          </cell>
          <cell r="BC64">
            <v>7.9887033185625816E-2</v>
          </cell>
          <cell r="BD64">
            <v>488.49174648603537</v>
          </cell>
        </row>
        <row r="65">
          <cell r="B65" t="str">
            <v>MALUKU_PAPUA</v>
          </cell>
          <cell r="C65">
            <v>2032</v>
          </cell>
          <cell r="D65">
            <v>45.882795524202628</v>
          </cell>
          <cell r="E65">
            <v>0.12069266309372469</v>
          </cell>
          <cell r="F65">
            <v>29.430562791098986</v>
          </cell>
          <cell r="G65">
            <v>34.926557496080264</v>
          </cell>
          <cell r="H65">
            <v>-5.8219123815672382E-16</v>
          </cell>
          <cell r="I65">
            <v>3.393372362358209</v>
          </cell>
          <cell r="J65">
            <v>9.3739653949314441</v>
          </cell>
          <cell r="K65">
            <v>2.9116243786376046</v>
          </cell>
          <cell r="L65">
            <v>3.5830880171316641</v>
          </cell>
          <cell r="M65">
            <v>0</v>
          </cell>
          <cell r="N65">
            <v>6.9354851220368285E-3</v>
          </cell>
          <cell r="O65">
            <v>0</v>
          </cell>
          <cell r="P65">
            <v>0</v>
          </cell>
          <cell r="Q65">
            <v>129.62959411265655</v>
          </cell>
          <cell r="U65" t="str">
            <v>MALUKU_PAPUA</v>
          </cell>
          <cell r="V65">
            <v>2032</v>
          </cell>
          <cell r="W65">
            <v>4575432.3696734868</v>
          </cell>
          <cell r="X65">
            <v>7495.0143781203033</v>
          </cell>
          <cell r="Y65">
            <v>1827637.949327247</v>
          </cell>
          <cell r="Z65">
            <v>2625429.3269803533</v>
          </cell>
          <cell r="AA65">
            <v>-1.3732435830021722E-15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9035994.6603592075</v>
          </cell>
          <cell r="AO65" t="str">
            <v>MALUKU_PAPUA</v>
          </cell>
          <cell r="AP65">
            <v>2032</v>
          </cell>
          <cell r="AQ65">
            <v>185.20168223221219</v>
          </cell>
          <cell r="AR65">
            <v>9.0004094976267865E-2</v>
          </cell>
          <cell r="AS65">
            <v>129.68027046834831</v>
          </cell>
          <cell r="AT65">
            <v>7.0779698234787505</v>
          </cell>
          <cell r="AU65">
            <v>-1.3135583512539594E-14</v>
          </cell>
          <cell r="AV65">
            <v>7.6336118120382839</v>
          </cell>
          <cell r="AW65">
            <v>158.08842250640055</v>
          </cell>
          <cell r="AX65">
            <v>5.733399703907585</v>
          </cell>
          <cell r="AY65">
            <v>30.174869078141445</v>
          </cell>
          <cell r="AZ65">
            <v>0</v>
          </cell>
          <cell r="BA65">
            <v>0.32701222578204686</v>
          </cell>
          <cell r="BB65">
            <v>0</v>
          </cell>
          <cell r="BC65">
            <v>8.3989444806438815E-2</v>
          </cell>
          <cell r="BD65">
            <v>524.09123139009182</v>
          </cell>
        </row>
        <row r="66">
          <cell r="B66" t="str">
            <v>MALUKU_PAPUA</v>
          </cell>
          <cell r="C66">
            <v>2033</v>
          </cell>
          <cell r="D66">
            <v>50.348630929994947</v>
          </cell>
          <cell r="E66">
            <v>0.12069266309372469</v>
          </cell>
          <cell r="F66">
            <v>32.008316987816968</v>
          </cell>
          <cell r="G66">
            <v>34.926557496080264</v>
          </cell>
          <cell r="H66">
            <v>-2.6666666531998782E-8</v>
          </cell>
          <cell r="I66">
            <v>3.5023199184861418</v>
          </cell>
          <cell r="J66">
            <v>10.873890409555653</v>
          </cell>
          <cell r="K66">
            <v>2.9119561031718328</v>
          </cell>
          <cell r="L66">
            <v>3.6813057692729805</v>
          </cell>
          <cell r="M66">
            <v>0</v>
          </cell>
          <cell r="N66">
            <v>7.5359304132695815E-3</v>
          </cell>
          <cell r="O66">
            <v>0</v>
          </cell>
          <cell r="P66">
            <v>0</v>
          </cell>
          <cell r="Q66">
            <v>138.38120618121908</v>
          </cell>
          <cell r="U66" t="str">
            <v>MALUKU_PAPUA</v>
          </cell>
          <cell r="V66">
            <v>2033</v>
          </cell>
          <cell r="W66">
            <v>5020765.4763390962</v>
          </cell>
          <cell r="X66">
            <v>7495.0143781203033</v>
          </cell>
          <cell r="Y66">
            <v>1987716.4849434339</v>
          </cell>
          <cell r="Z66">
            <v>2625429.3269803533</v>
          </cell>
          <cell r="AA66">
            <v>-6.2899999682352124E-8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9641406.302640941</v>
          </cell>
          <cell r="AO66" t="str">
            <v>MALUKU_PAPUA</v>
          </cell>
          <cell r="AP66">
            <v>2033</v>
          </cell>
          <cell r="AQ66">
            <v>197.88518390627794</v>
          </cell>
          <cell r="AR66">
            <v>9.0004094976267865E-2</v>
          </cell>
          <cell r="AS66">
            <v>141.33650240324167</v>
          </cell>
          <cell r="AT66">
            <v>7.0779698234787505</v>
          </cell>
          <cell r="AU66">
            <v>-6.0166178177160853E-7</v>
          </cell>
          <cell r="AV66">
            <v>21.322135413986654</v>
          </cell>
          <cell r="AW66">
            <v>164.90929731464928</v>
          </cell>
          <cell r="AX66">
            <v>4.8048376561416628</v>
          </cell>
          <cell r="AY66">
            <v>28.503548066340002</v>
          </cell>
          <cell r="AZ66">
            <v>0</v>
          </cell>
          <cell r="BA66">
            <v>0.36025636008480533</v>
          </cell>
          <cell r="BB66">
            <v>0</v>
          </cell>
          <cell r="BC66">
            <v>8.9912599440011509E-2</v>
          </cell>
          <cell r="BD66">
            <v>566.37964703695536</v>
          </cell>
        </row>
        <row r="67">
          <cell r="B67" t="str">
            <v>MALUKU_PAPUA</v>
          </cell>
          <cell r="C67">
            <v>2034</v>
          </cell>
          <cell r="D67">
            <v>55.07508012469696</v>
          </cell>
          <cell r="E67">
            <v>0.12069263292050614</v>
          </cell>
          <cell r="F67">
            <v>34.820759990312176</v>
          </cell>
          <cell r="G67">
            <v>34.926557496080264</v>
          </cell>
          <cell r="H67">
            <v>0</v>
          </cell>
          <cell r="I67">
            <v>3.9868950807166725</v>
          </cell>
          <cell r="J67">
            <v>11.46577489305062</v>
          </cell>
          <cell r="K67">
            <v>2.9145834252813603</v>
          </cell>
          <cell r="L67">
            <v>4.2698636342887042</v>
          </cell>
          <cell r="M67">
            <v>0</v>
          </cell>
          <cell r="N67">
            <v>8.0783395607025126E-3</v>
          </cell>
          <cell r="O67">
            <v>0</v>
          </cell>
          <cell r="P67">
            <v>0</v>
          </cell>
          <cell r="Q67">
            <v>147.58828561690797</v>
          </cell>
          <cell r="U67" t="str">
            <v>MALUKU_PAPUA</v>
          </cell>
          <cell r="V67">
            <v>2034</v>
          </cell>
          <cell r="W67">
            <v>5492086.9900347805</v>
          </cell>
          <cell r="X67">
            <v>7495.0125043634307</v>
          </cell>
          <cell r="Y67">
            <v>2162369.1953983861</v>
          </cell>
          <cell r="Z67">
            <v>2625429.3269803533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10287380.524917882</v>
          </cell>
          <cell r="AO67" t="str">
            <v>MALUKU_PAPUA</v>
          </cell>
          <cell r="AP67">
            <v>2034</v>
          </cell>
          <cell r="AQ67">
            <v>211.26582123458894</v>
          </cell>
          <cell r="AR67">
            <v>9.0003345808538651E-2</v>
          </cell>
          <cell r="AS67">
            <v>154.06853753641332</v>
          </cell>
          <cell r="AT67">
            <v>7.0779698234787505</v>
          </cell>
          <cell r="AU67">
            <v>5.9406961392192575E-7</v>
          </cell>
          <cell r="AV67">
            <v>68.780799807814503</v>
          </cell>
          <cell r="AW67">
            <v>78.641939030865416</v>
          </cell>
          <cell r="AX67">
            <v>5.1970045471237292</v>
          </cell>
          <cell r="AY67">
            <v>88.217542407964558</v>
          </cell>
          <cell r="AZ67">
            <v>0</v>
          </cell>
          <cell r="BA67">
            <v>0.34107411324291392</v>
          </cell>
          <cell r="BB67">
            <v>0</v>
          </cell>
          <cell r="BC67">
            <v>0.10330166356352323</v>
          </cell>
          <cell r="BD67">
            <v>613.78399410493375</v>
          </cell>
        </row>
        <row r="68">
          <cell r="B68" t="str">
            <v>MALUKU_PAPUA</v>
          </cell>
          <cell r="C68">
            <v>2035</v>
          </cell>
          <cell r="D68">
            <v>60.21287047935369</v>
          </cell>
          <cell r="E68">
            <v>0.12069260274728764</v>
          </cell>
          <cell r="F68">
            <v>37.669617385552137</v>
          </cell>
          <cell r="G68">
            <v>34.926557496080264</v>
          </cell>
          <cell r="H68">
            <v>-2.6666666257194893E-8</v>
          </cell>
          <cell r="I68">
            <v>4.1262578807955528</v>
          </cell>
          <cell r="J68">
            <v>13.340842267032169</v>
          </cell>
          <cell r="K68">
            <v>2.9145834252813603</v>
          </cell>
          <cell r="L68">
            <v>4.2698636342887042</v>
          </cell>
          <cell r="M68">
            <v>0</v>
          </cell>
          <cell r="N68">
            <v>8.5241907434424006E-3</v>
          </cell>
          <cell r="O68">
            <v>0</v>
          </cell>
          <cell r="P68">
            <v>0</v>
          </cell>
          <cell r="Q68">
            <v>157.58980933520792</v>
          </cell>
          <cell r="U68" t="str">
            <v>MALUKU_PAPUA</v>
          </cell>
          <cell r="V68">
            <v>2035</v>
          </cell>
          <cell r="W68">
            <v>6004427.44420115</v>
          </cell>
          <cell r="X68">
            <v>7495.0106306065627</v>
          </cell>
          <cell r="Y68">
            <v>2339283.2396427877</v>
          </cell>
          <cell r="Z68">
            <v>2625429.3269803533</v>
          </cell>
          <cell r="AA68">
            <v>-6.2899999034158454E-8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10976635.021454833</v>
          </cell>
          <cell r="AO68" t="str">
            <v>MALUKU_PAPUA</v>
          </cell>
          <cell r="AP68">
            <v>2035</v>
          </cell>
          <cell r="AQ68">
            <v>230.00538478267993</v>
          </cell>
          <cell r="AR68">
            <v>9.000332330747686E-2</v>
          </cell>
          <cell r="AS68">
            <v>159.26462587242705</v>
          </cell>
          <cell r="AT68">
            <v>7.0779698234787505</v>
          </cell>
          <cell r="AU68">
            <v>-6.0166178854122576E-7</v>
          </cell>
          <cell r="AV68">
            <v>26.479338149039361</v>
          </cell>
          <cell r="AW68">
            <v>205.67651526974689</v>
          </cell>
          <cell r="AX68">
            <v>4.7530714698000001</v>
          </cell>
          <cell r="AY68">
            <v>19.82207901551396</v>
          </cell>
          <cell r="AZ68">
            <v>0</v>
          </cell>
          <cell r="BA68">
            <v>0.30354081115088349</v>
          </cell>
          <cell r="BB68">
            <v>0</v>
          </cell>
          <cell r="BC68">
            <v>0.10095855007906614</v>
          </cell>
          <cell r="BD68">
            <v>653.5734864655617</v>
          </cell>
        </row>
        <row r="69">
          <cell r="B69" t="str">
            <v>MALUKU_PAPUA</v>
          </cell>
          <cell r="C69">
            <v>2036</v>
          </cell>
          <cell r="D69">
            <v>64.982306405187899</v>
          </cell>
          <cell r="E69">
            <v>0.12069260274728764</v>
          </cell>
          <cell r="F69">
            <v>41.853617319742526</v>
          </cell>
          <cell r="G69">
            <v>34.926557496080264</v>
          </cell>
          <cell r="H69">
            <v>-5.8219123815672382E-16</v>
          </cell>
          <cell r="I69">
            <v>4.1262578864038995</v>
          </cell>
          <cell r="J69">
            <v>14.573446991524253</v>
          </cell>
          <cell r="K69">
            <v>2.9145834406205329</v>
          </cell>
          <cell r="L69">
            <v>6.2296758891635209</v>
          </cell>
          <cell r="M69">
            <v>0</v>
          </cell>
          <cell r="N69">
            <v>9.7367816642770794E-3</v>
          </cell>
          <cell r="O69">
            <v>0</v>
          </cell>
          <cell r="P69">
            <v>0</v>
          </cell>
          <cell r="Q69">
            <v>169.73687481313448</v>
          </cell>
          <cell r="U69" t="str">
            <v>MALUKU_PAPUA</v>
          </cell>
          <cell r="V69">
            <v>2036</v>
          </cell>
          <cell r="W69">
            <v>6480035.5947253378</v>
          </cell>
          <cell r="X69">
            <v>7495.0106306065627</v>
          </cell>
          <cell r="Y69">
            <v>2599109.6355560105</v>
          </cell>
          <cell r="Z69">
            <v>2625429.3269803533</v>
          </cell>
          <cell r="AA69">
            <v>-1.3732435830021722E-15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11712069.567892309</v>
          </cell>
          <cell r="AO69" t="str">
            <v>MALUKU_PAPUA</v>
          </cell>
          <cell r="AP69">
            <v>2036</v>
          </cell>
          <cell r="AQ69">
            <v>222.82694727661155</v>
          </cell>
          <cell r="AR69">
            <v>9.00040499741417E-2</v>
          </cell>
          <cell r="AS69">
            <v>215.92312371298198</v>
          </cell>
          <cell r="AT69">
            <v>7.0779698234787505</v>
          </cell>
          <cell r="AU69">
            <v>5.9406959466436837E-7</v>
          </cell>
          <cell r="AV69">
            <v>9.2756960934739059</v>
          </cell>
          <cell r="AW69">
            <v>146.17898686338916</v>
          </cell>
          <cell r="AX69">
            <v>4.7530740866425285</v>
          </cell>
          <cell r="AY69">
            <v>256.66712198986744</v>
          </cell>
          <cell r="AZ69">
            <v>0</v>
          </cell>
          <cell r="BA69">
            <v>0.66007222481070815</v>
          </cell>
          <cell r="BB69">
            <v>0</v>
          </cell>
          <cell r="BC69">
            <v>0.16076945323136624</v>
          </cell>
          <cell r="BD69">
            <v>863.61376616853113</v>
          </cell>
        </row>
        <row r="70">
          <cell r="B70" t="str">
            <v>MALUKU_PAPUA</v>
          </cell>
          <cell r="C70">
            <v>2037</v>
          </cell>
          <cell r="D70">
            <v>70.106195897418388</v>
          </cell>
          <cell r="E70">
            <v>0.12069260274728764</v>
          </cell>
          <cell r="F70">
            <v>46.261900747819105</v>
          </cell>
          <cell r="G70">
            <v>34.926557496080264</v>
          </cell>
          <cell r="H70">
            <v>0</v>
          </cell>
          <cell r="I70">
            <v>4.1279035398954713</v>
          </cell>
          <cell r="J70">
            <v>14.616064293307154</v>
          </cell>
          <cell r="K70">
            <v>3.2684774107807533</v>
          </cell>
          <cell r="L70">
            <v>9.1207355452146945</v>
          </cell>
          <cell r="M70">
            <v>0</v>
          </cell>
          <cell r="N70">
            <v>9.7368164147294961E-3</v>
          </cell>
          <cell r="O70">
            <v>0</v>
          </cell>
          <cell r="P70">
            <v>0</v>
          </cell>
          <cell r="Q70">
            <v>182.55826434967784</v>
          </cell>
          <cell r="U70" t="str">
            <v>MALUKU_PAPUA</v>
          </cell>
          <cell r="V70">
            <v>2037</v>
          </cell>
          <cell r="W70">
            <v>6990989.8548905617</v>
          </cell>
          <cell r="X70">
            <v>7495.0106306065627</v>
          </cell>
          <cell r="Y70">
            <v>2872864.0364395664</v>
          </cell>
          <cell r="Z70">
            <v>2625429.3269803533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12496778.228941087</v>
          </cell>
          <cell r="AO70" t="str">
            <v>MALUKU_PAPUA</v>
          </cell>
          <cell r="AP70">
            <v>2037</v>
          </cell>
          <cell r="AQ70">
            <v>239.68879674693738</v>
          </cell>
          <cell r="AR70">
            <v>9.00040499741417E-2</v>
          </cell>
          <cell r="AS70">
            <v>230.38752262525881</v>
          </cell>
          <cell r="AT70">
            <v>7.0779698234787505</v>
          </cell>
          <cell r="AU70">
            <v>1.2969829718516712E-14</v>
          </cell>
          <cell r="AV70">
            <v>9.4825424951843882</v>
          </cell>
          <cell r="AW70">
            <v>31.739435910583335</v>
          </cell>
          <cell r="AX70">
            <v>65.126915972934867</v>
          </cell>
          <cell r="AY70">
            <v>378.30727163547664</v>
          </cell>
          <cell r="AZ70">
            <v>0</v>
          </cell>
          <cell r="BA70">
            <v>0.1198365991488179</v>
          </cell>
          <cell r="BB70">
            <v>0</v>
          </cell>
          <cell r="BC70">
            <v>0.18948669950349312</v>
          </cell>
          <cell r="BD70">
            <v>962.20978255848058</v>
          </cell>
        </row>
        <row r="71">
          <cell r="B71" t="str">
            <v>MALUKU_PAPUA</v>
          </cell>
          <cell r="C71">
            <v>2038</v>
          </cell>
          <cell r="D71">
            <v>75.522824444676132</v>
          </cell>
          <cell r="E71">
            <v>0.1206925725740691</v>
          </cell>
          <cell r="F71">
            <v>51.046730763505394</v>
          </cell>
          <cell r="G71">
            <v>34.926557496080264</v>
          </cell>
          <cell r="H71">
            <v>0</v>
          </cell>
          <cell r="I71">
            <v>4.9835870814897634</v>
          </cell>
          <cell r="J71">
            <v>16.725825453558997</v>
          </cell>
          <cell r="K71">
            <v>3.8496709426573124</v>
          </cell>
          <cell r="L71">
            <v>9.5109690664539173</v>
          </cell>
          <cell r="M71">
            <v>0</v>
          </cell>
          <cell r="N71">
            <v>1.2831869849690418E-2</v>
          </cell>
          <cell r="O71">
            <v>0</v>
          </cell>
          <cell r="P71">
            <v>0</v>
          </cell>
          <cell r="Q71">
            <v>196.69968969084556</v>
          </cell>
          <cell r="U71" t="str">
            <v>MALUKU_PAPUA</v>
          </cell>
          <cell r="V71">
            <v>2038</v>
          </cell>
          <cell r="W71">
            <v>7531136.0536231045</v>
          </cell>
          <cell r="X71">
            <v>7495.0087568496911</v>
          </cell>
          <cell r="Y71">
            <v>3170001.9804136851</v>
          </cell>
          <cell r="Z71">
            <v>2625429.3269803533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13334062.369773991</v>
          </cell>
          <cell r="AO71" t="str">
            <v>MALUKU_PAPUA</v>
          </cell>
          <cell r="AP71">
            <v>2038</v>
          </cell>
          <cell r="AQ71">
            <v>254.82906382870456</v>
          </cell>
          <cell r="AR71">
            <v>9.0003300806412487E-2</v>
          </cell>
          <cell r="AS71">
            <v>251.17909466815675</v>
          </cell>
          <cell r="AT71">
            <v>7.0779698234787505</v>
          </cell>
          <cell r="AU71">
            <v>0</v>
          </cell>
          <cell r="AV71">
            <v>116.83281042475569</v>
          </cell>
          <cell r="AW71">
            <v>234.66340644062626</v>
          </cell>
          <cell r="AX71">
            <v>104.48104786526193</v>
          </cell>
          <cell r="AY71">
            <v>89.501451053563784</v>
          </cell>
          <cell r="AZ71">
            <v>0</v>
          </cell>
          <cell r="BA71">
            <v>1.536863021275952</v>
          </cell>
          <cell r="BB71">
            <v>0</v>
          </cell>
          <cell r="BC71">
            <v>0.16924491495116051</v>
          </cell>
          <cell r="BD71">
            <v>1060.3609553415813</v>
          </cell>
        </row>
        <row r="76">
          <cell r="B76" t="str">
            <v>MALUKU_PAPUA</v>
          </cell>
          <cell r="C76">
            <v>2019</v>
          </cell>
          <cell r="D76">
            <v>4.8704829120000008</v>
          </cell>
          <cell r="E76">
            <v>4.304712516923076E-2</v>
          </cell>
          <cell r="F76">
            <v>0</v>
          </cell>
          <cell r="G76">
            <v>16.066216448196922</v>
          </cell>
          <cell r="H76">
            <v>0</v>
          </cell>
          <cell r="I76">
            <v>0.47608812420923075</v>
          </cell>
          <cell r="J76">
            <v>0</v>
          </cell>
          <cell r="K76">
            <v>4.2450609600000008E-2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21.498285219175383</v>
          </cell>
          <cell r="U76" t="str">
            <v>MALUKU_PAPUA</v>
          </cell>
          <cell r="V76">
            <v>2019</v>
          </cell>
          <cell r="W76">
            <v>7.7255935845517234</v>
          </cell>
          <cell r="X76">
            <v>7.7645749137023712E-2</v>
          </cell>
          <cell r="Y76">
            <v>0</v>
          </cell>
          <cell r="Z76">
            <v>18.860341047883345</v>
          </cell>
          <cell r="AA76">
            <v>0</v>
          </cell>
          <cell r="AB76">
            <v>2.5057269695222695E-2</v>
          </cell>
          <cell r="AC76">
            <v>0</v>
          </cell>
          <cell r="AD76">
            <v>3.5658512064000003E-2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26.724296163331314</v>
          </cell>
        </row>
        <row r="77">
          <cell r="B77" t="str">
            <v>MALUKU_PAPUA</v>
          </cell>
          <cell r="C77">
            <v>2020</v>
          </cell>
          <cell r="D77">
            <v>4.8704829120000008</v>
          </cell>
          <cell r="E77">
            <v>4.3047114407449509E-2</v>
          </cell>
          <cell r="F77">
            <v>2.4475891131025236</v>
          </cell>
          <cell r="G77">
            <v>16.066216448196922</v>
          </cell>
          <cell r="H77">
            <v>0</v>
          </cell>
          <cell r="I77">
            <v>0.47608812420923075</v>
          </cell>
          <cell r="J77">
            <v>0</v>
          </cell>
          <cell r="K77">
            <v>4.2450602977440008E-2</v>
          </cell>
          <cell r="L77">
            <v>0</v>
          </cell>
          <cell r="M77">
            <v>0</v>
          </cell>
          <cell r="N77">
            <v>-3.5999999999970664E-9</v>
          </cell>
          <cell r="O77">
            <v>0</v>
          </cell>
          <cell r="P77">
            <v>0</v>
          </cell>
          <cell r="Q77">
            <v>23.945874311293565</v>
          </cell>
          <cell r="U77" t="str">
            <v>MALUKU_PAPUA</v>
          </cell>
          <cell r="V77">
            <v>2020</v>
          </cell>
          <cell r="W77">
            <v>7.7255935845517234</v>
          </cell>
          <cell r="X77">
            <v>7.764572972558649E-2</v>
          </cell>
          <cell r="Y77">
            <v>1.7482779379303739</v>
          </cell>
          <cell r="Z77">
            <v>18.860341047883345</v>
          </cell>
          <cell r="AA77">
            <v>0</v>
          </cell>
          <cell r="AB77">
            <v>2.5057269695222695E-2</v>
          </cell>
          <cell r="AC77">
            <v>0</v>
          </cell>
          <cell r="AD77">
            <v>3.5658506501049604E-2</v>
          </cell>
          <cell r="AE77">
            <v>0</v>
          </cell>
          <cell r="AF77">
            <v>0</v>
          </cell>
          <cell r="AG77">
            <v>-3.1799999999974103E-10</v>
          </cell>
          <cell r="AH77">
            <v>0</v>
          </cell>
          <cell r="AI77">
            <v>0</v>
          </cell>
          <cell r="AJ77">
            <v>28.472574075969298</v>
          </cell>
        </row>
        <row r="78">
          <cell r="B78" t="str">
            <v>MALUKU_PAPUA</v>
          </cell>
          <cell r="C78">
            <v>2021</v>
          </cell>
          <cell r="D78">
            <v>4.8704829120000008</v>
          </cell>
          <cell r="E78">
            <v>4.3047103645668217E-2</v>
          </cell>
          <cell r="F78">
            <v>5.059166694535091</v>
          </cell>
          <cell r="G78">
            <v>16.066216448196922</v>
          </cell>
          <cell r="H78">
            <v>-7.8595803547285404E-17</v>
          </cell>
          <cell r="I78">
            <v>0.47609620178081535</v>
          </cell>
          <cell r="J78">
            <v>1.6090319847233621</v>
          </cell>
          <cell r="K78">
            <v>2.2553612463713599</v>
          </cell>
          <cell r="L78">
            <v>0.41139282554724649</v>
          </cell>
          <cell r="M78">
            <v>0</v>
          </cell>
          <cell r="N78">
            <v>2.6212748167076128E-3</v>
          </cell>
          <cell r="O78">
            <v>0</v>
          </cell>
          <cell r="P78">
            <v>0</v>
          </cell>
          <cell r="Q78">
            <v>30.793416691617175</v>
          </cell>
          <cell r="U78" t="str">
            <v>MALUKU_PAPUA</v>
          </cell>
          <cell r="V78">
            <v>2021</v>
          </cell>
          <cell r="W78">
            <v>7.7255935845517234</v>
          </cell>
          <cell r="X78">
            <v>7.7645710314149213E-2</v>
          </cell>
          <cell r="Y78">
            <v>3.6136904960964924</v>
          </cell>
          <cell r="Z78">
            <v>18.860341047883345</v>
          </cell>
          <cell r="AA78">
            <v>-5.0359533384001375E-16</v>
          </cell>
          <cell r="AB78">
            <v>2.5057694830569251E-2</v>
          </cell>
          <cell r="AC78">
            <v>0.4022579961808404</v>
          </cell>
          <cell r="AD78">
            <v>1.8945034469519422</v>
          </cell>
          <cell r="AE78">
            <v>0.16743687999772933</v>
          </cell>
          <cell r="AF78">
            <v>0</v>
          </cell>
          <cell r="AG78">
            <v>2.315459421425059E-4</v>
          </cell>
          <cell r="AH78">
            <v>0</v>
          </cell>
          <cell r="AI78">
            <v>0</v>
          </cell>
          <cell r="AJ78">
            <v>32.766758402748934</v>
          </cell>
        </row>
        <row r="79">
          <cell r="B79" t="str">
            <v>MALUKU_PAPUA</v>
          </cell>
          <cell r="C79">
            <v>2022</v>
          </cell>
          <cell r="D79">
            <v>5.2085199070798698</v>
          </cell>
          <cell r="E79">
            <v>4.3047092883886952E-2</v>
          </cell>
          <cell r="F79">
            <v>7.0268122440287222</v>
          </cell>
          <cell r="G79">
            <v>16.066216448196922</v>
          </cell>
          <cell r="H79">
            <v>0</v>
          </cell>
          <cell r="I79">
            <v>0.78876319330192091</v>
          </cell>
          <cell r="J79">
            <v>2.2794998423963397</v>
          </cell>
          <cell r="K79">
            <v>2.3090778327166097</v>
          </cell>
          <cell r="L79">
            <v>0.5614889143748063</v>
          </cell>
          <cell r="M79">
            <v>0</v>
          </cell>
          <cell r="N79">
            <v>3.0157009181347194E-3</v>
          </cell>
          <cell r="O79">
            <v>0</v>
          </cell>
          <cell r="P79">
            <v>0</v>
          </cell>
          <cell r="Q79">
            <v>34.28644117589721</v>
          </cell>
          <cell r="U79" t="str">
            <v>MALUKU_PAPUA</v>
          </cell>
          <cell r="V79">
            <v>2022</v>
          </cell>
          <cell r="W79">
            <v>8.2617901974370351</v>
          </cell>
          <cell r="X79">
            <v>7.7645690902711992E-2</v>
          </cell>
          <cell r="Y79">
            <v>5.0191516028776588</v>
          </cell>
          <cell r="Z79">
            <v>18.860341047883345</v>
          </cell>
          <cell r="AA79">
            <v>0</v>
          </cell>
          <cell r="AB79">
            <v>4.1513852279048503E-2</v>
          </cell>
          <cell r="AC79">
            <v>0.56987496059908471</v>
          </cell>
          <cell r="AD79">
            <v>1.939625379481952</v>
          </cell>
          <cell r="AE79">
            <v>0.22852598815054617</v>
          </cell>
          <cell r="AF79">
            <v>0</v>
          </cell>
          <cell r="AG79">
            <v>2.6638691443523366E-4</v>
          </cell>
          <cell r="AH79">
            <v>0</v>
          </cell>
          <cell r="AI79">
            <v>0</v>
          </cell>
          <cell r="AJ79">
            <v>34.998735106525814</v>
          </cell>
        </row>
        <row r="80">
          <cell r="B80" t="str">
            <v>MALUKU_PAPUA</v>
          </cell>
          <cell r="C80">
            <v>2023</v>
          </cell>
          <cell r="D80">
            <v>6.1203924387823179</v>
          </cell>
          <cell r="E80">
            <v>4.3047092883886952E-2</v>
          </cell>
          <cell r="F80">
            <v>7.7910180465915522</v>
          </cell>
          <cell r="G80">
            <v>16.066216448196922</v>
          </cell>
          <cell r="H80">
            <v>-7.85958183878734E-17</v>
          </cell>
          <cell r="I80">
            <v>0.79736788185673357</v>
          </cell>
          <cell r="J80">
            <v>2.2795737431248302</v>
          </cell>
          <cell r="K80">
            <v>2.3514219513500394</v>
          </cell>
          <cell r="L80">
            <v>1.7113863050630906</v>
          </cell>
          <cell r="M80">
            <v>0</v>
          </cell>
          <cell r="N80">
            <v>3.0743567187536129E-3</v>
          </cell>
          <cell r="O80">
            <v>0</v>
          </cell>
          <cell r="P80">
            <v>0</v>
          </cell>
          <cell r="Q80">
            <v>37.163498264568133</v>
          </cell>
          <cell r="U80" t="str">
            <v>MALUKU_PAPUA</v>
          </cell>
          <cell r="V80">
            <v>2023</v>
          </cell>
          <cell r="W80">
            <v>9.708208695999538</v>
          </cell>
          <cell r="X80">
            <v>7.7645690902711992E-2</v>
          </cell>
          <cell r="Y80">
            <v>5.565012890422536</v>
          </cell>
          <cell r="Z80">
            <v>18.860341047883345</v>
          </cell>
          <cell r="AA80">
            <v>-5.0359542892970732E-16</v>
          </cell>
          <cell r="AB80">
            <v>4.1966730624038648E-2</v>
          </cell>
          <cell r="AC80">
            <v>0.56989343578120744</v>
          </cell>
          <cell r="AD80">
            <v>1.975194439134033</v>
          </cell>
          <cell r="AE80">
            <v>0.69653422616067795</v>
          </cell>
          <cell r="AF80">
            <v>0</v>
          </cell>
          <cell r="AG80">
            <v>2.7156817682323593E-4</v>
          </cell>
          <cell r="AH80">
            <v>0</v>
          </cell>
          <cell r="AI80">
            <v>0</v>
          </cell>
          <cell r="AJ80">
            <v>37.49506872508492</v>
          </cell>
        </row>
        <row r="81">
          <cell r="B81" t="str">
            <v>MALUKU_PAPUA</v>
          </cell>
          <cell r="C81">
            <v>2024</v>
          </cell>
          <cell r="D81">
            <v>7.075852194313792</v>
          </cell>
          <cell r="E81">
            <v>4.3047082122105659E-2</v>
          </cell>
          <cell r="F81">
            <v>8.6488400258939997</v>
          </cell>
          <cell r="G81">
            <v>16.066216448196922</v>
          </cell>
          <cell r="H81">
            <v>-3.5999999818198374E-9</v>
          </cell>
          <cell r="I81">
            <v>1.0095953265021642</v>
          </cell>
          <cell r="J81">
            <v>3.353923291148917</v>
          </cell>
          <cell r="K81">
            <v>2.3514219513500394</v>
          </cell>
          <cell r="L81">
            <v>1.8003619094788643</v>
          </cell>
          <cell r="M81">
            <v>0</v>
          </cell>
          <cell r="N81">
            <v>3.0743567187536129E-3</v>
          </cell>
          <cell r="O81">
            <v>0</v>
          </cell>
          <cell r="P81">
            <v>0</v>
          </cell>
          <cell r="Q81">
            <v>40.352332582125563</v>
          </cell>
          <cell r="U81" t="str">
            <v>MALUKU_PAPUA</v>
          </cell>
          <cell r="V81">
            <v>2024</v>
          </cell>
          <cell r="W81">
            <v>11.223765549601186</v>
          </cell>
          <cell r="X81">
            <v>7.7645671491274701E-2</v>
          </cell>
          <cell r="Y81">
            <v>6.1777428756385708</v>
          </cell>
          <cell r="Z81">
            <v>18.860341047883345</v>
          </cell>
          <cell r="AA81">
            <v>-2.3066666550178955E-8</v>
          </cell>
          <cell r="AB81">
            <v>5.3136596131692894E-2</v>
          </cell>
          <cell r="AC81">
            <v>0.83848082278722913</v>
          </cell>
          <cell r="AD81">
            <v>1.975194439134033</v>
          </cell>
          <cell r="AE81">
            <v>0.73274729715789788</v>
          </cell>
          <cell r="AF81">
            <v>0</v>
          </cell>
          <cell r="AG81">
            <v>2.7156817682323593E-4</v>
          </cell>
          <cell r="AH81">
            <v>0</v>
          </cell>
          <cell r="AI81">
            <v>0</v>
          </cell>
          <cell r="AJ81">
            <v>39.939325844935382</v>
          </cell>
        </row>
        <row r="82">
          <cell r="B82" t="str">
            <v>MALUKU_PAPUA</v>
          </cell>
          <cell r="C82">
            <v>2025</v>
          </cell>
          <cell r="D82">
            <v>8.0749830124883495</v>
          </cell>
          <cell r="E82">
            <v>4.3047071360324388E-2</v>
          </cell>
          <cell r="F82">
            <v>9.6134220495267382</v>
          </cell>
          <cell r="G82">
            <v>16.066216448196922</v>
          </cell>
          <cell r="H82">
            <v>-3.5999999818198374E-9</v>
          </cell>
          <cell r="I82">
            <v>1.9549260672104489</v>
          </cell>
          <cell r="J82">
            <v>3.4908449713547793</v>
          </cell>
          <cell r="K82">
            <v>2.5089942679656581</v>
          </cell>
          <cell r="L82">
            <v>2.1375750500214319</v>
          </cell>
          <cell r="M82">
            <v>0</v>
          </cell>
          <cell r="N82">
            <v>3.0745189839207756E-3</v>
          </cell>
          <cell r="O82">
            <v>0</v>
          </cell>
          <cell r="P82">
            <v>0</v>
          </cell>
          <cell r="Q82">
            <v>43.893083453508588</v>
          </cell>
          <cell r="U82" t="str">
            <v>MALUKU_PAPUA</v>
          </cell>
          <cell r="V82">
            <v>2025</v>
          </cell>
          <cell r="W82">
            <v>12.808593743947036</v>
          </cell>
          <cell r="X82">
            <v>7.7645652079837452E-2</v>
          </cell>
          <cell r="Y82">
            <v>6.866730035376241</v>
          </cell>
          <cell r="Z82">
            <v>18.860341047883345</v>
          </cell>
          <cell r="AA82">
            <v>-2.3066666550178955E-8</v>
          </cell>
          <cell r="AB82">
            <v>0.10289084564265531</v>
          </cell>
          <cell r="AC82">
            <v>0.87271124283869472</v>
          </cell>
          <cell r="AD82">
            <v>2.1075551850911527</v>
          </cell>
          <cell r="AE82">
            <v>0.86999304535872279</v>
          </cell>
          <cell r="AF82">
            <v>0</v>
          </cell>
          <cell r="AG82">
            <v>2.7158251024633529E-4</v>
          </cell>
          <cell r="AH82">
            <v>0</v>
          </cell>
          <cell r="AI82">
            <v>0</v>
          </cell>
          <cell r="AJ82">
            <v>42.566732357661266</v>
          </cell>
        </row>
        <row r="83">
          <cell r="B83" t="str">
            <v>MALUKU_PAPUA</v>
          </cell>
          <cell r="C83">
            <v>2026</v>
          </cell>
          <cell r="D83">
            <v>9.2270196495848698</v>
          </cell>
          <cell r="E83">
            <v>4.3047071360324388E-2</v>
          </cell>
          <cell r="F83">
            <v>10.434379758490151</v>
          </cell>
          <cell r="G83">
            <v>16.066216448196922</v>
          </cell>
          <cell r="H83">
            <v>0</v>
          </cell>
          <cell r="I83">
            <v>2.1918443044359885</v>
          </cell>
          <cell r="J83">
            <v>3.8940322285795861</v>
          </cell>
          <cell r="K83">
            <v>2.5424994190644599</v>
          </cell>
          <cell r="L83">
            <v>2.2465796693633155</v>
          </cell>
          <cell r="M83">
            <v>0</v>
          </cell>
          <cell r="N83">
            <v>3.6549610143269788E-3</v>
          </cell>
          <cell r="O83">
            <v>0</v>
          </cell>
          <cell r="P83">
            <v>0</v>
          </cell>
          <cell r="Q83">
            <v>46.649273510089948</v>
          </cell>
          <cell r="U83" t="str">
            <v>MALUKU_PAPUA</v>
          </cell>
          <cell r="V83">
            <v>2026</v>
          </cell>
          <cell r="W83">
            <v>14.635962202789795</v>
          </cell>
          <cell r="X83">
            <v>7.7645652079837452E-2</v>
          </cell>
          <cell r="Y83">
            <v>7.4531283989215362</v>
          </cell>
          <cell r="Z83">
            <v>18.860341047883345</v>
          </cell>
          <cell r="AA83">
            <v>0</v>
          </cell>
          <cell r="AB83">
            <v>0.11536022654926267</v>
          </cell>
          <cell r="AC83">
            <v>0.97350805714489619</v>
          </cell>
          <cell r="AD83">
            <v>2.1356995120141464</v>
          </cell>
          <cell r="AE83">
            <v>0.91435792543086947</v>
          </cell>
          <cell r="AF83">
            <v>0</v>
          </cell>
          <cell r="AG83">
            <v>3.228548895988833E-4</v>
          </cell>
          <cell r="AH83">
            <v>0</v>
          </cell>
          <cell r="AI83">
            <v>0</v>
          </cell>
          <cell r="AJ83">
            <v>45.166325877703287</v>
          </cell>
        </row>
        <row r="84">
          <cell r="B84" t="str">
            <v>MALUKU_PAPUA</v>
          </cell>
          <cell r="C84">
            <v>2027</v>
          </cell>
          <cell r="D84">
            <v>10.448566746573981</v>
          </cell>
          <cell r="E84">
            <v>4.3047060598543088E-2</v>
          </cell>
          <cell r="F84">
            <v>11.32893704623771</v>
          </cell>
          <cell r="G84">
            <v>16.066216448196922</v>
          </cell>
          <cell r="H84">
            <v>-7.8596082426668341E-17</v>
          </cell>
          <cell r="I84">
            <v>2.5364903687222289</v>
          </cell>
          <cell r="J84">
            <v>4.2547202398384592</v>
          </cell>
          <cell r="K84">
            <v>2.5426131724179175</v>
          </cell>
          <cell r="L84">
            <v>2.3902943278778586</v>
          </cell>
          <cell r="M84">
            <v>0</v>
          </cell>
          <cell r="N84">
            <v>5.1011019597938167E-3</v>
          </cell>
          <cell r="O84">
            <v>0</v>
          </cell>
          <cell r="P84">
            <v>0</v>
          </cell>
          <cell r="Q84">
            <v>49.615986512423412</v>
          </cell>
          <cell r="U84" t="str">
            <v>MALUKU_PAPUA</v>
          </cell>
          <cell r="V84">
            <v>2027</v>
          </cell>
          <cell r="W84">
            <v>16.573588632496659</v>
          </cell>
          <cell r="X84">
            <v>7.7645632668400161E-2</v>
          </cell>
          <cell r="Y84">
            <v>8.0920978901697911</v>
          </cell>
          <cell r="Z84">
            <v>18.860341047883345</v>
          </cell>
          <cell r="AA84">
            <v>-5.0359712073383792E-16</v>
          </cell>
          <cell r="AB84">
            <v>0.13349949309064377</v>
          </cell>
          <cell r="AC84">
            <v>1.0636800599596143</v>
          </cell>
          <cell r="AD84">
            <v>2.1357950648310506</v>
          </cell>
          <cell r="AE84">
            <v>0.97284979144628847</v>
          </cell>
          <cell r="AF84">
            <v>0</v>
          </cell>
          <cell r="AG84">
            <v>4.5059733978178735E-4</v>
          </cell>
          <cell r="AH84">
            <v>0</v>
          </cell>
          <cell r="AI84">
            <v>0</v>
          </cell>
          <cell r="AJ84">
            <v>47.90994820988557</v>
          </cell>
        </row>
        <row r="85">
          <cell r="B85" t="str">
            <v>MALUKU_PAPUA</v>
          </cell>
          <cell r="C85">
            <v>2028</v>
          </cell>
          <cell r="D85">
            <v>11.743500172480919</v>
          </cell>
          <cell r="E85">
            <v>4.3047049836761803E-2</v>
          </cell>
          <cell r="F85">
            <v>12.303917872283826</v>
          </cell>
          <cell r="G85">
            <v>16.066216448196922</v>
          </cell>
          <cell r="H85">
            <v>-7.8596082426668341E-17</v>
          </cell>
          <cell r="I85">
            <v>2.5364904163318687</v>
          </cell>
          <cell r="J85">
            <v>4.2547202928017818</v>
          </cell>
          <cell r="K85">
            <v>2.7758199494275924</v>
          </cell>
          <cell r="L85">
            <v>3.0805024912413601</v>
          </cell>
          <cell r="M85">
            <v>0</v>
          </cell>
          <cell r="N85">
            <v>5.7294829991501178E-3</v>
          </cell>
          <cell r="O85">
            <v>0</v>
          </cell>
          <cell r="P85">
            <v>0</v>
          </cell>
          <cell r="Q85">
            <v>52.80994417560018</v>
          </cell>
          <cell r="U85" t="str">
            <v>MALUKU_PAPUA</v>
          </cell>
          <cell r="V85">
            <v>2028</v>
          </cell>
          <cell r="W85">
            <v>18.627620963245594</v>
          </cell>
          <cell r="X85">
            <v>7.7645613256962884E-2</v>
          </cell>
          <cell r="Y85">
            <v>8.7885127659170177</v>
          </cell>
          <cell r="Z85">
            <v>18.860341047883345</v>
          </cell>
          <cell r="AA85">
            <v>-5.0359712073383792E-16</v>
          </cell>
          <cell r="AB85">
            <v>0.13349949559641427</v>
          </cell>
          <cell r="AC85">
            <v>1.063680073200445</v>
          </cell>
          <cell r="AD85">
            <v>2.3316887575191774</v>
          </cell>
          <cell r="AE85">
            <v>1.2537645139352336</v>
          </cell>
          <cell r="AF85">
            <v>0</v>
          </cell>
          <cell r="AG85">
            <v>5.0610433159159398E-4</v>
          </cell>
          <cell r="AH85">
            <v>0</v>
          </cell>
          <cell r="AI85">
            <v>0</v>
          </cell>
          <cell r="AJ85">
            <v>51.137259334885776</v>
          </cell>
        </row>
        <row r="86">
          <cell r="B86" t="str">
            <v>MALUKU_PAPUA</v>
          </cell>
          <cell r="C86">
            <v>2029</v>
          </cell>
          <cell r="D86">
            <v>13.115886504205474</v>
          </cell>
          <cell r="E86">
            <v>4.3047049836761803E-2</v>
          </cell>
          <cell r="F86">
            <v>13.366770498067485</v>
          </cell>
          <cell r="G86">
            <v>16.066216448196922</v>
          </cell>
          <cell r="H86">
            <v>0</v>
          </cell>
          <cell r="I86">
            <v>2.8231460513114857</v>
          </cell>
          <cell r="J86">
            <v>4.7853061568436814</v>
          </cell>
          <cell r="K86">
            <v>2.8250811794597728</v>
          </cell>
          <cell r="L86">
            <v>3.2180511618584613</v>
          </cell>
          <cell r="M86">
            <v>0</v>
          </cell>
          <cell r="N86">
            <v>5.7296310263986946E-3</v>
          </cell>
          <cell r="O86">
            <v>0</v>
          </cell>
          <cell r="P86">
            <v>0</v>
          </cell>
          <cell r="Q86">
            <v>56.249234680806438</v>
          </cell>
          <cell r="U86" t="str">
            <v>MALUKU_PAPUA</v>
          </cell>
          <cell r="V86">
            <v>2029</v>
          </cell>
          <cell r="W86">
            <v>20.804509627360407</v>
          </cell>
          <cell r="X86">
            <v>7.7645613256962884E-2</v>
          </cell>
          <cell r="Y86">
            <v>9.5476932129053438</v>
          </cell>
          <cell r="Z86">
            <v>18.860341047883345</v>
          </cell>
          <cell r="AA86">
            <v>0</v>
          </cell>
          <cell r="AB86">
            <v>0.14858663427955204</v>
          </cell>
          <cell r="AC86">
            <v>1.1963265392109199</v>
          </cell>
          <cell r="AD86">
            <v>2.373068190746209</v>
          </cell>
          <cell r="AE86">
            <v>1.3097468228763938</v>
          </cell>
          <cell r="AF86">
            <v>0</v>
          </cell>
          <cell r="AG86">
            <v>5.0611740733188496E-4</v>
          </cell>
          <cell r="AH86">
            <v>0</v>
          </cell>
          <cell r="AI86">
            <v>0</v>
          </cell>
          <cell r="AJ86">
            <v>54.318423805926471</v>
          </cell>
        </row>
        <row r="87">
          <cell r="B87" t="str">
            <v>MALUKU_PAPUA</v>
          </cell>
          <cell r="C87">
            <v>2030</v>
          </cell>
          <cell r="D87">
            <v>14.569984897954619</v>
          </cell>
          <cell r="E87">
            <v>4.3047049836761803E-2</v>
          </cell>
          <cell r="F87">
            <v>14.525635770930643</v>
          </cell>
          <cell r="G87">
            <v>16.066216448196922</v>
          </cell>
          <cell r="H87">
            <v>-3.5999999654699566E-9</v>
          </cell>
          <cell r="I87">
            <v>2.8231460513114857</v>
          </cell>
          <cell r="J87">
            <v>5.7951588508501022</v>
          </cell>
          <cell r="K87">
            <v>2.9057939583929002</v>
          </cell>
          <cell r="L87">
            <v>3.2180511673944854</v>
          </cell>
          <cell r="M87">
            <v>0</v>
          </cell>
          <cell r="N87">
            <v>6.3930713462288296E-3</v>
          </cell>
          <cell r="O87">
            <v>0</v>
          </cell>
          <cell r="P87">
            <v>0</v>
          </cell>
          <cell r="Q87">
            <v>59.953427262614142</v>
          </cell>
          <cell r="U87" t="str">
            <v>MALUKU_PAPUA</v>
          </cell>
          <cell r="V87">
            <v>2030</v>
          </cell>
          <cell r="W87">
            <v>23.111010527790082</v>
          </cell>
          <cell r="X87">
            <v>7.7645613256962884E-2</v>
          </cell>
          <cell r="Y87">
            <v>10.375454122093315</v>
          </cell>
          <cell r="Z87">
            <v>18.860341047883345</v>
          </cell>
          <cell r="AA87">
            <v>-2.3066666445418612E-8</v>
          </cell>
          <cell r="AB87">
            <v>0.14858663427955204</v>
          </cell>
          <cell r="AC87">
            <v>1.4487897127125251</v>
          </cell>
          <cell r="AD87">
            <v>2.4408669250500359</v>
          </cell>
          <cell r="AE87">
            <v>1.3097468251295556</v>
          </cell>
          <cell r="AF87">
            <v>0</v>
          </cell>
          <cell r="AG87">
            <v>5.6472130225021359E-4</v>
          </cell>
          <cell r="AH87">
            <v>0</v>
          </cell>
          <cell r="AI87">
            <v>0</v>
          </cell>
          <cell r="AJ87">
            <v>57.773006106430955</v>
          </cell>
        </row>
        <row r="88">
          <cell r="B88" t="str">
            <v>MALUKU_PAPUA</v>
          </cell>
          <cell r="C88">
            <v>2031</v>
          </cell>
          <cell r="D88">
            <v>16.110252155143986</v>
          </cell>
          <cell r="E88">
            <v>4.3047049836761803E-2</v>
          </cell>
          <cell r="F88">
            <v>15.789412456023211</v>
          </cell>
          <cell r="G88">
            <v>16.066216448196922</v>
          </cell>
          <cell r="H88">
            <v>0</v>
          </cell>
          <cell r="I88">
            <v>3.2236620367046469</v>
          </cell>
          <cell r="J88">
            <v>6.3323557847062579</v>
          </cell>
          <cell r="K88">
            <v>2.9057939583929002</v>
          </cell>
          <cell r="L88">
            <v>3.4665645624407135</v>
          </cell>
          <cell r="M88">
            <v>0</v>
          </cell>
          <cell r="N88">
            <v>6.3930713462288296E-3</v>
          </cell>
          <cell r="O88">
            <v>0</v>
          </cell>
          <cell r="P88">
            <v>0</v>
          </cell>
          <cell r="Q88">
            <v>63.943697522791631</v>
          </cell>
          <cell r="U88" t="str">
            <v>MALUKU_PAPUA</v>
          </cell>
          <cell r="V88">
            <v>2031</v>
          </cell>
          <cell r="W88">
            <v>25.554193073676664</v>
          </cell>
          <cell r="X88">
            <v>7.7645613256962884E-2</v>
          </cell>
          <cell r="Y88">
            <v>11.278151754302291</v>
          </cell>
          <cell r="Z88">
            <v>18.860341047883345</v>
          </cell>
          <cell r="AA88">
            <v>0</v>
          </cell>
          <cell r="AB88">
            <v>0.16966642298445528</v>
          </cell>
          <cell r="AC88">
            <v>1.5830889461765638</v>
          </cell>
          <cell r="AD88">
            <v>2.4408669250500359</v>
          </cell>
          <cell r="AE88">
            <v>1.4108917769133704</v>
          </cell>
          <cell r="AF88">
            <v>0</v>
          </cell>
          <cell r="AG88">
            <v>5.6472130225021359E-4</v>
          </cell>
          <cell r="AH88">
            <v>0</v>
          </cell>
          <cell r="AI88">
            <v>0</v>
          </cell>
          <cell r="AJ88">
            <v>61.375410281545946</v>
          </cell>
        </row>
        <row r="89">
          <cell r="B89" t="str">
            <v>MALUKU_PAPUA</v>
          </cell>
          <cell r="C89">
            <v>2032</v>
          </cell>
          <cell r="D89">
            <v>17.741347602691683</v>
          </cell>
          <cell r="E89">
            <v>4.3047049836761803E-2</v>
          </cell>
          <cell r="F89">
            <v>17.167828294807745</v>
          </cell>
          <cell r="G89">
            <v>16.066216448196922</v>
          </cell>
          <cell r="H89">
            <v>-7.8595817151157719E-17</v>
          </cell>
          <cell r="I89">
            <v>3.2237037442402983</v>
          </cell>
          <cell r="J89">
            <v>7.499172315945156</v>
          </cell>
          <cell r="K89">
            <v>2.9116243786376046</v>
          </cell>
          <cell r="L89">
            <v>3.5830880171316641</v>
          </cell>
          <cell r="M89">
            <v>0</v>
          </cell>
          <cell r="N89">
            <v>6.9354851220368285E-3</v>
          </cell>
          <cell r="O89">
            <v>0</v>
          </cell>
          <cell r="P89">
            <v>0</v>
          </cell>
          <cell r="Q89">
            <v>68.242963336609876</v>
          </cell>
          <cell r="U89" t="str">
            <v>MALUKU_PAPUA</v>
          </cell>
          <cell r="V89">
            <v>2032</v>
          </cell>
          <cell r="W89">
            <v>28.141447921510942</v>
          </cell>
          <cell r="X89">
            <v>7.7645613256962884E-2</v>
          </cell>
          <cell r="Y89">
            <v>12.262734496291243</v>
          </cell>
          <cell r="Z89">
            <v>18.860341047883345</v>
          </cell>
          <cell r="AA89">
            <v>-5.035954210055661E-16</v>
          </cell>
          <cell r="AB89">
            <v>0.16966861811791059</v>
          </cell>
          <cell r="AC89">
            <v>1.8747930789862883</v>
          </cell>
          <cell r="AD89">
            <v>2.4457644780555876</v>
          </cell>
          <cell r="AE89">
            <v>1.4583168229725874</v>
          </cell>
          <cell r="AF89">
            <v>0</v>
          </cell>
          <cell r="AG89">
            <v>6.126345191132535E-4</v>
          </cell>
          <cell r="AH89">
            <v>0</v>
          </cell>
          <cell r="AI89">
            <v>0</v>
          </cell>
          <cell r="AJ89">
            <v>65.291324711593973</v>
          </cell>
        </row>
        <row r="90">
          <cell r="B90" t="str">
            <v>MALUKU_PAPUA</v>
          </cell>
          <cell r="C90">
            <v>2033</v>
          </cell>
          <cell r="D90">
            <v>19.468137292931381</v>
          </cell>
          <cell r="E90">
            <v>4.3047049836761803E-2</v>
          </cell>
          <cell r="F90">
            <v>18.671518242893235</v>
          </cell>
          <cell r="G90">
            <v>16.066216448196922</v>
          </cell>
          <cell r="H90">
            <v>-3.5999999818198357E-9</v>
          </cell>
          <cell r="I90">
            <v>3.3272039225618344</v>
          </cell>
          <cell r="J90">
            <v>8.6991123276445226</v>
          </cell>
          <cell r="K90">
            <v>2.9119561031718328</v>
          </cell>
          <cell r="L90">
            <v>3.6813057692729805</v>
          </cell>
          <cell r="M90">
            <v>0</v>
          </cell>
          <cell r="N90">
            <v>7.5359304132695815E-3</v>
          </cell>
          <cell r="O90">
            <v>0</v>
          </cell>
          <cell r="P90">
            <v>0</v>
          </cell>
          <cell r="Q90">
            <v>72.876033083322739</v>
          </cell>
          <cell r="U90" t="str">
            <v>MALUKU_PAPUA</v>
          </cell>
          <cell r="V90">
            <v>2033</v>
          </cell>
          <cell r="W90">
            <v>30.880493637063566</v>
          </cell>
          <cell r="X90">
            <v>7.7645613256962884E-2</v>
          </cell>
          <cell r="Y90">
            <v>13.336798744923735</v>
          </cell>
          <cell r="Z90">
            <v>18.860341047883345</v>
          </cell>
          <cell r="AA90">
            <v>-2.3066666550178945E-8</v>
          </cell>
          <cell r="AB90">
            <v>0.17511599592430724</v>
          </cell>
          <cell r="AC90">
            <v>2.1747780819111302</v>
          </cell>
          <cell r="AD90">
            <v>2.4460431266643394</v>
          </cell>
          <cell r="AE90">
            <v>1.4982914480941032</v>
          </cell>
          <cell r="AF90">
            <v>0</v>
          </cell>
          <cell r="AG90">
            <v>6.6567385317214663E-4</v>
          </cell>
          <cell r="AH90">
            <v>0</v>
          </cell>
          <cell r="AI90">
            <v>0</v>
          </cell>
          <cell r="AJ90">
            <v>69.450173346507995</v>
          </cell>
        </row>
        <row r="91">
          <cell r="B91" t="str">
            <v>MALUKU_PAPUA</v>
          </cell>
          <cell r="C91">
            <v>2034</v>
          </cell>
          <cell r="D91">
            <v>21.295697648216155</v>
          </cell>
          <cell r="E91">
            <v>4.3047039074980517E-2</v>
          </cell>
          <cell r="F91">
            <v>20.312109994348766</v>
          </cell>
          <cell r="G91">
            <v>16.066216448196922</v>
          </cell>
          <cell r="H91">
            <v>0</v>
          </cell>
          <cell r="I91">
            <v>3.7875503266808388</v>
          </cell>
          <cell r="J91">
            <v>9.1726199144404958</v>
          </cell>
          <cell r="K91">
            <v>2.9145834252813603</v>
          </cell>
          <cell r="L91">
            <v>4.2698636342887042</v>
          </cell>
          <cell r="M91">
            <v>0</v>
          </cell>
          <cell r="N91">
            <v>8.0783395607025126E-3</v>
          </cell>
          <cell r="O91">
            <v>0</v>
          </cell>
          <cell r="P91">
            <v>0</v>
          </cell>
          <cell r="Q91">
            <v>77.86976677008893</v>
          </cell>
          <cell r="U91" t="str">
            <v>MALUKU_PAPUA</v>
          </cell>
          <cell r="V91">
            <v>2034</v>
          </cell>
          <cell r="W91">
            <v>33.779382476480798</v>
          </cell>
          <cell r="X91">
            <v>7.7645593845525607E-2</v>
          </cell>
          <cell r="Y91">
            <v>14.508649995963406</v>
          </cell>
          <cell r="Z91">
            <v>18.860341047883345</v>
          </cell>
          <cell r="AA91">
            <v>0</v>
          </cell>
          <cell r="AB91">
            <v>0.19934475403583379</v>
          </cell>
          <cell r="AC91">
            <v>2.2931549786101235</v>
          </cell>
          <cell r="AD91">
            <v>2.4482500772363425</v>
          </cell>
          <cell r="AE91">
            <v>1.7378344991555028</v>
          </cell>
          <cell r="AF91">
            <v>0</v>
          </cell>
          <cell r="AG91">
            <v>7.1358666119538891E-4</v>
          </cell>
          <cell r="AH91">
            <v>0</v>
          </cell>
          <cell r="AI91">
            <v>0</v>
          </cell>
          <cell r="AJ91">
            <v>73.905317009872064</v>
          </cell>
        </row>
        <row r="92">
          <cell r="B92" t="str">
            <v>MALUKU_PAPUA</v>
          </cell>
          <cell r="C92">
            <v>2035</v>
          </cell>
          <cell r="D92">
            <v>23.282309918683428</v>
          </cell>
          <cell r="E92">
            <v>4.3047028313199259E-2</v>
          </cell>
          <cell r="F92">
            <v>21.973943474905411</v>
          </cell>
          <cell r="G92">
            <v>16.066216448196922</v>
          </cell>
          <cell r="H92">
            <v>-3.5999999447213109E-9</v>
          </cell>
          <cell r="I92">
            <v>3.9199449867557745</v>
          </cell>
          <cell r="J92">
            <v>10.672673813625735</v>
          </cell>
          <cell r="K92">
            <v>2.9145834252813603</v>
          </cell>
          <cell r="L92">
            <v>4.2698636342887042</v>
          </cell>
          <cell r="M92">
            <v>0</v>
          </cell>
          <cell r="N92">
            <v>8.5241907434424006E-3</v>
          </cell>
          <cell r="O92">
            <v>0</v>
          </cell>
          <cell r="P92">
            <v>0</v>
          </cell>
          <cell r="Q92">
            <v>83.151106917193985</v>
          </cell>
          <cell r="U92" t="str">
            <v>MALUKU_PAPUA</v>
          </cell>
          <cell r="V92">
            <v>2035</v>
          </cell>
          <cell r="W92">
            <v>36.930560560670258</v>
          </cell>
          <cell r="X92">
            <v>7.7645574434088385E-2</v>
          </cell>
          <cell r="Y92">
            <v>15.695673910646722</v>
          </cell>
          <cell r="Z92">
            <v>18.860341047883345</v>
          </cell>
          <cell r="AA92">
            <v>-2.3066666312473581E-8</v>
          </cell>
          <cell r="AB92">
            <v>0.20631289403977782</v>
          </cell>
          <cell r="AC92">
            <v>2.6681684534064334</v>
          </cell>
          <cell r="AD92">
            <v>2.4482500772363425</v>
          </cell>
          <cell r="AE92">
            <v>1.7378344991555028</v>
          </cell>
          <cell r="AF92">
            <v>0</v>
          </cell>
          <cell r="AG92">
            <v>7.5297018233741236E-4</v>
          </cell>
          <cell r="AH92">
            <v>0</v>
          </cell>
          <cell r="AI92">
            <v>0</v>
          </cell>
          <cell r="AJ92">
            <v>78.625539964588143</v>
          </cell>
        </row>
        <row r="93">
          <cell r="B93" t="str">
            <v>MALUKU_PAPUA</v>
          </cell>
          <cell r="C93">
            <v>2036</v>
          </cell>
          <cell r="D93">
            <v>25.126491810005987</v>
          </cell>
          <cell r="E93">
            <v>4.3047028313199259E-2</v>
          </cell>
          <cell r="F93">
            <v>24.41461010318314</v>
          </cell>
          <cell r="G93">
            <v>16.066216448196922</v>
          </cell>
          <cell r="H93">
            <v>-7.8595817151157719E-17</v>
          </cell>
          <cell r="I93">
            <v>3.9199449920837042</v>
          </cell>
          <cell r="J93">
            <v>11.658757593219404</v>
          </cell>
          <cell r="K93">
            <v>2.9145834406205329</v>
          </cell>
          <cell r="L93">
            <v>6.2296758891635209</v>
          </cell>
          <cell r="M93">
            <v>0</v>
          </cell>
          <cell r="N93">
            <v>9.7367816642770794E-3</v>
          </cell>
          <cell r="O93">
            <v>0</v>
          </cell>
          <cell r="P93">
            <v>0</v>
          </cell>
          <cell r="Q93">
            <v>90.383064086450673</v>
          </cell>
          <cell r="U93" t="str">
            <v>MALUKU_PAPUA</v>
          </cell>
          <cell r="V93">
            <v>2036</v>
          </cell>
          <cell r="W93">
            <v>39.855814595181911</v>
          </cell>
          <cell r="X93">
            <v>7.7645574434088385E-2</v>
          </cell>
          <cell r="Y93">
            <v>17.439007216559386</v>
          </cell>
          <cell r="Z93">
            <v>18.860341047883345</v>
          </cell>
          <cell r="AA93">
            <v>-5.035954210055661E-16</v>
          </cell>
          <cell r="AB93">
            <v>0.20631289432019514</v>
          </cell>
          <cell r="AC93">
            <v>2.9146893983048501</v>
          </cell>
          <cell r="AD93">
            <v>2.4482500901212476</v>
          </cell>
          <cell r="AE93">
            <v>2.5354780868895532</v>
          </cell>
          <cell r="AF93">
            <v>0</v>
          </cell>
          <cell r="AG93">
            <v>8.6008238034447572E-4</v>
          </cell>
          <cell r="AH93">
            <v>0</v>
          </cell>
          <cell r="AI93">
            <v>0</v>
          </cell>
          <cell r="AJ93">
            <v>84.338398986074921</v>
          </cell>
        </row>
        <row r="94">
          <cell r="B94" t="str">
            <v>MALUKU_PAPUA</v>
          </cell>
          <cell r="C94">
            <v>2037</v>
          </cell>
          <cell r="D94">
            <v>27.107729080335112</v>
          </cell>
          <cell r="E94">
            <v>4.3047028313199259E-2</v>
          </cell>
          <cell r="F94">
            <v>26.986108769561145</v>
          </cell>
          <cell r="G94">
            <v>16.066216448196922</v>
          </cell>
          <cell r="H94">
            <v>0</v>
          </cell>
          <cell r="I94">
            <v>3.9215083629006977</v>
          </cell>
          <cell r="J94">
            <v>11.692851434645723</v>
          </cell>
          <cell r="K94">
            <v>3.2684774107807533</v>
          </cell>
          <cell r="L94">
            <v>9.1207355452146945</v>
          </cell>
          <cell r="M94">
            <v>0</v>
          </cell>
          <cell r="N94">
            <v>9.7368164147294961E-3</v>
          </cell>
          <cell r="O94">
            <v>0</v>
          </cell>
          <cell r="P94">
            <v>0</v>
          </cell>
          <cell r="Q94">
            <v>98.216410896362973</v>
          </cell>
          <cell r="U94" t="str">
            <v>MALUKU_PAPUA</v>
          </cell>
          <cell r="V94">
            <v>2037</v>
          </cell>
          <cell r="W94">
            <v>42.998466817083276</v>
          </cell>
          <cell r="X94">
            <v>7.7645574434088385E-2</v>
          </cell>
          <cell r="Y94">
            <v>19.27579197825796</v>
          </cell>
          <cell r="Z94">
            <v>18.860341047883345</v>
          </cell>
          <cell r="AA94">
            <v>0</v>
          </cell>
          <cell r="AB94">
            <v>0.20639517699477375</v>
          </cell>
          <cell r="AC94">
            <v>2.9232128586614303</v>
          </cell>
          <cell r="AD94">
            <v>2.7455210250558326</v>
          </cell>
          <cell r="AE94">
            <v>3.712139366902381</v>
          </cell>
          <cell r="AF94">
            <v>0</v>
          </cell>
          <cell r="AG94">
            <v>8.6008544996777259E-4</v>
          </cell>
          <cell r="AH94">
            <v>0</v>
          </cell>
          <cell r="AI94">
            <v>0</v>
          </cell>
          <cell r="AJ94">
            <v>90.800373930723055</v>
          </cell>
        </row>
        <row r="95">
          <cell r="B95" t="str">
            <v>MALUKU_PAPUA</v>
          </cell>
          <cell r="C95">
            <v>2038</v>
          </cell>
          <cell r="D95">
            <v>29.202158785274772</v>
          </cell>
          <cell r="E95">
            <v>4.3047017551417974E-2</v>
          </cell>
          <cell r="F95">
            <v>29.777259612044816</v>
          </cell>
          <cell r="G95">
            <v>16.066216448196922</v>
          </cell>
          <cell r="H95">
            <v>0</v>
          </cell>
          <cell r="I95">
            <v>4.7344077274152747</v>
          </cell>
          <cell r="J95">
            <v>13.3806603628472</v>
          </cell>
          <cell r="K95">
            <v>3.8496709426573124</v>
          </cell>
          <cell r="L95">
            <v>9.5109690664539173</v>
          </cell>
          <cell r="M95">
            <v>0</v>
          </cell>
          <cell r="N95">
            <v>1.2831869849690418E-2</v>
          </cell>
          <cell r="O95">
            <v>0</v>
          </cell>
          <cell r="P95">
            <v>0</v>
          </cell>
          <cell r="Q95">
            <v>106.57722183229131</v>
          </cell>
          <cell r="U95" t="str">
            <v>MALUKU_PAPUA</v>
          </cell>
          <cell r="V95">
            <v>2038</v>
          </cell>
          <cell r="W95">
            <v>46.320665659401357</v>
          </cell>
          <cell r="X95">
            <v>7.7645555022651122E-2</v>
          </cell>
          <cell r="Y95">
            <v>21.269471151460579</v>
          </cell>
          <cell r="Z95">
            <v>18.860341047883345</v>
          </cell>
          <cell r="AA95">
            <v>0</v>
          </cell>
          <cell r="AB95">
            <v>0.24917935407448838</v>
          </cell>
          <cell r="AC95">
            <v>3.3451650907117987</v>
          </cell>
          <cell r="AD95">
            <v>3.2337235918321423</v>
          </cell>
          <cell r="AE95">
            <v>3.8709644100467444</v>
          </cell>
          <cell r="AF95">
            <v>0</v>
          </cell>
          <cell r="AG95">
            <v>1.133481836722654E-3</v>
          </cell>
          <cell r="AH95">
            <v>0</v>
          </cell>
          <cell r="AI95">
            <v>0</v>
          </cell>
          <cell r="AJ95">
            <v>97.228289342269818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4FC6-03C7-435E-8443-E2EC61374F7D}">
  <dimension ref="A1:P141"/>
  <sheetViews>
    <sheetView workbookViewId="0">
      <selection activeCell="P1" sqref="P1"/>
    </sheetView>
  </sheetViews>
  <sheetFormatPr defaultRowHeight="15" x14ac:dyDescent="0.25"/>
  <cols>
    <col min="1" max="1" width="15.85546875" bestFit="1" customWidth="1"/>
  </cols>
  <sheetData>
    <row r="1" spans="1:16" x14ac:dyDescent="0.25">
      <c r="A1" t="str">
        <f>[1]indonesia!B3</f>
        <v>region</v>
      </c>
      <c r="B1" t="str">
        <f>[1]indonesia!C3</f>
        <v>year</v>
      </c>
      <c r="C1" t="str">
        <f>[1]indonesia!D3</f>
        <v>coa</v>
      </c>
      <c r="D1" t="str">
        <f>[1]indonesia!E3</f>
        <v>ocg</v>
      </c>
      <c r="E1" t="str">
        <f>[1]indonesia!F3</f>
        <v>ccg</v>
      </c>
      <c r="F1" t="str">
        <f>[1]indonesia!G3</f>
        <v>rec</v>
      </c>
      <c r="G1" t="str">
        <f>[1]indonesia!H3</f>
        <v>geo</v>
      </c>
      <c r="H1" t="str">
        <f>[1]indonesia!I3</f>
        <v>lhy</v>
      </c>
      <c r="I1" t="str">
        <f>[1]indonesia!J3</f>
        <v>mhy</v>
      </c>
      <c r="J1" t="str">
        <f>[1]indonesia!K3</f>
        <v>sol</v>
      </c>
      <c r="K1" t="str">
        <f>[1]indonesia!L3</f>
        <v>win</v>
      </c>
      <c r="L1" t="str">
        <f>[1]indonesia!M3</f>
        <v>bio</v>
      </c>
      <c r="M1" t="str">
        <f>[1]indonesia!N3</f>
        <v>oce</v>
      </c>
      <c r="N1" t="str">
        <f>[1]indonesia!O3</f>
        <v>was</v>
      </c>
      <c r="O1" t="str">
        <f>[1]indonesia!P3</f>
        <v>sto</v>
      </c>
      <c r="P1" t="str">
        <f>[1]indonesia!Q3</f>
        <v>tot</v>
      </c>
    </row>
    <row r="2" spans="1:16" x14ac:dyDescent="0.25">
      <c r="A2" t="str">
        <f>[1]indonesia!B4</f>
        <v>INDONESIA</v>
      </c>
      <c r="B2">
        <f>[1]indonesia!C4</f>
        <v>2019</v>
      </c>
      <c r="C2">
        <f>SUM(C22,C42,C62,C82,C102,C122)</f>
        <v>34457.47</v>
      </c>
      <c r="D2">
        <f t="shared" ref="D2:O2" si="0">SUM(D22,D42,D62,D82,D102,D122)</f>
        <v>5638.72</v>
      </c>
      <c r="E2">
        <f t="shared" si="0"/>
        <v>11525.460000000001</v>
      </c>
      <c r="F2">
        <f t="shared" si="0"/>
        <v>6623.4</v>
      </c>
      <c r="G2">
        <f t="shared" si="0"/>
        <v>1986.3999999999999</v>
      </c>
      <c r="H2">
        <f t="shared" si="0"/>
        <v>5689.6399999999994</v>
      </c>
      <c r="I2">
        <f t="shared" si="0"/>
        <v>169.62</v>
      </c>
      <c r="J2">
        <f t="shared" si="0"/>
        <v>17.52</v>
      </c>
      <c r="K2">
        <f t="shared" si="0"/>
        <v>0</v>
      </c>
      <c r="L2">
        <f t="shared" si="0"/>
        <v>142.85</v>
      </c>
      <c r="M2">
        <f t="shared" si="0"/>
        <v>0</v>
      </c>
      <c r="N2">
        <f t="shared" si="0"/>
        <v>0</v>
      </c>
      <c r="O2">
        <f t="shared" si="0"/>
        <v>0</v>
      </c>
      <c r="P2">
        <f>SUM(P22,P42,P62,P82,P102,P122)</f>
        <v>66251.08</v>
      </c>
    </row>
    <row r="3" spans="1:16" x14ac:dyDescent="0.25">
      <c r="A3" t="str">
        <f>[1]indonesia!B5</f>
        <v>INDONESIA</v>
      </c>
      <c r="B3">
        <f>[1]indonesia!C5</f>
        <v>2020</v>
      </c>
      <c r="C3">
        <f t="shared" ref="C3:P3" si="1">SUM(C23,C43,C63,C83,C103,C123)</f>
        <v>36515.1361196199</v>
      </c>
      <c r="D3">
        <f t="shared" si="1"/>
        <v>5644.5913920170779</v>
      </c>
      <c r="E3">
        <f t="shared" si="1"/>
        <v>14144.285901480107</v>
      </c>
      <c r="F3">
        <f t="shared" si="1"/>
        <v>6623.4</v>
      </c>
      <c r="G3">
        <f t="shared" si="1"/>
        <v>1986.3999999999999</v>
      </c>
      <c r="H3">
        <f t="shared" si="1"/>
        <v>7954.2304410033557</v>
      </c>
      <c r="I3">
        <f t="shared" si="1"/>
        <v>421.01993608637042</v>
      </c>
      <c r="J3">
        <f t="shared" si="1"/>
        <v>6646.2155449297397</v>
      </c>
      <c r="K3">
        <f t="shared" si="1"/>
        <v>113.33532220251573</v>
      </c>
      <c r="L3">
        <f t="shared" si="1"/>
        <v>210.60183201339697</v>
      </c>
      <c r="M3">
        <f t="shared" si="1"/>
        <v>7.3393728000442664</v>
      </c>
      <c r="N3">
        <f t="shared" si="1"/>
        <v>0</v>
      </c>
      <c r="O3">
        <f t="shared" si="1"/>
        <v>23.533157882592835</v>
      </c>
      <c r="P3">
        <f t="shared" si="1"/>
        <v>80266.555862152512</v>
      </c>
    </row>
    <row r="4" spans="1:16" x14ac:dyDescent="0.25">
      <c r="A4" t="str">
        <f>[1]indonesia!B6</f>
        <v>INDONESIA</v>
      </c>
      <c r="B4">
        <f>[1]indonesia!C6</f>
        <v>2021</v>
      </c>
      <c r="C4">
        <f t="shared" ref="C4:P4" si="2">SUM(C24,C44,C64,C84,C104,C124)</f>
        <v>38136.676635094722</v>
      </c>
      <c r="D4">
        <f t="shared" si="2"/>
        <v>5644.5913890170787</v>
      </c>
      <c r="E4">
        <f t="shared" si="2"/>
        <v>20535.254880276429</v>
      </c>
      <c r="F4">
        <f t="shared" si="2"/>
        <v>6623.4000006307615</v>
      </c>
      <c r="G4">
        <f t="shared" si="2"/>
        <v>2127.7154904865497</v>
      </c>
      <c r="H4">
        <f t="shared" si="2"/>
        <v>9212.3690464202173</v>
      </c>
      <c r="I4">
        <f t="shared" si="2"/>
        <v>1960.0283002904614</v>
      </c>
      <c r="J4">
        <f t="shared" si="2"/>
        <v>7528.4995458097255</v>
      </c>
      <c r="K4">
        <f t="shared" si="2"/>
        <v>2058.4898994714649</v>
      </c>
      <c r="L4">
        <f t="shared" si="2"/>
        <v>210.60183101339697</v>
      </c>
      <c r="M4">
        <f t="shared" si="2"/>
        <v>9.9666177586507381</v>
      </c>
      <c r="N4">
        <f t="shared" si="2"/>
        <v>0</v>
      </c>
      <c r="O4">
        <f t="shared" si="2"/>
        <v>27.333435095557061</v>
      </c>
      <c r="P4">
        <f t="shared" si="2"/>
        <v>94047.593636269477</v>
      </c>
    </row>
    <row r="5" spans="1:16" x14ac:dyDescent="0.25">
      <c r="A5" t="str">
        <f>[1]indonesia!B7</f>
        <v>INDONESIA</v>
      </c>
      <c r="B5">
        <f>[1]indonesia!C7</f>
        <v>2022</v>
      </c>
      <c r="C5">
        <f t="shared" ref="C5:P5" si="3">SUM(C25,C45,C65,C85,C105,C125)</f>
        <v>38564.721030190347</v>
      </c>
      <c r="D5">
        <f t="shared" si="3"/>
        <v>5644.5913860170776</v>
      </c>
      <c r="E5">
        <f t="shared" si="3"/>
        <v>30105.511205028637</v>
      </c>
      <c r="F5">
        <f t="shared" si="3"/>
        <v>6669.4056029601379</v>
      </c>
      <c r="G5">
        <f t="shared" si="3"/>
        <v>2127.7155009272474</v>
      </c>
      <c r="H5">
        <f t="shared" si="3"/>
        <v>9328.3401000988179</v>
      </c>
      <c r="I5">
        <f t="shared" si="3"/>
        <v>1991.4929102988783</v>
      </c>
      <c r="J5">
        <f t="shared" si="3"/>
        <v>9709.1978356758209</v>
      </c>
      <c r="K5">
        <f t="shared" si="3"/>
        <v>2072.0462083111042</v>
      </c>
      <c r="L5">
        <f t="shared" si="3"/>
        <v>210.60183001339698</v>
      </c>
      <c r="M5">
        <f t="shared" si="3"/>
        <v>10.002976141741195</v>
      </c>
      <c r="N5">
        <f t="shared" si="3"/>
        <v>0</v>
      </c>
      <c r="O5">
        <f t="shared" si="3"/>
        <v>29.880893794457631</v>
      </c>
      <c r="P5">
        <f t="shared" si="3"/>
        <v>106433.62658566319</v>
      </c>
    </row>
    <row r="6" spans="1:16" x14ac:dyDescent="0.25">
      <c r="A6" t="str">
        <f>[1]indonesia!B8</f>
        <v>INDONESIA</v>
      </c>
      <c r="B6">
        <f>[1]indonesia!C8</f>
        <v>2023</v>
      </c>
      <c r="C6">
        <f t="shared" ref="C6:P6" si="4">SUM(C26,C46,C66,C86,C106,C126)</f>
        <v>38897.700510755218</v>
      </c>
      <c r="D6">
        <f t="shared" si="4"/>
        <v>5881.7681385707929</v>
      </c>
      <c r="E6">
        <f t="shared" si="4"/>
        <v>37411.817624337455</v>
      </c>
      <c r="F6">
        <f t="shared" si="4"/>
        <v>6671.9073570772889</v>
      </c>
      <c r="G6">
        <f t="shared" si="4"/>
        <v>2220.2590108892168</v>
      </c>
      <c r="H6">
        <f t="shared" si="4"/>
        <v>9604.5853616204513</v>
      </c>
      <c r="I6">
        <f t="shared" si="4"/>
        <v>2010.1680910341986</v>
      </c>
      <c r="J6">
        <f t="shared" si="4"/>
        <v>10825.691485715795</v>
      </c>
      <c r="K6">
        <f t="shared" si="4"/>
        <v>2450.3535930338658</v>
      </c>
      <c r="L6">
        <f t="shared" si="4"/>
        <v>274.43211760409815</v>
      </c>
      <c r="M6">
        <f t="shared" si="4"/>
        <v>10.008436190407853</v>
      </c>
      <c r="N6">
        <f t="shared" si="4"/>
        <v>0</v>
      </c>
      <c r="O6">
        <f t="shared" si="4"/>
        <v>31.988976029887475</v>
      </c>
      <c r="P6">
        <f t="shared" si="4"/>
        <v>116258.69172682879</v>
      </c>
    </row>
    <row r="7" spans="1:16" x14ac:dyDescent="0.25">
      <c r="A7" t="str">
        <f>[1]indonesia!B9</f>
        <v>INDONESIA</v>
      </c>
      <c r="B7">
        <f>[1]indonesia!C9</f>
        <v>2024</v>
      </c>
      <c r="C7">
        <f t="shared" ref="C7:P7" si="5">SUM(C27,C47,C67,C87,C107,C127)</f>
        <v>39201.449665019565</v>
      </c>
      <c r="D7">
        <f t="shared" si="5"/>
        <v>6377.7268798880959</v>
      </c>
      <c r="E7">
        <f t="shared" si="5"/>
        <v>44241.148849108678</v>
      </c>
      <c r="F7">
        <f t="shared" si="5"/>
        <v>6920.3576353187618</v>
      </c>
      <c r="G7">
        <f t="shared" si="5"/>
        <v>2261.5804523391012</v>
      </c>
      <c r="H7">
        <f t="shared" si="5"/>
        <v>9617.8649516341702</v>
      </c>
      <c r="I7">
        <f t="shared" si="5"/>
        <v>2163.1312595227741</v>
      </c>
      <c r="J7">
        <f t="shared" si="5"/>
        <v>10868.164736128259</v>
      </c>
      <c r="K7">
        <f t="shared" si="5"/>
        <v>4257.6673068505843</v>
      </c>
      <c r="L7">
        <f t="shared" si="5"/>
        <v>385.97402385862313</v>
      </c>
      <c r="M7">
        <f t="shared" si="5"/>
        <v>10.008436190407853</v>
      </c>
      <c r="N7">
        <f t="shared" si="5"/>
        <v>0</v>
      </c>
      <c r="O7">
        <f t="shared" si="5"/>
        <v>34.396744991103141</v>
      </c>
      <c r="P7">
        <f t="shared" si="5"/>
        <v>126305.07419585901</v>
      </c>
    </row>
    <row r="8" spans="1:16" x14ac:dyDescent="0.25">
      <c r="A8" t="str">
        <f>[1]indonesia!B10</f>
        <v>INDONESIA</v>
      </c>
      <c r="B8">
        <f>[1]indonesia!C10</f>
        <v>2025</v>
      </c>
      <c r="C8">
        <f t="shared" ref="C8:P8" si="6">SUM(C28,C48,C68,C88,C108,C128)</f>
        <v>39394.424805255272</v>
      </c>
      <c r="D8">
        <f t="shared" si="6"/>
        <v>6915.7102902995948</v>
      </c>
      <c r="E8">
        <f t="shared" si="6"/>
        <v>47410.22080474774</v>
      </c>
      <c r="F8">
        <f t="shared" si="6"/>
        <v>7749.2744427874859</v>
      </c>
      <c r="G8">
        <f t="shared" si="6"/>
        <v>2286.4197108642124</v>
      </c>
      <c r="H8">
        <f t="shared" si="6"/>
        <v>10150.483462494831</v>
      </c>
      <c r="I8">
        <f t="shared" si="6"/>
        <v>2208.1821356415967</v>
      </c>
      <c r="J8">
        <f t="shared" si="6"/>
        <v>11036.304784478436</v>
      </c>
      <c r="K8">
        <f t="shared" si="6"/>
        <v>7359.844524753983</v>
      </c>
      <c r="L8">
        <f t="shared" si="6"/>
        <v>508.11399980097889</v>
      </c>
      <c r="M8">
        <f t="shared" si="6"/>
        <v>10.008451147950575</v>
      </c>
      <c r="N8">
        <f t="shared" si="6"/>
        <v>0</v>
      </c>
      <c r="O8">
        <f t="shared" si="6"/>
        <v>36.913084027847525</v>
      </c>
      <c r="P8">
        <f t="shared" si="6"/>
        <v>135028.98741227208</v>
      </c>
    </row>
    <row r="9" spans="1:16" x14ac:dyDescent="0.25">
      <c r="A9" t="str">
        <f>[1]indonesia!B11</f>
        <v>INDONESIA</v>
      </c>
      <c r="B9">
        <f>[1]indonesia!C11</f>
        <v>2026</v>
      </c>
      <c r="C9">
        <f t="shared" ref="C9:P9" si="7">SUM(C29,C49,C69,C89,C109,C129)</f>
        <v>40286.0789465661</v>
      </c>
      <c r="D9">
        <f t="shared" si="7"/>
        <v>6993.9838320768758</v>
      </c>
      <c r="E9">
        <f t="shared" si="7"/>
        <v>48247.491826760161</v>
      </c>
      <c r="F9">
        <f t="shared" si="7"/>
        <v>7991.7757851324568</v>
      </c>
      <c r="G9">
        <f t="shared" si="7"/>
        <v>2470.4288096485393</v>
      </c>
      <c r="H9">
        <f t="shared" si="7"/>
        <v>10423.522031129627</v>
      </c>
      <c r="I9">
        <f t="shared" si="7"/>
        <v>3237.790227204945</v>
      </c>
      <c r="J9">
        <f t="shared" si="7"/>
        <v>11492.264043755231</v>
      </c>
      <c r="K9">
        <f t="shared" si="7"/>
        <v>7483.7889335745122</v>
      </c>
      <c r="L9">
        <f t="shared" si="7"/>
        <v>633.04616233822424</v>
      </c>
      <c r="M9">
        <f t="shared" si="7"/>
        <v>10.061956080493935</v>
      </c>
      <c r="N9">
        <f t="shared" si="7"/>
        <v>18.870483007780116</v>
      </c>
      <c r="O9">
        <f t="shared" si="7"/>
        <v>38.238548073144095</v>
      </c>
      <c r="P9">
        <f t="shared" si="7"/>
        <v>139289.10303727491</v>
      </c>
    </row>
    <row r="10" spans="1:16" x14ac:dyDescent="0.25">
      <c r="A10" t="str">
        <f>[1]indonesia!B12</f>
        <v>INDONESIA</v>
      </c>
      <c r="B10">
        <f>[1]indonesia!C12</f>
        <v>2027</v>
      </c>
      <c r="C10">
        <f t="shared" ref="C10:P10" si="8">SUM(C30,C50,C70,C90,C110,C130)</f>
        <v>41408.502645419059</v>
      </c>
      <c r="D10">
        <f t="shared" si="8"/>
        <v>7333.3653964849418</v>
      </c>
      <c r="E10">
        <f t="shared" si="8"/>
        <v>56348.958954450936</v>
      </c>
      <c r="F10">
        <f t="shared" si="8"/>
        <v>8055.4075269771602</v>
      </c>
      <c r="G10">
        <f t="shared" si="8"/>
        <v>2470.428808648539</v>
      </c>
      <c r="H10">
        <f t="shared" si="8"/>
        <v>11345.36120275083</v>
      </c>
      <c r="I10">
        <f t="shared" si="8"/>
        <v>4809.7389685126127</v>
      </c>
      <c r="J10">
        <f t="shared" si="8"/>
        <v>12594.661031237478</v>
      </c>
      <c r="K10">
        <f t="shared" si="8"/>
        <v>9390.2779108077157</v>
      </c>
      <c r="L10">
        <f t="shared" si="8"/>
        <v>684.78009375052102</v>
      </c>
      <c r="M10">
        <f t="shared" si="8"/>
        <v>10.195260497301458</v>
      </c>
      <c r="N10">
        <f t="shared" si="8"/>
        <v>18.870483007780116</v>
      </c>
      <c r="O10">
        <f t="shared" si="8"/>
        <v>42.181611643608029</v>
      </c>
      <c r="P10">
        <f t="shared" si="8"/>
        <v>154470.54828254489</v>
      </c>
    </row>
    <row r="11" spans="1:16" x14ac:dyDescent="0.25">
      <c r="A11" t="str">
        <f>[1]indonesia!B13</f>
        <v>INDONESIA</v>
      </c>
      <c r="B11">
        <f>[1]indonesia!C13</f>
        <v>2028</v>
      </c>
      <c r="C11">
        <f t="shared" ref="C11:P11" si="9">SUM(C31,C51,C71,C91,C111,C131)</f>
        <v>42275.905108746956</v>
      </c>
      <c r="D11">
        <f t="shared" si="9"/>
        <v>7879.3794066279524</v>
      </c>
      <c r="E11">
        <f t="shared" si="9"/>
        <v>60952.198069249476</v>
      </c>
      <c r="F11">
        <f t="shared" si="9"/>
        <v>8496.1071363255633</v>
      </c>
      <c r="G11">
        <f t="shared" si="9"/>
        <v>2470.428808648539</v>
      </c>
      <c r="H11">
        <f t="shared" si="9"/>
        <v>11705.249204543357</v>
      </c>
      <c r="I11">
        <f t="shared" si="9"/>
        <v>5289.5266013258151</v>
      </c>
      <c r="J11">
        <f t="shared" si="9"/>
        <v>13390.709630613444</v>
      </c>
      <c r="K11">
        <f t="shared" si="9"/>
        <v>11064.280072947551</v>
      </c>
      <c r="L11">
        <f t="shared" si="9"/>
        <v>684.78009375052102</v>
      </c>
      <c r="M11">
        <f t="shared" si="9"/>
        <v>16.248836625830869</v>
      </c>
      <c r="N11">
        <f t="shared" si="9"/>
        <v>18.870483007780116</v>
      </c>
      <c r="O11">
        <f t="shared" si="9"/>
        <v>44.756006906325055</v>
      </c>
      <c r="P11">
        <f t="shared" si="9"/>
        <v>164243.68345241281</v>
      </c>
    </row>
    <row r="12" spans="1:16" x14ac:dyDescent="0.25">
      <c r="A12" t="str">
        <f>[1]indonesia!B14</f>
        <v>INDONESIA</v>
      </c>
      <c r="B12">
        <f>[1]indonesia!C14</f>
        <v>2029</v>
      </c>
      <c r="C12">
        <f t="shared" ref="C12:P12" si="10">SUM(C32,C52,C72,C92,C112,C132)</f>
        <v>42370.89345514591</v>
      </c>
      <c r="D12">
        <f t="shared" si="10"/>
        <v>8694.7575961231469</v>
      </c>
      <c r="E12">
        <f t="shared" si="10"/>
        <v>64504.731995643459</v>
      </c>
      <c r="F12">
        <f t="shared" si="10"/>
        <v>8497.6074671407896</v>
      </c>
      <c r="G12">
        <f t="shared" si="10"/>
        <v>2470.4288076485391</v>
      </c>
      <c r="H12">
        <f t="shared" si="10"/>
        <v>11723.282599321195</v>
      </c>
      <c r="I12">
        <f t="shared" si="10"/>
        <v>5324.2348918613006</v>
      </c>
      <c r="J12">
        <f t="shared" si="10"/>
        <v>14158.247072103217</v>
      </c>
      <c r="K12">
        <f t="shared" si="10"/>
        <v>12236.671234743637</v>
      </c>
      <c r="L12">
        <f t="shared" si="10"/>
        <v>827.89362854332933</v>
      </c>
      <c r="M12">
        <f t="shared" si="10"/>
        <v>16.248865071191837</v>
      </c>
      <c r="N12">
        <f t="shared" si="10"/>
        <v>18.870483007780116</v>
      </c>
      <c r="O12">
        <f t="shared" si="10"/>
        <v>46.309599945073927</v>
      </c>
      <c r="P12">
        <f t="shared" si="10"/>
        <v>170843.86809635349</v>
      </c>
    </row>
    <row r="13" spans="1:16" x14ac:dyDescent="0.25">
      <c r="A13" t="str">
        <f>[1]indonesia!B15</f>
        <v>INDONESIA</v>
      </c>
      <c r="B13">
        <f>[1]indonesia!C15</f>
        <v>2030</v>
      </c>
      <c r="C13">
        <f t="shared" ref="C13:P13" si="11">SUM(C33,C53,C73,C93,C113,C133)</f>
        <v>43121.25113702927</v>
      </c>
      <c r="D13">
        <f t="shared" si="11"/>
        <v>10117.210079979608</v>
      </c>
      <c r="E13">
        <f t="shared" si="11"/>
        <v>68969.025326178977</v>
      </c>
      <c r="F13">
        <f t="shared" si="11"/>
        <v>8499.4869827066577</v>
      </c>
      <c r="G13">
        <f t="shared" si="11"/>
        <v>2476.6423242463993</v>
      </c>
      <c r="H13">
        <f t="shared" si="11"/>
        <v>11831.199751797018</v>
      </c>
      <c r="I13">
        <f t="shared" si="11"/>
        <v>5372.4873644339305</v>
      </c>
      <c r="J13">
        <f t="shared" si="11"/>
        <v>15064.171180165091</v>
      </c>
      <c r="K13">
        <f t="shared" si="11"/>
        <v>13598.17227078205</v>
      </c>
      <c r="L13">
        <f t="shared" si="11"/>
        <v>827.89362854332933</v>
      </c>
      <c r="M13">
        <f t="shared" si="11"/>
        <v>16.313456595454902</v>
      </c>
      <c r="N13">
        <f t="shared" si="11"/>
        <v>18.871515689592247</v>
      </c>
      <c r="O13">
        <f t="shared" si="11"/>
        <v>48.499143430973874</v>
      </c>
      <c r="P13">
        <f t="shared" si="11"/>
        <v>179912.72501814735</v>
      </c>
    </row>
    <row r="14" spans="1:16" x14ac:dyDescent="0.25">
      <c r="A14" t="str">
        <f>[1]indonesia!B16</f>
        <v>INDONESIA</v>
      </c>
      <c r="B14">
        <f>[1]indonesia!C16</f>
        <v>2031</v>
      </c>
      <c r="C14">
        <f t="shared" ref="C14:P14" si="12">SUM(C34,C54,C74,C94,C114,C134)</f>
        <v>43812.99954147821</v>
      </c>
      <c r="D14">
        <f t="shared" si="12"/>
        <v>11822.358477274696</v>
      </c>
      <c r="E14">
        <f t="shared" si="12"/>
        <v>75047.816910440684</v>
      </c>
      <c r="F14">
        <f t="shared" si="12"/>
        <v>8529.659171075351</v>
      </c>
      <c r="G14">
        <f t="shared" si="12"/>
        <v>2909.2021727128767</v>
      </c>
      <c r="H14">
        <f t="shared" si="12"/>
        <v>11991.352704379851</v>
      </c>
      <c r="I14">
        <f t="shared" si="12"/>
        <v>5412.0400970985156</v>
      </c>
      <c r="J14">
        <f t="shared" si="12"/>
        <v>19763.843185617705</v>
      </c>
      <c r="K14">
        <f t="shared" si="12"/>
        <v>15217.657940527512</v>
      </c>
      <c r="L14">
        <f t="shared" si="12"/>
        <v>833.94764198005737</v>
      </c>
      <c r="M14">
        <f t="shared" si="12"/>
        <v>18.160509371329326</v>
      </c>
      <c r="N14">
        <f t="shared" si="12"/>
        <v>25.813938556118263</v>
      </c>
      <c r="O14">
        <f t="shared" si="12"/>
        <v>52.226098684295792</v>
      </c>
      <c r="P14">
        <f t="shared" si="12"/>
        <v>195384.85229051294</v>
      </c>
    </row>
    <row r="15" spans="1:16" x14ac:dyDescent="0.25">
      <c r="A15" t="str">
        <f>[1]indonesia!B17</f>
        <v>INDONESIA</v>
      </c>
      <c r="B15">
        <f>[1]indonesia!C17</f>
        <v>2032</v>
      </c>
      <c r="C15">
        <f t="shared" ref="C15:P15" si="13">SUM(C35,C55,C75,C95,C115,C135)</f>
        <v>44628.503238436213</v>
      </c>
      <c r="D15">
        <f t="shared" si="13"/>
        <v>13716.69661007323</v>
      </c>
      <c r="E15">
        <f t="shared" si="13"/>
        <v>81506.36860451274</v>
      </c>
      <c r="F15">
        <f t="shared" si="13"/>
        <v>8792.5576461607961</v>
      </c>
      <c r="G15">
        <f t="shared" si="13"/>
        <v>2937.5968638324603</v>
      </c>
      <c r="H15">
        <f t="shared" si="13"/>
        <v>11991.366400102481</v>
      </c>
      <c r="I15">
        <f t="shared" si="13"/>
        <v>5466.8120259217776</v>
      </c>
      <c r="J15">
        <f t="shared" si="13"/>
        <v>21413.709812198631</v>
      </c>
      <c r="K15">
        <f t="shared" si="13"/>
        <v>17121.859417582829</v>
      </c>
      <c r="L15">
        <f t="shared" si="13"/>
        <v>838.71882330310007</v>
      </c>
      <c r="M15">
        <f t="shared" si="13"/>
        <v>18.22473343424268</v>
      </c>
      <c r="N15">
        <f t="shared" si="13"/>
        <v>25.818169413972502</v>
      </c>
      <c r="O15">
        <f t="shared" si="13"/>
        <v>55.367601435498514</v>
      </c>
      <c r="P15">
        <f t="shared" si="13"/>
        <v>208458.23234497244</v>
      </c>
    </row>
    <row r="16" spans="1:16" x14ac:dyDescent="0.25">
      <c r="A16" t="str">
        <f>[1]indonesia!B18</f>
        <v>INDONESIA</v>
      </c>
      <c r="B16">
        <f>[1]indonesia!C18</f>
        <v>2033</v>
      </c>
      <c r="C16">
        <f t="shared" ref="C16:P16" si="14">SUM(C36,C56,C76,C96,C116,C136)</f>
        <v>45459.689294431526</v>
      </c>
      <c r="D16">
        <f t="shared" si="14"/>
        <v>15671.8001909617</v>
      </c>
      <c r="E16">
        <f t="shared" si="14"/>
        <v>88151.066291911076</v>
      </c>
      <c r="F16">
        <f t="shared" si="14"/>
        <v>8837.4850539620675</v>
      </c>
      <c r="G16">
        <f t="shared" si="14"/>
        <v>4290.135978367347</v>
      </c>
      <c r="H16">
        <f t="shared" si="14"/>
        <v>12019.905640135014</v>
      </c>
      <c r="I16">
        <f t="shared" si="14"/>
        <v>5552.5389550519285</v>
      </c>
      <c r="J16">
        <f t="shared" si="14"/>
        <v>22049.914500059676</v>
      </c>
      <c r="K16">
        <f t="shared" si="14"/>
        <v>19702.401977243306</v>
      </c>
      <c r="L16">
        <f t="shared" si="14"/>
        <v>876.85226293954349</v>
      </c>
      <c r="M16">
        <f t="shared" si="14"/>
        <v>18.999883856247706</v>
      </c>
      <c r="N16">
        <f t="shared" si="14"/>
        <v>36.25044267448704</v>
      </c>
      <c r="O16">
        <f t="shared" si="14"/>
        <v>59.138103616211211</v>
      </c>
      <c r="P16">
        <f t="shared" si="14"/>
        <v>222667.04047159391</v>
      </c>
    </row>
    <row r="17" spans="1:16" x14ac:dyDescent="0.25">
      <c r="A17" t="str">
        <f>[1]indonesia!B19</f>
        <v>INDONESIA</v>
      </c>
      <c r="B17">
        <f>[1]indonesia!C19</f>
        <v>2034</v>
      </c>
      <c r="C17">
        <f t="shared" ref="C17:P17" si="15">SUM(C37,C57,C77,C97,C117,C137)</f>
        <v>48012.785496642689</v>
      </c>
      <c r="D17">
        <f t="shared" si="15"/>
        <v>17456.803093174811</v>
      </c>
      <c r="E17">
        <f t="shared" si="15"/>
        <v>93210.178376675947</v>
      </c>
      <c r="F17">
        <f t="shared" si="15"/>
        <v>8903.9158493266295</v>
      </c>
      <c r="G17">
        <f t="shared" si="15"/>
        <v>4290.1362341410568</v>
      </c>
      <c r="H17">
        <f t="shared" si="15"/>
        <v>12058.523437823646</v>
      </c>
      <c r="I17">
        <f t="shared" si="15"/>
        <v>5936.895869918596</v>
      </c>
      <c r="J17">
        <f t="shared" si="15"/>
        <v>23630.227466807839</v>
      </c>
      <c r="K17">
        <f t="shared" si="15"/>
        <v>21747.393586334918</v>
      </c>
      <c r="L17">
        <f t="shared" si="15"/>
        <v>965.72389270168003</v>
      </c>
      <c r="M17">
        <f t="shared" si="15"/>
        <v>19.049925509500653</v>
      </c>
      <c r="N17">
        <f t="shared" si="15"/>
        <v>36.250531015933191</v>
      </c>
      <c r="O17">
        <f t="shared" si="15"/>
        <v>62.69079428326468</v>
      </c>
      <c r="P17">
        <f t="shared" si="15"/>
        <v>236267.88376007328</v>
      </c>
    </row>
    <row r="18" spans="1:16" x14ac:dyDescent="0.25">
      <c r="A18" t="str">
        <f>[1]indonesia!B20</f>
        <v>INDONESIA</v>
      </c>
      <c r="B18">
        <f>[1]indonesia!C20</f>
        <v>2035</v>
      </c>
      <c r="C18">
        <f t="shared" ref="C18:P18" si="16">SUM(C38,C58,C78,C98,C118,C138)</f>
        <v>50223.955897531705</v>
      </c>
      <c r="D18">
        <f t="shared" si="16"/>
        <v>19888.901045108829</v>
      </c>
      <c r="E18">
        <f t="shared" si="16"/>
        <v>99117.527074799975</v>
      </c>
      <c r="F18">
        <f t="shared" si="16"/>
        <v>9078.6632192202487</v>
      </c>
      <c r="G18">
        <f t="shared" si="16"/>
        <v>4290.1408887879052</v>
      </c>
      <c r="H18">
        <f t="shared" si="16"/>
        <v>12066.810879483408</v>
      </c>
      <c r="I18">
        <f t="shared" si="16"/>
        <v>6007.2966517813547</v>
      </c>
      <c r="J18">
        <f t="shared" si="16"/>
        <v>25372.268691606703</v>
      </c>
      <c r="K18">
        <f t="shared" si="16"/>
        <v>23924.211244747763</v>
      </c>
      <c r="L18">
        <f t="shared" si="16"/>
        <v>1004.1201785110198</v>
      </c>
      <c r="M18">
        <f t="shared" si="16"/>
        <v>19.095337084473822</v>
      </c>
      <c r="N18">
        <f t="shared" si="16"/>
        <v>36.251814129287098</v>
      </c>
      <c r="O18">
        <f t="shared" si="16"/>
        <v>66.403831120672706</v>
      </c>
      <c r="P18">
        <f t="shared" si="16"/>
        <v>251029.24292279265</v>
      </c>
    </row>
    <row r="19" spans="1:16" x14ac:dyDescent="0.25">
      <c r="A19" t="str">
        <f>[1]indonesia!B21</f>
        <v>INDONESIA</v>
      </c>
      <c r="B19">
        <f>[1]indonesia!C21</f>
        <v>2036</v>
      </c>
      <c r="C19">
        <f t="shared" ref="C19:P19" si="17">SUM(C39,C59,C79,C99,C119,C139)</f>
        <v>52703.843263782539</v>
      </c>
      <c r="D19">
        <f t="shared" si="17"/>
        <v>21195.251743724628</v>
      </c>
      <c r="E19">
        <f t="shared" si="17"/>
        <v>103037.33460850174</v>
      </c>
      <c r="F19">
        <f t="shared" si="17"/>
        <v>9257.3923257606511</v>
      </c>
      <c r="G19">
        <f t="shared" si="17"/>
        <v>6219.0141905545433</v>
      </c>
      <c r="H19">
        <f t="shared" si="17"/>
        <v>12487.513954881348</v>
      </c>
      <c r="I19">
        <f t="shared" si="17"/>
        <v>6386.4820164535231</v>
      </c>
      <c r="J19">
        <f t="shared" si="17"/>
        <v>27246.858275233833</v>
      </c>
      <c r="K19">
        <f t="shared" si="17"/>
        <v>26304.029792694349</v>
      </c>
      <c r="L19">
        <f t="shared" si="17"/>
        <v>1144.6425394150865</v>
      </c>
      <c r="M19">
        <f t="shared" si="17"/>
        <v>20.726347846128711</v>
      </c>
      <c r="N19">
        <f t="shared" si="17"/>
        <v>197.39958019237579</v>
      </c>
      <c r="O19">
        <f t="shared" si="17"/>
        <v>70.872852592234082</v>
      </c>
      <c r="P19">
        <f t="shared" si="17"/>
        <v>266200.48863904079</v>
      </c>
    </row>
    <row r="20" spans="1:16" x14ac:dyDescent="0.25">
      <c r="A20" t="str">
        <f>[1]indonesia!B22</f>
        <v>INDONESIA</v>
      </c>
      <c r="B20">
        <f>[1]indonesia!C22</f>
        <v>2037</v>
      </c>
      <c r="C20">
        <f t="shared" ref="C20:P20" si="18">SUM(C40,C60,C80,C100,C120,C140)</f>
        <v>54814.64760696888</v>
      </c>
      <c r="D20">
        <f t="shared" si="18"/>
        <v>23719.046053825601</v>
      </c>
      <c r="E20">
        <f t="shared" si="18"/>
        <v>106045.03371686056</v>
      </c>
      <c r="F20">
        <f t="shared" si="18"/>
        <v>9319.6812058742671</v>
      </c>
      <c r="G20">
        <f t="shared" si="18"/>
        <v>6276.1652865129763</v>
      </c>
      <c r="H20">
        <f t="shared" si="18"/>
        <v>12596.205549072472</v>
      </c>
      <c r="I20">
        <f t="shared" si="18"/>
        <v>6396.5587594368144</v>
      </c>
      <c r="J20">
        <f t="shared" si="18"/>
        <v>29039.356990091961</v>
      </c>
      <c r="K20">
        <f t="shared" si="18"/>
        <v>28207.839084388939</v>
      </c>
      <c r="L20">
        <f t="shared" si="18"/>
        <v>1170.6201199252525</v>
      </c>
      <c r="M20">
        <f t="shared" si="18"/>
        <v>20.727055378646998</v>
      </c>
      <c r="N20">
        <f t="shared" si="18"/>
        <v>197.39979101739831</v>
      </c>
      <c r="O20">
        <f t="shared" si="18"/>
        <v>73.913343497017891</v>
      </c>
      <c r="P20">
        <f t="shared" si="18"/>
        <v>277803.28121935384</v>
      </c>
    </row>
    <row r="21" spans="1:16" x14ac:dyDescent="0.25">
      <c r="A21" t="str">
        <f>[1]indonesia!B23</f>
        <v>INDONESIA</v>
      </c>
      <c r="B21">
        <f>[1]indonesia!C23</f>
        <v>2038</v>
      </c>
      <c r="C21">
        <f t="shared" ref="C21:P21" si="19">SUM(C41,C61,C81,C101,C121,C141)</f>
        <v>57712.909959896024</v>
      </c>
      <c r="D21">
        <f t="shared" si="19"/>
        <v>26490.845949588474</v>
      </c>
      <c r="E21">
        <f t="shared" si="19"/>
        <v>111705.58740329063</v>
      </c>
      <c r="F21">
        <f t="shared" si="19"/>
        <v>9337.5802183351552</v>
      </c>
      <c r="G21">
        <f t="shared" si="19"/>
        <v>6791.6209558437185</v>
      </c>
      <c r="H21">
        <f t="shared" si="19"/>
        <v>12702.975627759808</v>
      </c>
      <c r="I21">
        <f t="shared" si="19"/>
        <v>6809.6523743687876</v>
      </c>
      <c r="J21">
        <f t="shared" si="19"/>
        <v>36965.937456643922</v>
      </c>
      <c r="K21">
        <f t="shared" si="19"/>
        <v>30619.597527735285</v>
      </c>
      <c r="L21">
        <f t="shared" si="19"/>
        <v>1170.620119973855</v>
      </c>
      <c r="M21">
        <f t="shared" si="19"/>
        <v>24.015028999480709</v>
      </c>
      <c r="N21">
        <f t="shared" si="19"/>
        <v>203.62021239600142</v>
      </c>
      <c r="O21">
        <f t="shared" si="19"/>
        <v>79.737790359862501</v>
      </c>
      <c r="P21">
        <f t="shared" si="19"/>
        <v>300534.96283483115</v>
      </c>
    </row>
    <row r="22" spans="1:16" x14ac:dyDescent="0.25">
      <c r="A22" t="str">
        <f>[1]sumatera!B4</f>
        <v>SUMATERA</v>
      </c>
      <c r="B22">
        <f>[1]sumatera!C4</f>
        <v>2019</v>
      </c>
      <c r="C22">
        <f>[1]sumatera!D4</f>
        <v>5328.13</v>
      </c>
      <c r="D22">
        <f>[1]sumatera!E4</f>
        <v>1253.6999999999998</v>
      </c>
      <c r="E22">
        <f>[1]sumatera!F4</f>
        <v>1289.43</v>
      </c>
      <c r="F22">
        <f>[1]sumatera!G4</f>
        <v>2494.56</v>
      </c>
      <c r="G22">
        <f>[1]sumatera!H4</f>
        <v>677</v>
      </c>
      <c r="H22">
        <f>[1]sumatera!I4</f>
        <v>1959.96</v>
      </c>
      <c r="I22">
        <f>[1]sumatera!J4</f>
        <v>70.260000000000005</v>
      </c>
      <c r="J22">
        <f>[1]sumatera!K4</f>
        <v>1.1300000000000001</v>
      </c>
      <c r="K22">
        <f>[1]sumatera!L4</f>
        <v>0</v>
      </c>
      <c r="L22">
        <f>[1]sumatera!M4</f>
        <v>36.599999999999994</v>
      </c>
      <c r="M22">
        <f>[1]sumatera!N4</f>
        <v>0</v>
      </c>
      <c r="N22">
        <f>[1]sumatera!O4</f>
        <v>0</v>
      </c>
      <c r="O22">
        <f>[1]sumatera!P4</f>
        <v>0</v>
      </c>
      <c r="P22">
        <f>[1]sumatera!Q4</f>
        <v>13110.769999999999</v>
      </c>
    </row>
    <row r="23" spans="1:16" x14ac:dyDescent="0.25">
      <c r="A23" t="str">
        <f>[1]sumatera!B5</f>
        <v>SUMATERA</v>
      </c>
      <c r="B23">
        <f>[1]sumatera!C5</f>
        <v>2020</v>
      </c>
      <c r="C23">
        <f>[1]sumatera!D5</f>
        <v>5620.9312904661601</v>
      </c>
      <c r="D23">
        <f>[1]sumatera!E5</f>
        <v>1253.6999999999998</v>
      </c>
      <c r="E23">
        <f>[1]sumatera!F5</f>
        <v>2267.4714495312837</v>
      </c>
      <c r="F23">
        <f>[1]sumatera!G5</f>
        <v>2494.56</v>
      </c>
      <c r="G23">
        <f>[1]sumatera!H5</f>
        <v>677</v>
      </c>
      <c r="H23">
        <f>[1]sumatera!I5</f>
        <v>2104.0843791711036</v>
      </c>
      <c r="I23">
        <f>[1]sumatera!J5</f>
        <v>204.17234962042568</v>
      </c>
      <c r="J23">
        <f>[1]sumatera!K5</f>
        <v>446.31824511809629</v>
      </c>
      <c r="K23">
        <f>[1]sumatera!L5</f>
        <v>98.265118814329995</v>
      </c>
      <c r="L23">
        <f>[1]sumatera!M5</f>
        <v>36.599999999999994</v>
      </c>
      <c r="M23">
        <f>[1]sumatera!N5</f>
        <v>1.7841139784521141</v>
      </c>
      <c r="N23">
        <f>[1]sumatera!O5</f>
        <v>0</v>
      </c>
      <c r="O23">
        <f>[1]sumatera!P5</f>
        <v>4.6224023738190301</v>
      </c>
      <c r="P23">
        <f>[1]sumatera!Q5</f>
        <v>15204.886946699851</v>
      </c>
    </row>
    <row r="24" spans="1:16" x14ac:dyDescent="0.25">
      <c r="A24" t="str">
        <f>[1]sumatera!B6</f>
        <v>SUMATERA</v>
      </c>
      <c r="B24">
        <f>[1]sumatera!C6</f>
        <v>2021</v>
      </c>
      <c r="C24">
        <f>[1]sumatera!D6</f>
        <v>5784.8864693317755</v>
      </c>
      <c r="D24">
        <f>[1]sumatera!E6</f>
        <v>1253.6999999999998</v>
      </c>
      <c r="E24">
        <f>[1]sumatera!F6</f>
        <v>3941.2388959066529</v>
      </c>
      <c r="F24">
        <f>[1]sumatera!G6</f>
        <v>2494.5600006307609</v>
      </c>
      <c r="G24">
        <f>[1]sumatera!H6</f>
        <v>677</v>
      </c>
      <c r="H24">
        <f>[1]sumatera!I6</f>
        <v>2104.0843791711036</v>
      </c>
      <c r="I24">
        <f>[1]sumatera!J6</f>
        <v>204.17234962042568</v>
      </c>
      <c r="J24">
        <f>[1]sumatera!K6</f>
        <v>446.31824511809629</v>
      </c>
      <c r="K24">
        <f>[1]sumatera!L6</f>
        <v>240.29038508063019</v>
      </c>
      <c r="L24">
        <f>[1]sumatera!M6</f>
        <v>36.599999999999994</v>
      </c>
      <c r="M24">
        <f>[1]sumatera!N6</f>
        <v>1.7841139784521141</v>
      </c>
      <c r="N24">
        <f>[1]sumatera!O6</f>
        <v>0</v>
      </c>
      <c r="O24">
        <f>[1]sumatera!P6</f>
        <v>5.0525001987992937</v>
      </c>
      <c r="P24">
        <f>[1]sumatera!Q6</f>
        <v>17184.63483883789</v>
      </c>
    </row>
    <row r="25" spans="1:16" x14ac:dyDescent="0.25">
      <c r="A25" t="str">
        <f>[1]sumatera!B7</f>
        <v>SUMATERA</v>
      </c>
      <c r="B25">
        <f>[1]sumatera!C7</f>
        <v>2022</v>
      </c>
      <c r="C25">
        <f>[1]sumatera!D7</f>
        <v>5908.493350906143</v>
      </c>
      <c r="D25">
        <f>[1]sumatera!E7</f>
        <v>1253.6999999999998</v>
      </c>
      <c r="E25">
        <f>[1]sumatera!F7</f>
        <v>5852.9215596573549</v>
      </c>
      <c r="F25">
        <f>[1]sumatera!G7</f>
        <v>2527.7937346479766</v>
      </c>
      <c r="G25">
        <f>[1]sumatera!H7</f>
        <v>677</v>
      </c>
      <c r="H25">
        <f>[1]sumatera!I7</f>
        <v>2104.0843791711036</v>
      </c>
      <c r="I25">
        <f>[1]sumatera!J7</f>
        <v>204.17234962042568</v>
      </c>
      <c r="J25">
        <f>[1]sumatera!K7</f>
        <v>446.31824511809629</v>
      </c>
      <c r="K25">
        <f>[1]sumatera!L7</f>
        <v>240.29038508063019</v>
      </c>
      <c r="L25">
        <f>[1]sumatera!M7</f>
        <v>36.599999999999994</v>
      </c>
      <c r="M25">
        <f>[1]sumatera!N7</f>
        <v>1.7841139784521141</v>
      </c>
      <c r="N25">
        <f>[1]sumatera!O7</f>
        <v>0</v>
      </c>
      <c r="O25">
        <f>[1]sumatera!P7</f>
        <v>5.4714281726709872</v>
      </c>
      <c r="P25">
        <f>[1]sumatera!Q7</f>
        <v>19253.158118180178</v>
      </c>
    </row>
    <row r="26" spans="1:16" x14ac:dyDescent="0.25">
      <c r="A26" t="str">
        <f>[1]sumatera!B8</f>
        <v>SUMATERA</v>
      </c>
      <c r="B26">
        <f>[1]sumatera!C8</f>
        <v>2023</v>
      </c>
      <c r="C26">
        <f>[1]sumatera!D8</f>
        <v>6025.0203136787341</v>
      </c>
      <c r="D26">
        <f>[1]sumatera!E8</f>
        <v>1253.6999999999998</v>
      </c>
      <c r="E26">
        <f>[1]sumatera!F8</f>
        <v>8056.2033411085295</v>
      </c>
      <c r="F26">
        <f>[1]sumatera!G8</f>
        <v>2527.7937346479766</v>
      </c>
      <c r="G26">
        <f>[1]sumatera!H8</f>
        <v>677</v>
      </c>
      <c r="H26">
        <f>[1]sumatera!I8</f>
        <v>2104.0843791711036</v>
      </c>
      <c r="I26">
        <f>[1]sumatera!J8</f>
        <v>204.17234962042568</v>
      </c>
      <c r="J26">
        <f>[1]sumatera!K8</f>
        <v>446.31824511809629</v>
      </c>
      <c r="K26">
        <f>[1]sumatera!L8</f>
        <v>269.67876009565214</v>
      </c>
      <c r="L26">
        <f>[1]sumatera!M8</f>
        <v>36.599999999999994</v>
      </c>
      <c r="M26">
        <f>[1]sumatera!N8</f>
        <v>1.7841139784521141</v>
      </c>
      <c r="N26">
        <f>[1]sumatera!O8</f>
        <v>0</v>
      </c>
      <c r="O26">
        <f>[1]sumatera!P8</f>
        <v>5.9436298178255527</v>
      </c>
      <c r="P26">
        <f>[1]sumatera!Q8</f>
        <v>21602.355237418968</v>
      </c>
    </row>
    <row r="27" spans="1:16" x14ac:dyDescent="0.25">
      <c r="A27" t="str">
        <f>[1]sumatera!B9</f>
        <v>SUMATERA</v>
      </c>
      <c r="B27">
        <f>[1]sumatera!C9</f>
        <v>2024</v>
      </c>
      <c r="C27">
        <f>[1]sumatera!D9</f>
        <v>6226.3625208631292</v>
      </c>
      <c r="D27">
        <f>[1]sumatera!E9</f>
        <v>1253.6999999999998</v>
      </c>
      <c r="E27">
        <f>[1]sumatera!F9</f>
        <v>9395.4148842707691</v>
      </c>
      <c r="F27">
        <f>[1]sumatera!G9</f>
        <v>2774.8604369970699</v>
      </c>
      <c r="G27">
        <f>[1]sumatera!H9</f>
        <v>677</v>
      </c>
      <c r="H27">
        <f>[1]sumatera!I9</f>
        <v>2104.0843791711036</v>
      </c>
      <c r="I27">
        <f>[1]sumatera!J9</f>
        <v>204.17234962042568</v>
      </c>
      <c r="J27">
        <f>[1]sumatera!K9</f>
        <v>446.31824511809629</v>
      </c>
      <c r="K27">
        <f>[1]sumatera!L9</f>
        <v>1264.8545522906543</v>
      </c>
      <c r="L27">
        <f>[1]sumatera!M9</f>
        <v>36.599999999999994</v>
      </c>
      <c r="M27">
        <f>[1]sumatera!N9</f>
        <v>1.7841139784521141</v>
      </c>
      <c r="N27">
        <f>[1]sumatera!O9</f>
        <v>0</v>
      </c>
      <c r="O27">
        <f>[1]sumatera!P9</f>
        <v>6.7360376329180331</v>
      </c>
      <c r="P27">
        <f>[1]sumatera!Q9</f>
        <v>24385.151482309695</v>
      </c>
    </row>
    <row r="28" spans="1:16" x14ac:dyDescent="0.25">
      <c r="A28" t="str">
        <f>[1]sumatera!B10</f>
        <v>SUMATERA</v>
      </c>
      <c r="B28">
        <f>[1]sumatera!C10</f>
        <v>2025</v>
      </c>
      <c r="C28">
        <f>[1]sumatera!D10</f>
        <v>6360.8680333723323</v>
      </c>
      <c r="D28">
        <f>[1]sumatera!E10</f>
        <v>1253.6999999999998</v>
      </c>
      <c r="E28">
        <f>[1]sumatera!F10</f>
        <v>9601.7694117517731</v>
      </c>
      <c r="F28">
        <f>[1]sumatera!G10</f>
        <v>3602.5823687252882</v>
      </c>
      <c r="G28">
        <f>[1]sumatera!H10</f>
        <v>677</v>
      </c>
      <c r="H28">
        <f>[1]sumatera!I10</f>
        <v>2104.0843791711036</v>
      </c>
      <c r="I28">
        <f>[1]sumatera!J10</f>
        <v>204.17234962042568</v>
      </c>
      <c r="J28">
        <f>[1]sumatera!K10</f>
        <v>499.11059294757166</v>
      </c>
      <c r="K28">
        <f>[1]sumatera!L10</f>
        <v>2500.484414330459</v>
      </c>
      <c r="L28">
        <f>[1]sumatera!M10</f>
        <v>36.599999999999994</v>
      </c>
      <c r="M28">
        <f>[1]sumatera!N10</f>
        <v>1.7841139784521141</v>
      </c>
      <c r="N28">
        <f>[1]sumatera!O10</f>
        <v>0</v>
      </c>
      <c r="O28">
        <f>[1]sumatera!P10</f>
        <v>7.5945885747631428</v>
      </c>
      <c r="P28">
        <f>[1]sumatera!Q10</f>
        <v>26842.1556638974</v>
      </c>
    </row>
    <row r="29" spans="1:16" x14ac:dyDescent="0.25">
      <c r="A29" t="str">
        <f>[1]sumatera!B11</f>
        <v>SUMATERA</v>
      </c>
      <c r="B29">
        <f>[1]sumatera!C11</f>
        <v>2026</v>
      </c>
      <c r="C29">
        <f>[1]sumatera!D11</f>
        <v>7132.9561216627189</v>
      </c>
      <c r="D29">
        <f>[1]sumatera!E11</f>
        <v>1253.7006543048251</v>
      </c>
      <c r="E29">
        <f>[1]sumatera!F11</f>
        <v>9601.7702987065622</v>
      </c>
      <c r="F29">
        <f>[1]sumatera!G11</f>
        <v>3602.5835246240663</v>
      </c>
      <c r="G29">
        <f>[1]sumatera!H11</f>
        <v>677.002908176966</v>
      </c>
      <c r="H29">
        <f>[1]sumatera!I11</f>
        <v>2104.0862490703566</v>
      </c>
      <c r="I29">
        <f>[1]sumatera!J11</f>
        <v>994.6581744647533</v>
      </c>
      <c r="J29">
        <f>[1]sumatera!K11</f>
        <v>874.18675885594371</v>
      </c>
      <c r="K29">
        <f>[1]sumatera!L11</f>
        <v>2500.4857098016428</v>
      </c>
      <c r="L29">
        <f>[1]sumatera!M11</f>
        <v>36.599999999999994</v>
      </c>
      <c r="M29">
        <f>[1]sumatera!N11</f>
        <v>1.7841139784521141</v>
      </c>
      <c r="N29">
        <f>[1]sumatera!O11</f>
        <v>8.9911105641167727E-4</v>
      </c>
      <c r="O29">
        <f>[1]sumatera!P11</f>
        <v>8.2636090662539079</v>
      </c>
      <c r="P29">
        <f>[1]sumatera!Q11</f>
        <v>28779.81541275734</v>
      </c>
    </row>
    <row r="30" spans="1:16" x14ac:dyDescent="0.25">
      <c r="A30" t="str">
        <f>[1]sumatera!B12</f>
        <v>SUMATERA</v>
      </c>
      <c r="B30">
        <f>[1]sumatera!C12</f>
        <v>2027</v>
      </c>
      <c r="C30">
        <f>[1]sumatera!D12</f>
        <v>7956.7741568548026</v>
      </c>
      <c r="D30">
        <f>[1]sumatera!E12</f>
        <v>1253.7006533048252</v>
      </c>
      <c r="E30">
        <f>[1]sumatera!F12</f>
        <v>9601.7702987065622</v>
      </c>
      <c r="F30">
        <f>[1]sumatera!G12</f>
        <v>3602.5835236240664</v>
      </c>
      <c r="G30">
        <f>[1]sumatera!H12</f>
        <v>677.002907176966</v>
      </c>
      <c r="H30">
        <f>[1]sumatera!I12</f>
        <v>2815.8668450846226</v>
      </c>
      <c r="I30">
        <f>[1]sumatera!J12</f>
        <v>2549.6800665574006</v>
      </c>
      <c r="J30">
        <f>[1]sumatera!K12</f>
        <v>1966.4411204043111</v>
      </c>
      <c r="K30">
        <f>[1]sumatera!L12</f>
        <v>2517.6549626539777</v>
      </c>
      <c r="L30">
        <f>[1]sumatera!M12</f>
        <v>36.599999999999994</v>
      </c>
      <c r="M30">
        <f>[1]sumatera!N12</f>
        <v>1.7841136466054539</v>
      </c>
      <c r="N30">
        <f>[1]sumatera!O12</f>
        <v>8.9911105641167727E-4</v>
      </c>
      <c r="O30">
        <f>[1]sumatera!P12</f>
        <v>9.6533369336413131</v>
      </c>
      <c r="P30">
        <f>[1]sumatera!Q12</f>
        <v>32979.859547125205</v>
      </c>
    </row>
    <row r="31" spans="1:16" x14ac:dyDescent="0.25">
      <c r="A31" t="str">
        <f>[1]sumatera!B13</f>
        <v>SUMATERA</v>
      </c>
      <c r="B31">
        <f>[1]sumatera!C13</f>
        <v>2028</v>
      </c>
      <c r="C31">
        <f>[1]sumatera!D13</f>
        <v>8595.313414279226</v>
      </c>
      <c r="D31">
        <f>[1]sumatera!E13</f>
        <v>1253.7006523048253</v>
      </c>
      <c r="E31">
        <f>[1]sumatera!F13</f>
        <v>10622.521164416827</v>
      </c>
      <c r="F31">
        <f>[1]sumatera!G13</f>
        <v>3602.5835236240664</v>
      </c>
      <c r="G31">
        <f>[1]sumatera!H13</f>
        <v>677.002907176966</v>
      </c>
      <c r="H31">
        <f>[1]sumatera!I13</f>
        <v>3175.754843898098</v>
      </c>
      <c r="I31">
        <f>[1]sumatera!J13</f>
        <v>3029.4676968850695</v>
      </c>
      <c r="J31">
        <f>[1]sumatera!K13</f>
        <v>2115.6679824807411</v>
      </c>
      <c r="K31">
        <f>[1]sumatera!L13</f>
        <v>2767.0812282867682</v>
      </c>
      <c r="L31">
        <f>[1]sumatera!M13</f>
        <v>36.599999999999994</v>
      </c>
      <c r="M31">
        <f>[1]sumatera!N13</f>
        <v>7.7797658070232183</v>
      </c>
      <c r="N31">
        <f>[1]sumatera!O13</f>
        <v>8.9911105641167727E-4</v>
      </c>
      <c r="O31">
        <f>[1]sumatera!P13</f>
        <v>10.502546930757493</v>
      </c>
      <c r="P31">
        <f>[1]sumatera!Q13</f>
        <v>35883.474078270679</v>
      </c>
    </row>
    <row r="32" spans="1:16" x14ac:dyDescent="0.25">
      <c r="A32" t="str">
        <f>[1]sumatera!B14</f>
        <v>SUMATERA</v>
      </c>
      <c r="B32">
        <f>[1]sumatera!C14</f>
        <v>2029</v>
      </c>
      <c r="C32">
        <f>[1]sumatera!D14</f>
        <v>8595.313414279226</v>
      </c>
      <c r="D32">
        <f>[1]sumatera!E14</f>
        <v>1428.6141298242292</v>
      </c>
      <c r="E32">
        <f>[1]sumatera!F14</f>
        <v>10784.451052543029</v>
      </c>
      <c r="F32">
        <f>[1]sumatera!G14</f>
        <v>3602.5835236240664</v>
      </c>
      <c r="G32">
        <f>[1]sumatera!H14</f>
        <v>677.002907176966</v>
      </c>
      <c r="H32">
        <f>[1]sumatera!I14</f>
        <v>3175.754843898098</v>
      </c>
      <c r="I32">
        <f>[1]sumatera!J14</f>
        <v>3029.4676968850695</v>
      </c>
      <c r="J32">
        <f>[1]sumatera!K14</f>
        <v>2115.6679824807411</v>
      </c>
      <c r="K32">
        <f>[1]sumatera!L14</f>
        <v>2767.0812282867682</v>
      </c>
      <c r="L32">
        <f>[1]sumatera!M14</f>
        <v>36.599999999999994</v>
      </c>
      <c r="M32">
        <f>[1]sumatera!N14</f>
        <v>7.779780560357108</v>
      </c>
      <c r="N32">
        <f>[1]sumatera!O14</f>
        <v>8.9911105641167727E-4</v>
      </c>
      <c r="O32">
        <f>[1]sumatera!P14</f>
        <v>10.569717843091288</v>
      </c>
      <c r="P32">
        <f>[1]sumatera!Q14</f>
        <v>36220.317458669611</v>
      </c>
    </row>
    <row r="33" spans="1:16" x14ac:dyDescent="0.25">
      <c r="A33" t="str">
        <f>[1]sumatera!B15</f>
        <v>SUMATERA</v>
      </c>
      <c r="B33">
        <f>[1]sumatera!C15</f>
        <v>2030</v>
      </c>
      <c r="C33">
        <f>[1]sumatera!D15</f>
        <v>9191.4270958322104</v>
      </c>
      <c r="D33">
        <f>[1]sumatera!E15</f>
        <v>2174.7779090597837</v>
      </c>
      <c r="E33">
        <f>[1]sumatera!F15</f>
        <v>10948.614757980464</v>
      </c>
      <c r="F33">
        <f>[1]sumatera!G15</f>
        <v>3602.5848050521181</v>
      </c>
      <c r="G33">
        <f>[1]sumatera!H15</f>
        <v>677.00662120514642</v>
      </c>
      <c r="H33">
        <f>[1]sumatera!I15</f>
        <v>3175.7573813740046</v>
      </c>
      <c r="I33">
        <f>[1]sumatera!J15</f>
        <v>3029.4710806358034</v>
      </c>
      <c r="J33">
        <f>[1]sumatera!K15</f>
        <v>2115.669033827312</v>
      </c>
      <c r="K33">
        <f>[1]sumatera!L15</f>
        <v>2773.9357581089903</v>
      </c>
      <c r="L33">
        <f>[1]sumatera!M15</f>
        <v>36.599999999999994</v>
      </c>
      <c r="M33">
        <f>[1]sumatera!N15</f>
        <v>7.7832164028310569</v>
      </c>
      <c r="N33">
        <f>[1]sumatera!O15</f>
        <v>1.9317928685418833E-3</v>
      </c>
      <c r="O33">
        <f>[1]sumatera!P15</f>
        <v>10.958052491492518</v>
      </c>
      <c r="P33">
        <f>[1]sumatera!Q15</f>
        <v>37733.629591271529</v>
      </c>
    </row>
    <row r="34" spans="1:16" x14ac:dyDescent="0.25">
      <c r="A34" t="str">
        <f>[1]sumatera!B16</f>
        <v>SUMATERA</v>
      </c>
      <c r="B34">
        <f>[1]sumatera!C16</f>
        <v>2031</v>
      </c>
      <c r="C34">
        <f>[1]sumatera!D16</f>
        <v>9712.0031889746988</v>
      </c>
      <c r="D34">
        <f>[1]sumatera!E16</f>
        <v>3166.4498306440059</v>
      </c>
      <c r="E34">
        <f>[1]sumatera!F16</f>
        <v>11209.748367068994</v>
      </c>
      <c r="F34">
        <f>[1]sumatera!G16</f>
        <v>3614.6905238250906</v>
      </c>
      <c r="G34">
        <f>[1]sumatera!H16</f>
        <v>1109.5664705175207</v>
      </c>
      <c r="H34">
        <f>[1]sumatera!I16</f>
        <v>3186.5150942563791</v>
      </c>
      <c r="I34">
        <f>[1]sumatera!J16</f>
        <v>3043.8135173817141</v>
      </c>
      <c r="J34">
        <f>[1]sumatera!K16</f>
        <v>5329.8186627208615</v>
      </c>
      <c r="K34">
        <f>[1]sumatera!L16</f>
        <v>2781.3900397848593</v>
      </c>
      <c r="L34">
        <f>[1]sumatera!M16</f>
        <v>42.654013436727979</v>
      </c>
      <c r="M34">
        <f>[1]sumatera!N16</f>
        <v>9.6302691787054826</v>
      </c>
      <c r="N34">
        <f>[1]sumatera!O16</f>
        <v>6.9443546593945582</v>
      </c>
      <c r="O34">
        <f>[1]sumatera!P16</f>
        <v>12.341294943305247</v>
      </c>
      <c r="P34">
        <f>[1]sumatera!Q16</f>
        <v>43213.224332448968</v>
      </c>
    </row>
    <row r="35" spans="1:16" x14ac:dyDescent="0.25">
      <c r="A35" t="str">
        <f>[1]sumatera!B17</f>
        <v>SUMATERA</v>
      </c>
      <c r="B35">
        <f>[1]sumatera!C17</f>
        <v>2032</v>
      </c>
      <c r="C35">
        <f>[1]sumatera!D17</f>
        <v>10305.72131315072</v>
      </c>
      <c r="D35">
        <f>[1]sumatera!E17</f>
        <v>4126.4230854359712</v>
      </c>
      <c r="E35">
        <f>[1]sumatera!F17</f>
        <v>11400.448214059164</v>
      </c>
      <c r="F35">
        <f>[1]sumatera!G17</f>
        <v>3672.9990705811297</v>
      </c>
      <c r="G35">
        <f>[1]sumatera!H17</f>
        <v>1137.9611616371035</v>
      </c>
      <c r="H35">
        <f>[1]sumatera!I17</f>
        <v>3186.525596245041</v>
      </c>
      <c r="I35">
        <f>[1]sumatera!J17</f>
        <v>3043.8275200489597</v>
      </c>
      <c r="J35">
        <f>[1]sumatera!K17</f>
        <v>5329.8230146609694</v>
      </c>
      <c r="K35">
        <f>[1]sumatera!L17</f>
        <v>2781.3973156348866</v>
      </c>
      <c r="L35">
        <f>[1]sumatera!M17</f>
        <v>42.654013436727979</v>
      </c>
      <c r="M35">
        <f>[1]sumatera!N17</f>
        <v>9.6444937416188345</v>
      </c>
      <c r="N35">
        <f>[1]sumatera!O17</f>
        <v>6.9485855172487971</v>
      </c>
      <c r="O35">
        <f>[1]sumatera!P17</f>
        <v>12.80839717711393</v>
      </c>
      <c r="P35">
        <f>[1]sumatera!Q17</f>
        <v>45044.373384149541</v>
      </c>
    </row>
    <row r="36" spans="1:16" x14ac:dyDescent="0.25">
      <c r="A36" t="str">
        <f>[1]sumatera!B18</f>
        <v>SUMATERA</v>
      </c>
      <c r="B36">
        <f>[1]sumatera!C18</f>
        <v>2033</v>
      </c>
      <c r="C36">
        <f>[1]sumatera!D18</f>
        <v>10921.277439803418</v>
      </c>
      <c r="D36">
        <f>[1]sumatera!E18</f>
        <v>5245.0864876255491</v>
      </c>
      <c r="E36">
        <f>[1]sumatera!F18</f>
        <v>11637.703513359635</v>
      </c>
      <c r="F36">
        <f>[1]sumatera!G18</f>
        <v>3686.6260623260491</v>
      </c>
      <c r="G36">
        <f>[1]sumatera!H18</f>
        <v>2490.5002763260945</v>
      </c>
      <c r="H36">
        <f>[1]sumatera!I18</f>
        <v>3208.5885766201418</v>
      </c>
      <c r="I36">
        <f>[1]sumatera!J18</f>
        <v>3073.2420600475334</v>
      </c>
      <c r="J36">
        <f>[1]sumatera!K18</f>
        <v>5338.9699918475353</v>
      </c>
      <c r="K36">
        <f>[1]sumatera!L18</f>
        <v>2796.6848255444179</v>
      </c>
      <c r="L36">
        <f>[1]sumatera!M18</f>
        <v>42.654013436727979</v>
      </c>
      <c r="M36">
        <f>[1]sumatera!N18</f>
        <v>10.364295340127866</v>
      </c>
      <c r="N36">
        <f>[1]sumatera!O18</f>
        <v>17.380858777763336</v>
      </c>
      <c r="O36">
        <f>[1]sumatera!P18</f>
        <v>13.93263112818318</v>
      </c>
      <c r="P36">
        <f>[1]sumatera!Q18</f>
        <v>48469.078401054998</v>
      </c>
    </row>
    <row r="37" spans="1:16" x14ac:dyDescent="0.25">
      <c r="A37" t="str">
        <f>[1]sumatera!B19</f>
        <v>SUMATERA</v>
      </c>
      <c r="B37">
        <f>[1]sumatera!C19</f>
        <v>2034</v>
      </c>
      <c r="C37">
        <f>[1]sumatera!D19</f>
        <v>11671.155339143806</v>
      </c>
      <c r="D37">
        <f>[1]sumatera!E19</f>
        <v>6163.0057852653681</v>
      </c>
      <c r="E37">
        <f>[1]sumatera!F19</f>
        <v>11858.250532315204</v>
      </c>
      <c r="F37">
        <f>[1]sumatera!G19</f>
        <v>3750.0882915984539</v>
      </c>
      <c r="G37">
        <f>[1]sumatera!H19</f>
        <v>2490.5005329457008</v>
      </c>
      <c r="H37">
        <f>[1]sumatera!I19</f>
        <v>3208.5888138324908</v>
      </c>
      <c r="I37">
        <f>[1]sumatera!J19</f>
        <v>3073.2422870964365</v>
      </c>
      <c r="J37">
        <f>[1]sumatera!K19</f>
        <v>5338.9701553018222</v>
      </c>
      <c r="K37">
        <f>[1]sumatera!L19</f>
        <v>2796.7669085862299</v>
      </c>
      <c r="L37">
        <f>[1]sumatera!M19</f>
        <v>42.654013436727979</v>
      </c>
      <c r="M37">
        <f>[1]sumatera!N19</f>
        <v>10.364337889155875</v>
      </c>
      <c r="N37">
        <f>[1]sumatera!O19</f>
        <v>17.380946909101713</v>
      </c>
      <c r="O37">
        <f>[1]sumatera!P19</f>
        <v>14.438181960005616</v>
      </c>
      <c r="P37">
        <f>[1]sumatera!Q19</f>
        <v>50420.967944320495</v>
      </c>
    </row>
    <row r="38" spans="1:16" x14ac:dyDescent="0.25">
      <c r="A38" t="str">
        <f>[1]sumatera!B20</f>
        <v>SUMATERA</v>
      </c>
      <c r="B38">
        <f>[1]sumatera!C20</f>
        <v>2035</v>
      </c>
      <c r="C38">
        <f>[1]sumatera!D20</f>
        <v>12025.343765396745</v>
      </c>
      <c r="D38">
        <f>[1]sumatera!E20</f>
        <v>7665.797133151621</v>
      </c>
      <c r="E38">
        <f>[1]sumatera!F20</f>
        <v>13249.495698344675</v>
      </c>
      <c r="F38">
        <f>[1]sumatera!G20</f>
        <v>3750.0924649010403</v>
      </c>
      <c r="G38">
        <f>[1]sumatera!H20</f>
        <v>2490.5051887466529</v>
      </c>
      <c r="H38">
        <f>[1]sumatera!I20</f>
        <v>3208.5919983411304</v>
      </c>
      <c r="I38">
        <f>[1]sumatera!J20</f>
        <v>3073.2465340777308</v>
      </c>
      <c r="J38">
        <f>[1]sumatera!K20</f>
        <v>5338.9714749166315</v>
      </c>
      <c r="K38">
        <f>[1]sumatera!L20</f>
        <v>2805.3742633158063</v>
      </c>
      <c r="L38">
        <f>[1]sumatera!M20</f>
        <v>42.654013436727979</v>
      </c>
      <c r="M38">
        <f>[1]sumatera!N20</f>
        <v>10.368651068023238</v>
      </c>
      <c r="N38">
        <f>[1]sumatera!O20</f>
        <v>17.382229828616236</v>
      </c>
      <c r="O38">
        <f>[1]sumatera!P20</f>
        <v>15.137421471418202</v>
      </c>
      <c r="P38">
        <f>[1]sumatera!Q20</f>
        <v>53677.823415525403</v>
      </c>
    </row>
    <row r="39" spans="1:16" x14ac:dyDescent="0.25">
      <c r="A39" t="str">
        <f>[1]sumatera!B21</f>
        <v>SUMATERA</v>
      </c>
      <c r="B39">
        <f>[1]sumatera!C21</f>
        <v>2036</v>
      </c>
      <c r="C39">
        <f>[1]sumatera!D21</f>
        <v>13051.761665529148</v>
      </c>
      <c r="D39">
        <f>[1]sumatera!E21</f>
        <v>8029.9189827680593</v>
      </c>
      <c r="E39">
        <f>[1]sumatera!F21</f>
        <v>13586.588887015298</v>
      </c>
      <c r="F39">
        <f>[1]sumatera!G21</f>
        <v>3750.0924639010404</v>
      </c>
      <c r="G39">
        <f>[1]sumatera!H21</f>
        <v>4366.6279485771711</v>
      </c>
      <c r="H39">
        <f>[1]sumatera!I21</f>
        <v>3458.2969139072825</v>
      </c>
      <c r="I39">
        <f>[1]sumatera!J21</f>
        <v>3406.1556407941566</v>
      </c>
      <c r="J39">
        <f>[1]sumatera!K21</f>
        <v>5442.4963886043533</v>
      </c>
      <c r="K39">
        <f>[1]sumatera!L21</f>
        <v>2978.3963334646469</v>
      </c>
      <c r="L39">
        <f>[1]sumatera!M21</f>
        <v>183.17637434079458</v>
      </c>
      <c r="M39">
        <f>[1]sumatera!N21</f>
        <v>11.887886649849442</v>
      </c>
      <c r="N39">
        <f>[1]sumatera!O21</f>
        <v>178.52999589170494</v>
      </c>
      <c r="O39">
        <f>[1]sumatera!P21</f>
        <v>16.823940836514968</v>
      </c>
      <c r="P39">
        <f>[1]sumatera!Q21</f>
        <v>58443.929481443498</v>
      </c>
    </row>
    <row r="40" spans="1:16" x14ac:dyDescent="0.25">
      <c r="A40" t="str">
        <f>[1]sumatera!B22</f>
        <v>SUMATERA</v>
      </c>
      <c r="B40">
        <f>[1]sumatera!C22</f>
        <v>2037</v>
      </c>
      <c r="C40">
        <f>[1]sumatera!D22</f>
        <v>13926.202118211104</v>
      </c>
      <c r="D40">
        <f>[1]sumatera!E22</f>
        <v>9349.5240169099725</v>
      </c>
      <c r="E40">
        <f>[1]sumatera!F22</f>
        <v>13861.70454083076</v>
      </c>
      <c r="F40">
        <f>[1]sumatera!G22</f>
        <v>3750.0926826600917</v>
      </c>
      <c r="G40">
        <f>[1]sumatera!H22</f>
        <v>4366.6287092507528</v>
      </c>
      <c r="H40">
        <f>[1]sumatera!I22</f>
        <v>3458.2974342719417</v>
      </c>
      <c r="I40">
        <f>[1]sumatera!J22</f>
        <v>3406.1570142045757</v>
      </c>
      <c r="J40">
        <f>[1]sumatera!K22</f>
        <v>5443.8991522833476</v>
      </c>
      <c r="K40">
        <f>[1]sumatera!L22</f>
        <v>2978.3966938055351</v>
      </c>
      <c r="L40">
        <f>[1]sumatera!M22</f>
        <v>183.17637434079458</v>
      </c>
      <c r="M40">
        <f>[1]sumatera!N22</f>
        <v>11.888590979083958</v>
      </c>
      <c r="N40">
        <f>[1]sumatera!O22</f>
        <v>178.53020671672746</v>
      </c>
      <c r="O40">
        <f>[1]sumatera!P22</f>
        <v>17.443141872414131</v>
      </c>
      <c r="P40">
        <f>[1]sumatera!Q22</f>
        <v>60914.497534464688</v>
      </c>
    </row>
    <row r="41" spans="1:16" x14ac:dyDescent="0.25">
      <c r="A41" t="str">
        <f>[1]sumatera!B23</f>
        <v>SUMATERA</v>
      </c>
      <c r="B41">
        <f>[1]sumatera!C23</f>
        <v>2038</v>
      </c>
      <c r="C41">
        <f>[1]sumatera!D23</f>
        <v>14684.390180083286</v>
      </c>
      <c r="D41">
        <f>[1]sumatera!E23</f>
        <v>11070.075104657411</v>
      </c>
      <c r="E41">
        <f>[1]sumatera!F23</f>
        <v>14316.731170839317</v>
      </c>
      <c r="F41">
        <f>[1]sumatera!G23</f>
        <v>3758.218169530282</v>
      </c>
      <c r="G41">
        <f>[1]sumatera!H23</f>
        <v>4791.1670065695607</v>
      </c>
      <c r="H41">
        <f>[1]sumatera!I23</f>
        <v>3471.4528688371943</v>
      </c>
      <c r="I41">
        <f>[1]sumatera!J23</f>
        <v>3423.6961484850622</v>
      </c>
      <c r="J41">
        <f>[1]sumatera!K23</f>
        <v>10975.675192413353</v>
      </c>
      <c r="K41">
        <f>[1]sumatera!L23</f>
        <v>2987.5121842632516</v>
      </c>
      <c r="L41">
        <f>[1]sumatera!M23</f>
        <v>183.17637434079458</v>
      </c>
      <c r="M41">
        <f>[1]sumatera!N23</f>
        <v>14.891263726076833</v>
      </c>
      <c r="N41">
        <f>[1]sumatera!O23</f>
        <v>184.75062809533057</v>
      </c>
      <c r="O41">
        <f>[1]sumatera!P23</f>
        <v>19.624508637357142</v>
      </c>
      <c r="P41">
        <f>[1]sumatera!Q23</f>
        <v>69861.736291840905</v>
      </c>
    </row>
    <row r="42" spans="1:16" x14ac:dyDescent="0.25">
      <c r="A42" t="str">
        <f>[1]Jawa!B4</f>
        <v>JAWA</v>
      </c>
      <c r="B42">
        <f>[1]Jawa!C4</f>
        <v>2019</v>
      </c>
      <c r="C42">
        <f>[1]Jawa!D4</f>
        <v>23045</v>
      </c>
      <c r="D42">
        <f>[1]Jawa!E4</f>
        <v>2896.7400000000002</v>
      </c>
      <c r="E42">
        <f>[1]Jawa!F4</f>
        <v>9861.0300000000007</v>
      </c>
      <c r="F42">
        <f>[1]Jawa!G4</f>
        <v>33.130000000000003</v>
      </c>
      <c r="G42">
        <f>[1]Jawa!H4</f>
        <v>1204.8</v>
      </c>
      <c r="H42">
        <f>[1]Jawa!I4</f>
        <v>2599.35</v>
      </c>
      <c r="I42">
        <f>[1]Jawa!J4</f>
        <v>17.350000000000001</v>
      </c>
      <c r="J42">
        <f>[1]Jawa!K4</f>
        <v>1</v>
      </c>
      <c r="K42">
        <f>[1]Jawa!L4</f>
        <v>0</v>
      </c>
      <c r="L42">
        <f>[1]Jawa!M4</f>
        <v>8</v>
      </c>
      <c r="M42">
        <f>[1]Jawa!N4</f>
        <v>0</v>
      </c>
      <c r="N42">
        <f>[1]Jawa!O4</f>
        <v>0</v>
      </c>
      <c r="O42">
        <f>[1]Jawa!P4</f>
        <v>0</v>
      </c>
      <c r="P42">
        <f>[1]Jawa!Q4</f>
        <v>39666.400000000001</v>
      </c>
    </row>
    <row r="43" spans="1:16" x14ac:dyDescent="0.25">
      <c r="A43" t="str">
        <f>[1]Jawa!B5</f>
        <v>JAWA</v>
      </c>
      <c r="B43">
        <f>[1]Jawa!C5</f>
        <v>2020</v>
      </c>
      <c r="C43">
        <f>[1]Jawa!D5</f>
        <v>24590.342157830499</v>
      </c>
      <c r="D43">
        <f>[1]Jawa!E5</f>
        <v>2896.7400000000002</v>
      </c>
      <c r="E43">
        <f>[1]Jawa!F5</f>
        <v>10866.79029873865</v>
      </c>
      <c r="F43">
        <f>[1]Jawa!G5</f>
        <v>33.130000000000003</v>
      </c>
      <c r="G43">
        <f>[1]Jawa!H5</f>
        <v>1204.8</v>
      </c>
      <c r="H43">
        <f>[1]Jawa!I5</f>
        <v>4698.849945526661</v>
      </c>
      <c r="I43">
        <f>[1]Jawa!J5</f>
        <v>45.913049212311336</v>
      </c>
      <c r="J43">
        <f>[1]Jawa!K5</f>
        <v>5132.4106039591934</v>
      </c>
      <c r="K43">
        <f>[1]Jawa!L5</f>
        <v>15.070203388185728</v>
      </c>
      <c r="L43">
        <f>[1]Jawa!M5</f>
        <v>8</v>
      </c>
      <c r="M43">
        <f>[1]Jawa!N5</f>
        <v>5.5552591534388132</v>
      </c>
      <c r="N43">
        <f>[1]Jawa!O5</f>
        <v>0</v>
      </c>
      <c r="O43">
        <f>[1]Jawa!P5</f>
        <v>14.133045404029611</v>
      </c>
      <c r="P43">
        <f>[1]Jawa!Q5</f>
        <v>49497.601517808944</v>
      </c>
    </row>
    <row r="44" spans="1:16" x14ac:dyDescent="0.25">
      <c r="A44" t="str">
        <f>[1]Jawa!B6</f>
        <v>JAWA</v>
      </c>
      <c r="B44">
        <f>[1]Jawa!C6</f>
        <v>2021</v>
      </c>
      <c r="C44">
        <f>[1]Jawa!D6</f>
        <v>25844.279313886684</v>
      </c>
      <c r="D44">
        <f>[1]Jawa!E6</f>
        <v>2896.7400000000002</v>
      </c>
      <c r="E44">
        <f>[1]Jawa!F6</f>
        <v>13616.364638620629</v>
      </c>
      <c r="F44">
        <f>[1]Jawa!G6</f>
        <v>33.130000000000003</v>
      </c>
      <c r="G44">
        <f>[1]Jawa!H6</f>
        <v>1204.8</v>
      </c>
      <c r="H44">
        <f>[1]Jawa!I6</f>
        <v>5748.5999727633298</v>
      </c>
      <c r="I44">
        <f>[1]Jawa!J6</f>
        <v>1486.6315246061556</v>
      </c>
      <c r="J44">
        <f>[1]Jawa!K6</f>
        <v>5644.7360482598597</v>
      </c>
      <c r="K44">
        <f>[1]Jawa!L6</f>
        <v>1781.0435282416056</v>
      </c>
      <c r="L44">
        <f>[1]Jawa!M6</f>
        <v>8</v>
      </c>
      <c r="M44">
        <f>[1]Jawa!N6</f>
        <v>7.940875974922962</v>
      </c>
      <c r="N44">
        <f>[1]Jawa!O6</f>
        <v>0</v>
      </c>
      <c r="O44">
        <f>[1]Jawa!P6</f>
        <v>16.790977129804766</v>
      </c>
      <c r="P44">
        <f>[1]Jawa!Q6</f>
        <v>58272.265902353189</v>
      </c>
    </row>
    <row r="45" spans="1:16" x14ac:dyDescent="0.25">
      <c r="A45" t="str">
        <f>[1]Jawa!B7</f>
        <v>JAWA</v>
      </c>
      <c r="B45">
        <f>[1]Jawa!C7</f>
        <v>2022</v>
      </c>
      <c r="C45">
        <f>[1]Jawa!D7</f>
        <v>25844.279313886684</v>
      </c>
      <c r="D45">
        <f>[1]Jawa!E7</f>
        <v>2896.7400000000002</v>
      </c>
      <c r="E45">
        <f>[1]Jawa!F7</f>
        <v>19545.329074238332</v>
      </c>
      <c r="F45">
        <f>[1]Jawa!G7</f>
        <v>45.901869312161693</v>
      </c>
      <c r="G45">
        <f>[1]Jawa!H7</f>
        <v>1204.8000104406976</v>
      </c>
      <c r="H45">
        <f>[1]Jawa!I7</f>
        <v>5748.5999727633298</v>
      </c>
      <c r="I45">
        <f>[1]Jawa!J7</f>
        <v>1486.6315246061556</v>
      </c>
      <c r="J45">
        <f>[1]Jawa!K7</f>
        <v>5644.7360482598597</v>
      </c>
      <c r="K45">
        <f>[1]Jawa!L7</f>
        <v>1781.0435282416056</v>
      </c>
      <c r="L45">
        <f>[1]Jawa!M7</f>
        <v>8</v>
      </c>
      <c r="M45">
        <f>[1]Jawa!N7</f>
        <v>7.9408759749190105</v>
      </c>
      <c r="N45">
        <f>[1]Jawa!O7</f>
        <v>0</v>
      </c>
      <c r="O45">
        <f>[1]Jawa!P7</f>
        <v>17.930445731203395</v>
      </c>
      <c r="P45">
        <f>[1]Jawa!Q7</f>
        <v>64214.002217723748</v>
      </c>
    </row>
    <row r="46" spans="1:16" x14ac:dyDescent="0.25">
      <c r="A46" t="str">
        <f>[1]Jawa!B8</f>
        <v>JAWA</v>
      </c>
      <c r="B46">
        <f>[1]Jawa!C8</f>
        <v>2023</v>
      </c>
      <c r="C46">
        <f>[1]Jawa!D8</f>
        <v>25844.279313886684</v>
      </c>
      <c r="D46">
        <f>[1]Jawa!E8</f>
        <v>2896.7400000000002</v>
      </c>
      <c r="E46">
        <f>[1]Jawa!F8</f>
        <v>23722.056165832804</v>
      </c>
      <c r="F46">
        <f>[1]Jawa!G8</f>
        <v>47.09565033013989</v>
      </c>
      <c r="G46">
        <f>[1]Jawa!H8</f>
        <v>1204.8000104406976</v>
      </c>
      <c r="H46">
        <f>[1]Jawa!I8</f>
        <v>5748.5999727633298</v>
      </c>
      <c r="I46">
        <f>[1]Jawa!J8</f>
        <v>1486.6315246061556</v>
      </c>
      <c r="J46">
        <f>[1]Jawa!K8</f>
        <v>5644.7360482598597</v>
      </c>
      <c r="K46">
        <f>[1]Jawa!L8</f>
        <v>1781.0435282416056</v>
      </c>
      <c r="L46">
        <f>[1]Jawa!M8</f>
        <v>8</v>
      </c>
      <c r="M46">
        <f>[1]Jawa!N8</f>
        <v>7.9408759749190105</v>
      </c>
      <c r="N46">
        <f>[1]Jawa!O8</f>
        <v>0</v>
      </c>
      <c r="O46">
        <f>[1]Jawa!P8</f>
        <v>18.730459902774886</v>
      </c>
      <c r="P46">
        <f>[1]Jawa!Q8</f>
        <v>68391.923090336204</v>
      </c>
    </row>
    <row r="47" spans="1:16" x14ac:dyDescent="0.25">
      <c r="A47" t="str">
        <f>[1]Jawa!B9</f>
        <v>JAWA</v>
      </c>
      <c r="B47">
        <f>[1]Jawa!C9</f>
        <v>2024</v>
      </c>
      <c r="C47">
        <f>[1]Jawa!D9</f>
        <v>25844.279313886684</v>
      </c>
      <c r="D47">
        <f>[1]Jawa!E9</f>
        <v>3340.5114030069753</v>
      </c>
      <c r="E47">
        <f>[1]Jawa!F9</f>
        <v>27935.803810131412</v>
      </c>
      <c r="F47">
        <f>[1]Jawa!G9</f>
        <v>48.479226222518854</v>
      </c>
      <c r="G47">
        <f>[1]Jawa!H9</f>
        <v>1204.8000104406976</v>
      </c>
      <c r="H47">
        <f>[1]Jawa!I9</f>
        <v>5748.5999727633298</v>
      </c>
      <c r="I47">
        <f>[1]Jawa!J9</f>
        <v>1486.6315246061556</v>
      </c>
      <c r="J47">
        <f>[1]Jawa!K9</f>
        <v>5644.7360482598597</v>
      </c>
      <c r="K47">
        <f>[1]Jawa!L9</f>
        <v>1781.0435282416056</v>
      </c>
      <c r="L47">
        <f>[1]Jawa!M9</f>
        <v>8</v>
      </c>
      <c r="M47">
        <f>[1]Jawa!N9</f>
        <v>7.9408759749190105</v>
      </c>
      <c r="N47">
        <f>[1]Jawa!O9</f>
        <v>0</v>
      </c>
      <c r="O47">
        <f>[1]Jawa!P9</f>
        <v>19.629395346747643</v>
      </c>
      <c r="P47">
        <f>[1]Jawa!Q9</f>
        <v>73050.825713534141</v>
      </c>
    </row>
    <row r="48" spans="1:16" x14ac:dyDescent="0.25">
      <c r="A48" t="str">
        <f>[1]Jawa!B10</f>
        <v>JAWA</v>
      </c>
      <c r="B48">
        <f>[1]Jawa!C10</f>
        <v>2025</v>
      </c>
      <c r="C48">
        <f>[1]Jawa!D10</f>
        <v>25844.279313886684</v>
      </c>
      <c r="D48">
        <f>[1]Jawa!E10</f>
        <v>3762.3823755759972</v>
      </c>
      <c r="E48">
        <f>[1]Jawa!F10</f>
        <v>29370.642105337633</v>
      </c>
      <c r="F48">
        <f>[1]Jawa!G10</f>
        <v>49.674101963024924</v>
      </c>
      <c r="G48">
        <f>[1]Jawa!H10</f>
        <v>1204.8000104406976</v>
      </c>
      <c r="H48">
        <f>[1]Jawa!I10</f>
        <v>6170.4355349591624</v>
      </c>
      <c r="I48">
        <f>[1]Jawa!J10</f>
        <v>1486.6315246061556</v>
      </c>
      <c r="J48">
        <f>[1]Jawa!K10</f>
        <v>5644.7360482598597</v>
      </c>
      <c r="K48">
        <f>[1]Jawa!L10</f>
        <v>3481.9881504819964</v>
      </c>
      <c r="L48">
        <f>[1]Jawa!M10</f>
        <v>8</v>
      </c>
      <c r="M48">
        <f>[1]Jawa!N10</f>
        <v>7.9408759749190105</v>
      </c>
      <c r="N48">
        <f>[1]Jawa!O10</f>
        <v>0</v>
      </c>
      <c r="O48">
        <f>[1]Jawa!P10</f>
        <v>20.776034754674001</v>
      </c>
      <c r="P48">
        <f>[1]Jawa!Q10</f>
        <v>77031.510041486137</v>
      </c>
    </row>
    <row r="49" spans="1:16" x14ac:dyDescent="0.25">
      <c r="A49" t="str">
        <f>[1]Jawa!B11</f>
        <v>JAWA</v>
      </c>
      <c r="B49">
        <f>[1]Jawa!C11</f>
        <v>2026</v>
      </c>
      <c r="C49">
        <f>[1]Jawa!D11</f>
        <v>25875.696708134146</v>
      </c>
      <c r="D49">
        <f>[1]Jawa!E11</f>
        <v>3782.4467735483295</v>
      </c>
      <c r="E49">
        <f>[1]Jawa!F11</f>
        <v>29388.731632783347</v>
      </c>
      <c r="F49">
        <f>[1]Jawa!G11</f>
        <v>49.674101963024924</v>
      </c>
      <c r="G49">
        <f>[1]Jawa!H11</f>
        <v>1376.3865850510283</v>
      </c>
      <c r="H49">
        <f>[1]Jawa!I11</f>
        <v>6421.3534526450148</v>
      </c>
      <c r="I49">
        <f>[1]Jawa!J11</f>
        <v>1685.507026535865</v>
      </c>
      <c r="J49">
        <f>[1]Jawa!K11</f>
        <v>5709.9484942784329</v>
      </c>
      <c r="K49">
        <f>[1]Jawa!L11</f>
        <v>3590.3993462724366</v>
      </c>
      <c r="L49">
        <f>[1]Jawa!M11</f>
        <v>96.365073885961152</v>
      </c>
      <c r="M49">
        <f>[1]Jawa!N11</f>
        <v>7.9408759749190105</v>
      </c>
      <c r="N49">
        <f>[1]Jawa!O11</f>
        <v>18.869583896723704</v>
      </c>
      <c r="O49">
        <f>[1]Jawa!P11</f>
        <v>21.105446194035586</v>
      </c>
      <c r="P49">
        <f>[1]Jawa!Q11</f>
        <v>78003.319654969222</v>
      </c>
    </row>
    <row r="50" spans="1:16" x14ac:dyDescent="0.25">
      <c r="A50" t="str">
        <f>[1]Jawa!B12</f>
        <v>JAWA</v>
      </c>
      <c r="B50">
        <f>[1]Jawa!C12</f>
        <v>2027</v>
      </c>
      <c r="C50">
        <f>[1]Jawa!D12</f>
        <v>25875.696708134146</v>
      </c>
      <c r="D50">
        <f>[1]Jawa!E12</f>
        <v>4121.8283399563961</v>
      </c>
      <c r="E50">
        <f>[1]Jawa!F12</f>
        <v>35510.473743231232</v>
      </c>
      <c r="F50">
        <f>[1]Jawa!G12</f>
        <v>52.14003244797653</v>
      </c>
      <c r="G50">
        <f>[1]Jawa!H12</f>
        <v>1376.3865850510283</v>
      </c>
      <c r="H50">
        <f>[1]Jawa!I12</f>
        <v>6609.8466798783911</v>
      </c>
      <c r="I50">
        <f>[1]Jawa!J12</f>
        <v>1685.507026535865</v>
      </c>
      <c r="J50">
        <f>[1]Jawa!K12</f>
        <v>5709.9484942784329</v>
      </c>
      <c r="K50">
        <f>[1]Jawa!L12</f>
        <v>4604.6678182017085</v>
      </c>
      <c r="L50">
        <f>[1]Jawa!M12</f>
        <v>96.365073885961152</v>
      </c>
      <c r="M50">
        <f>[1]Jawa!N12</f>
        <v>7.9408759749190105</v>
      </c>
      <c r="N50">
        <f>[1]Jawa!O12</f>
        <v>18.869583896723704</v>
      </c>
      <c r="O50">
        <f>[1]Jawa!P12</f>
        <v>22.796753333224451</v>
      </c>
      <c r="P50">
        <f>[1]Jawa!Q12</f>
        <v>85669.670961472788</v>
      </c>
    </row>
    <row r="51" spans="1:16" x14ac:dyDescent="0.25">
      <c r="A51" t="str">
        <f>[1]Jawa!B13</f>
        <v>JAWA</v>
      </c>
      <c r="B51">
        <f>[1]Jawa!C13</f>
        <v>2028</v>
      </c>
      <c r="C51">
        <f>[1]Jawa!D13</f>
        <v>25875.696708134146</v>
      </c>
      <c r="D51">
        <f>[1]Jawa!E13</f>
        <v>4667.842353099406</v>
      </c>
      <c r="E51">
        <f>[1]Jawa!F13</f>
        <v>38910.75117141501</v>
      </c>
      <c r="F51">
        <f>[1]Jawa!G13</f>
        <v>53.710953705758016</v>
      </c>
      <c r="G51">
        <f>[1]Jawa!H13</f>
        <v>1376.3865850510283</v>
      </c>
      <c r="H51">
        <f>[1]Jawa!I13</f>
        <v>6609.8466798783911</v>
      </c>
      <c r="I51">
        <f>[1]Jawa!J13</f>
        <v>1685.507026535865</v>
      </c>
      <c r="J51">
        <f>[1]Jawa!K13</f>
        <v>6316.2724329650018</v>
      </c>
      <c r="K51">
        <f>[1]Jawa!L13</f>
        <v>5797.7122733352862</v>
      </c>
      <c r="L51">
        <f>[1]Jawa!M13</f>
        <v>96.365073885961152</v>
      </c>
      <c r="M51">
        <f>[1]Jawa!N13</f>
        <v>7.9408759749190105</v>
      </c>
      <c r="N51">
        <f>[1]Jawa!O13</f>
        <v>18.869583896723704</v>
      </c>
      <c r="O51">
        <f>[1]Jawa!P13</f>
        <v>24.160013316444644</v>
      </c>
      <c r="P51">
        <f>[1]Jawa!Q13</f>
        <v>91416.90171787751</v>
      </c>
    </row>
    <row r="52" spans="1:16" x14ac:dyDescent="0.25">
      <c r="A52" t="str">
        <f>[1]Jawa!B14</f>
        <v>JAWA</v>
      </c>
      <c r="B52">
        <f>[1]Jawa!C14</f>
        <v>2029</v>
      </c>
      <c r="C52">
        <f>[1]Jawa!D14</f>
        <v>25875.696708134146</v>
      </c>
      <c r="D52">
        <f>[1]Jawa!E14</f>
        <v>5308.3070660751973</v>
      </c>
      <c r="E52">
        <f>[1]Jawa!F14</f>
        <v>42194.674697447823</v>
      </c>
      <c r="F52">
        <f>[1]Jawa!G14</f>
        <v>55.211284520983412</v>
      </c>
      <c r="G52">
        <f>[1]Jawa!H14</f>
        <v>1376.3865850510283</v>
      </c>
      <c r="H52">
        <f>[1]Jawa!I14</f>
        <v>6609.8466798783911</v>
      </c>
      <c r="I52">
        <f>[1]Jawa!J14</f>
        <v>1685.507026535865</v>
      </c>
      <c r="J52">
        <f>[1]Jawa!K14</f>
        <v>7049.0910930745567</v>
      </c>
      <c r="K52">
        <f>[1]Jawa!L14</f>
        <v>6954.4418136126287</v>
      </c>
      <c r="L52">
        <f>[1]Jawa!M14</f>
        <v>96.365073885961152</v>
      </c>
      <c r="M52">
        <f>[1]Jawa!N14</f>
        <v>7.9408759749190105</v>
      </c>
      <c r="N52">
        <f>[1]Jawa!O14</f>
        <v>18.869583896723704</v>
      </c>
      <c r="O52">
        <f>[1]Jawa!P14</f>
        <v>25.53565116042331</v>
      </c>
      <c r="P52">
        <f>[1]Jawa!Q14</f>
        <v>97232.338488088237</v>
      </c>
    </row>
    <row r="53" spans="1:16" x14ac:dyDescent="0.25">
      <c r="A53" t="str">
        <f>[1]Jawa!B15</f>
        <v>JAWA</v>
      </c>
      <c r="B53">
        <f>[1]Jawa!C15</f>
        <v>2030</v>
      </c>
      <c r="C53">
        <f>[1]Jawa!D15</f>
        <v>25875.696708134146</v>
      </c>
      <c r="D53">
        <f>[1]Jawa!E15</f>
        <v>5984.5957716961038</v>
      </c>
      <c r="E53">
        <f>[1]Jawa!F15</f>
        <v>46191.971362755939</v>
      </c>
      <c r="F53">
        <f>[1]Jawa!G15</f>
        <v>57.089518658801268</v>
      </c>
      <c r="G53">
        <f>[1]Jawa!H15</f>
        <v>1376.3865850510283</v>
      </c>
      <c r="H53">
        <f>[1]Jawa!I15</f>
        <v>6609.8466798783911</v>
      </c>
      <c r="I53">
        <f>[1]Jawa!J15</f>
        <v>1685.507026535865</v>
      </c>
      <c r="J53">
        <f>[1]Jawa!K15</f>
        <v>7912.1228799532482</v>
      </c>
      <c r="K53">
        <f>[1]Jawa!L15</f>
        <v>8298.2036055338212</v>
      </c>
      <c r="L53">
        <f>[1]Jawa!M15</f>
        <v>96.365073885961152</v>
      </c>
      <c r="M53">
        <f>[1]Jawa!N15</f>
        <v>7.9408759749190105</v>
      </c>
      <c r="N53">
        <f>[1]Jawa!O15</f>
        <v>18.869583896723704</v>
      </c>
      <c r="O53">
        <f>[1]Jawa!P15</f>
        <v>27.157373818497369</v>
      </c>
      <c r="P53">
        <f>[1]Jawa!Q15</f>
        <v>104114.59567195497</v>
      </c>
    </row>
    <row r="54" spans="1:16" x14ac:dyDescent="0.25">
      <c r="A54" t="str">
        <f>[1]Jawa!B16</f>
        <v>JAWA</v>
      </c>
      <c r="B54">
        <f>[1]Jawa!C16</f>
        <v>2031</v>
      </c>
      <c r="C54">
        <f>[1]Jawa!D16</f>
        <v>25875.696708134146</v>
      </c>
      <c r="D54">
        <f>[1]Jawa!E16</f>
        <v>6698.0722484069702</v>
      </c>
      <c r="E54">
        <f>[1]Jawa!F16</f>
        <v>51714.496193200604</v>
      </c>
      <c r="F54">
        <f>[1]Jawa!G16</f>
        <v>59.792714133875677</v>
      </c>
      <c r="G54">
        <f>[1]Jawa!H16</f>
        <v>1376.3865850510283</v>
      </c>
      <c r="H54">
        <f>[1]Jawa!I16</f>
        <v>6609.8466798783911</v>
      </c>
      <c r="I54">
        <f>[1]Jawa!J16</f>
        <v>1685.507026535865</v>
      </c>
      <c r="J54">
        <f>[1]Jawa!K16</f>
        <v>9361.2062960970779</v>
      </c>
      <c r="K54">
        <f>[1]Jawa!L16</f>
        <v>9811.5471114429911</v>
      </c>
      <c r="L54">
        <f>[1]Jawa!M16</f>
        <v>96.365073885961152</v>
      </c>
      <c r="M54">
        <f>[1]Jawa!N16</f>
        <v>7.9408759749190105</v>
      </c>
      <c r="N54">
        <f>[1]Jawa!O16</f>
        <v>18.869583896723704</v>
      </c>
      <c r="O54">
        <f>[1]Jawa!P16</f>
        <v>29.27927767465556</v>
      </c>
      <c r="P54">
        <f>[1]Jawa!Q16</f>
        <v>113315.72709663857</v>
      </c>
    </row>
    <row r="55" spans="1:16" x14ac:dyDescent="0.25">
      <c r="A55" t="str">
        <f>[1]Jawa!B17</f>
        <v>JAWA</v>
      </c>
      <c r="B55">
        <f>[1]Jawa!C17</f>
        <v>2032</v>
      </c>
      <c r="C55">
        <f>[1]Jawa!D17</f>
        <v>25875.698151137447</v>
      </c>
      <c r="D55">
        <f>[1]Jawa!E17</f>
        <v>7451.7761672150655</v>
      </c>
      <c r="E55">
        <f>[1]Jawa!F17</f>
        <v>57840.150322723523</v>
      </c>
      <c r="F55">
        <f>[1]Jawa!G17</f>
        <v>62.73795529068677</v>
      </c>
      <c r="G55">
        <f>[1]Jawa!H17</f>
        <v>1376.3865850510283</v>
      </c>
      <c r="H55">
        <f>[1]Jawa!I17</f>
        <v>6609.8472638696994</v>
      </c>
      <c r="I55">
        <f>[1]Jawa!J17</f>
        <v>1685.507026535865</v>
      </c>
      <c r="J55">
        <f>[1]Jawa!K17</f>
        <v>10999.606062296818</v>
      </c>
      <c r="K55">
        <f>[1]Jawa!L17</f>
        <v>11477.104327317693</v>
      </c>
      <c r="L55">
        <f>[1]Jawa!M17</f>
        <v>96.365073885961152</v>
      </c>
      <c r="M55">
        <f>[1]Jawa!N17</f>
        <v>7.9408759749190105</v>
      </c>
      <c r="N55">
        <f>[1]Jawa!O17</f>
        <v>18.869583896723704</v>
      </c>
      <c r="O55">
        <f>[1]Jawa!P17</f>
        <v>31.627230523650645</v>
      </c>
      <c r="P55">
        <f>[1]Jawa!Q17</f>
        <v>123501.98939519544</v>
      </c>
    </row>
    <row r="56" spans="1:16" x14ac:dyDescent="0.25">
      <c r="A56" t="str">
        <f>[1]Jawa!B18</f>
        <v>JAWA</v>
      </c>
      <c r="B56">
        <f>[1]Jawa!C18</f>
        <v>2033</v>
      </c>
      <c r="C56">
        <f>[1]Jawa!D18</f>
        <v>25875.698151137447</v>
      </c>
      <c r="D56">
        <f>[1]Jawa!E18</f>
        <v>8248.6047095593603</v>
      </c>
      <c r="E56">
        <f>[1]Jawa!F18</f>
        <v>63810.076286442534</v>
      </c>
      <c r="F56">
        <f>[1]Jawa!G18</f>
        <v>65.562745090167851</v>
      </c>
      <c r="G56">
        <f>[1]Jawa!H18</f>
        <v>1376.3865850510283</v>
      </c>
      <c r="H56">
        <f>[1]Jawa!I18</f>
        <v>6609.8472638696994</v>
      </c>
      <c r="I56">
        <f>[1]Jawa!J18</f>
        <v>1685.507026535865</v>
      </c>
      <c r="J56">
        <f>[1]Jawa!K18</f>
        <v>11610.56175222015</v>
      </c>
      <c r="K56">
        <f>[1]Jawa!L18</f>
        <v>13799.896049045952</v>
      </c>
      <c r="L56">
        <f>[1]Jawa!M18</f>
        <v>96.365073885961152</v>
      </c>
      <c r="M56">
        <f>[1]Jawa!N18</f>
        <v>7.9408759749190105</v>
      </c>
      <c r="N56">
        <f>[1]Jawa!O18</f>
        <v>18.869583896723704</v>
      </c>
      <c r="O56">
        <f>[1]Jawa!P18</f>
        <v>33.970677387365861</v>
      </c>
      <c r="P56">
        <f>[1]Jawa!Q18</f>
        <v>133205.31610270982</v>
      </c>
    </row>
    <row r="57" spans="1:16" x14ac:dyDescent="0.25">
      <c r="A57" t="str">
        <f>[1]Jawa!B19</f>
        <v>JAWA</v>
      </c>
      <c r="B57">
        <f>[1]Jawa!C19</f>
        <v>2034</v>
      </c>
      <c r="C57">
        <f>[1]Jawa!D19</f>
        <v>27256.812685380381</v>
      </c>
      <c r="D57">
        <f>[1]Jawa!E19</f>
        <v>9090.5418410765014</v>
      </c>
      <c r="E57">
        <f>[1]Jawa!F19</f>
        <v>67806.514370794423</v>
      </c>
      <c r="F57">
        <f>[1]Jawa!G19</f>
        <v>68.531312182324044</v>
      </c>
      <c r="G57">
        <f>[1]Jawa!H19</f>
        <v>1376.3865850510283</v>
      </c>
      <c r="H57">
        <f>[1]Jawa!I19</f>
        <v>6609.8472638696994</v>
      </c>
      <c r="I57">
        <f>[1]Jawa!J19</f>
        <v>1685.507026535865</v>
      </c>
      <c r="J57">
        <f>[1]Jawa!K19</f>
        <v>13165.468880134005</v>
      </c>
      <c r="K57">
        <f>[1]Jawa!L19</f>
        <v>15790.071789239595</v>
      </c>
      <c r="L57">
        <f>[1]Jawa!M19</f>
        <v>96.365073885961152</v>
      </c>
      <c r="M57">
        <f>[1]Jawa!N19</f>
        <v>7.9408759749190105</v>
      </c>
      <c r="N57">
        <f>[1]Jawa!O19</f>
        <v>18.869584106831478</v>
      </c>
      <c r="O57">
        <f>[1]Jawa!P19</f>
        <v>36.498279711154964</v>
      </c>
      <c r="P57">
        <f>[1]Jawa!Q19</f>
        <v>142972.85728823158</v>
      </c>
    </row>
    <row r="58" spans="1:16" x14ac:dyDescent="0.25">
      <c r="A58" t="str">
        <f>[1]Jawa!B20</f>
        <v>JAWA</v>
      </c>
      <c r="B58">
        <f>[1]Jawa!C20</f>
        <v>2035</v>
      </c>
      <c r="C58">
        <f>[1]Jawa!D20</f>
        <v>28792.705201535817</v>
      </c>
      <c r="D58">
        <f>[1]Jawa!E20</f>
        <v>9980.4704545849327</v>
      </c>
      <c r="E58">
        <f>[1]Jawa!F20</f>
        <v>71592.751283939739</v>
      </c>
      <c r="F58">
        <f>[1]Jawa!G20</f>
        <v>71.451870221092449</v>
      </c>
      <c r="G58">
        <f>[1]Jawa!H20</f>
        <v>1376.3865850510283</v>
      </c>
      <c r="H58">
        <f>[1]Jawa!I20</f>
        <v>6609.8472638696994</v>
      </c>
      <c r="I58">
        <f>[1]Jawa!J20</f>
        <v>1685.507026535865</v>
      </c>
      <c r="J58">
        <f>[1]Jawa!K20</f>
        <v>14888.374672949081</v>
      </c>
      <c r="K58">
        <f>[1]Jawa!L20</f>
        <v>17798.31304879719</v>
      </c>
      <c r="L58">
        <f>[1]Jawa!M20</f>
        <v>96.365073885961152</v>
      </c>
      <c r="M58">
        <f>[1]Jawa!N20</f>
        <v>7.9408759749190105</v>
      </c>
      <c r="N58">
        <f>[1]Jawa!O20</f>
        <v>18.869584300670859</v>
      </c>
      <c r="O58">
        <f>[1]Jawa!P20</f>
        <v>39.093102079760477</v>
      </c>
      <c r="P58">
        <f>[1]Jawa!Q20</f>
        <v>152918.98294164601</v>
      </c>
    </row>
    <row r="59" spans="1:16" x14ac:dyDescent="0.25">
      <c r="A59" t="str">
        <f>[1]Jawa!B21</f>
        <v>JAWA</v>
      </c>
      <c r="B59">
        <f>[1]Jawa!C21</f>
        <v>2036</v>
      </c>
      <c r="C59">
        <f>[1]Jawa!D21</f>
        <v>29937.099545285681</v>
      </c>
      <c r="D59">
        <f>[1]Jawa!E21</f>
        <v>10922.699304584294</v>
      </c>
      <c r="E59">
        <f>[1]Jawa!F21</f>
        <v>74242.355949995457</v>
      </c>
      <c r="F59">
        <f>[1]Jawa!G21</f>
        <v>73.329743347510572</v>
      </c>
      <c r="G59">
        <f>[1]Jawa!H21</f>
        <v>1376.3865850510283</v>
      </c>
      <c r="H59">
        <f>[1]Jawa!I21</f>
        <v>6609.8472638696994</v>
      </c>
      <c r="I59">
        <f>[1]Jawa!J21</f>
        <v>1685.507026535865</v>
      </c>
      <c r="J59">
        <f>[1]Jawa!K21</f>
        <v>16570.634325687723</v>
      </c>
      <c r="K59">
        <f>[1]Jawa!L21</f>
        <v>19341.496668003052</v>
      </c>
      <c r="L59">
        <f>[1]Jawa!M21</f>
        <v>96.365073885961152</v>
      </c>
      <c r="M59">
        <f>[1]Jawa!N21</f>
        <v>7.9408759749190105</v>
      </c>
      <c r="N59">
        <f>[1]Jawa!O21</f>
        <v>18.869584300670859</v>
      </c>
      <c r="O59">
        <f>[1]Jawa!P21</f>
        <v>41.161078638269792</v>
      </c>
      <c r="P59">
        <f>[1]Jawa!Q21</f>
        <v>160882.53194652189</v>
      </c>
    </row>
    <row r="60" spans="1:16" x14ac:dyDescent="0.25">
      <c r="A60" t="str">
        <f>[1]Jawa!B22</f>
        <v>JAWA</v>
      </c>
      <c r="B60">
        <f>[1]Jawa!C22</f>
        <v>2037</v>
      </c>
      <c r="C60">
        <f>[1]Jawa!D22</f>
        <v>30669.624122269928</v>
      </c>
      <c r="D60">
        <f>[1]Jawa!E22</f>
        <v>11920.157674861715</v>
      </c>
      <c r="E60">
        <f>[1]Jawa!F22</f>
        <v>75678.684069769632</v>
      </c>
      <c r="F60">
        <f>[1]Jawa!G22</f>
        <v>74.155042610353263</v>
      </c>
      <c r="G60">
        <f>[1]Jawa!H22</f>
        <v>1376.3865850510283</v>
      </c>
      <c r="H60">
        <f>[1]Jawa!I22</f>
        <v>6609.8472638696994</v>
      </c>
      <c r="I60">
        <f>[1]Jawa!J22</f>
        <v>1685.507026535865</v>
      </c>
      <c r="J60">
        <f>[1]Jawa!K22</f>
        <v>18170.4080849811</v>
      </c>
      <c r="K60">
        <f>[1]Jawa!L22</f>
        <v>20381.306046326376</v>
      </c>
      <c r="L60">
        <f>[1]Jawa!M22</f>
        <v>96.365073885961152</v>
      </c>
      <c r="M60">
        <f>[1]Jawa!N22</f>
        <v>7.9408759749190105</v>
      </c>
      <c r="N60">
        <f>[1]Jawa!O22</f>
        <v>18.869584300670859</v>
      </c>
      <c r="O60">
        <f>[1]Jawa!P22</f>
        <v>42.656922467642673</v>
      </c>
      <c r="P60">
        <f>[1]Jawa!Q22</f>
        <v>166689.25145043727</v>
      </c>
    </row>
    <row r="61" spans="1:16" x14ac:dyDescent="0.25">
      <c r="A61" t="str">
        <f>[1]Jawa!B23</f>
        <v>JAWA</v>
      </c>
      <c r="B61">
        <f>[1]Jawa!C23</f>
        <v>2038</v>
      </c>
      <c r="C61">
        <f>[1]Jawa!D23</f>
        <v>32164.788014545898</v>
      </c>
      <c r="D61">
        <f>[1]Jawa!E23</f>
        <v>12971.40648487715</v>
      </c>
      <c r="E61">
        <f>[1]Jawa!F23</f>
        <v>79295.235112968425</v>
      </c>
      <c r="F61">
        <f>[1]Jawa!G23</f>
        <v>76.771052718490182</v>
      </c>
      <c r="G61">
        <f>[1]Jawa!H23</f>
        <v>1376.3865850510283</v>
      </c>
      <c r="H61">
        <f>[1]Jawa!I23</f>
        <v>6609.8472638696994</v>
      </c>
      <c r="I61">
        <f>[1]Jawa!J23</f>
        <v>2001.8537532846969</v>
      </c>
      <c r="J61">
        <f>[1]Jawa!K23</f>
        <v>20394.898740366141</v>
      </c>
      <c r="K61">
        <f>[1]Jawa!L23</f>
        <v>21686.653023163188</v>
      </c>
      <c r="L61">
        <f>[1]Jawa!M23</f>
        <v>96.365073934563597</v>
      </c>
      <c r="M61">
        <f>[1]Jawa!N23</f>
        <v>7.9408759749190105</v>
      </c>
      <c r="N61">
        <f>[1]Jawa!O23</f>
        <v>18.869584300670859</v>
      </c>
      <c r="O61">
        <f>[1]Jawa!P23</f>
        <v>45.213298283841453</v>
      </c>
      <c r="P61">
        <f>[1]Jawa!Q23</f>
        <v>176701.0155650549</v>
      </c>
    </row>
    <row r="62" spans="1:16" x14ac:dyDescent="0.25">
      <c r="A62" t="str">
        <f>[1]bali_nt!B4</f>
        <v>BALI_NT</v>
      </c>
      <c r="B62">
        <f>[1]bali_nt!C4</f>
        <v>2019</v>
      </c>
      <c r="C62">
        <f>[1]bali_nt!D4</f>
        <v>519.33999999999992</v>
      </c>
      <c r="D62">
        <f>[1]bali_nt!E4</f>
        <v>660.53</v>
      </c>
      <c r="E62">
        <f>[1]bali_nt!F4</f>
        <v>0</v>
      </c>
      <c r="F62">
        <f>[1]bali_nt!G4</f>
        <v>582.04999999999995</v>
      </c>
      <c r="G62">
        <f>[1]bali_nt!H4</f>
        <v>24.6</v>
      </c>
      <c r="H62">
        <f>[1]bali_nt!I4</f>
        <v>7.3000000000000007</v>
      </c>
      <c r="I62">
        <f>[1]bali_nt!J4</f>
        <v>16</v>
      </c>
      <c r="J62">
        <f>[1]bali_nt!K4</f>
        <v>4.13</v>
      </c>
      <c r="K62">
        <f>[1]bali_nt!L4</f>
        <v>0</v>
      </c>
      <c r="L62">
        <f>[1]bali_nt!M4</f>
        <v>0</v>
      </c>
      <c r="M62">
        <f>[1]bali_nt!N4</f>
        <v>0</v>
      </c>
      <c r="N62">
        <f>[1]bali_nt!O4</f>
        <v>0</v>
      </c>
      <c r="O62">
        <f>[1]bali_nt!P4</f>
        <v>0</v>
      </c>
      <c r="P62">
        <f>[1]bali_nt!Q4</f>
        <v>1813.9499999999998</v>
      </c>
    </row>
    <row r="63" spans="1:16" x14ac:dyDescent="0.25">
      <c r="A63" t="str">
        <f>[1]bali_nt!B5</f>
        <v>BALI_NT</v>
      </c>
      <c r="B63">
        <f>[1]bali_nt!C5</f>
        <v>2020</v>
      </c>
      <c r="C63">
        <f>[1]bali_nt!D5</f>
        <v>526.98181339487712</v>
      </c>
      <c r="D63">
        <f>[1]bali_nt!E5</f>
        <v>660.53</v>
      </c>
      <c r="E63">
        <f>[1]bali_nt!F5</f>
        <v>0</v>
      </c>
      <c r="F63">
        <f>[1]bali_nt!G5</f>
        <v>582.04999999999995</v>
      </c>
      <c r="G63">
        <f>[1]bali_nt!H5</f>
        <v>24.6</v>
      </c>
      <c r="H63">
        <f>[1]bali_nt!I5</f>
        <v>7.3000000000000007</v>
      </c>
      <c r="I63">
        <f>[1]bali_nt!J5</f>
        <v>16</v>
      </c>
      <c r="J63">
        <f>[1]bali_nt!K5</f>
        <v>13.265126724862792</v>
      </c>
      <c r="K63">
        <f>[1]bali_nt!L5</f>
        <v>0</v>
      </c>
      <c r="L63">
        <f>[1]bali_nt!M5</f>
        <v>67.751832013396978</v>
      </c>
      <c r="M63">
        <f>[1]bali_nt!N5</f>
        <v>0</v>
      </c>
      <c r="N63">
        <f>[1]bali_nt!O5</f>
        <v>0</v>
      </c>
      <c r="O63">
        <f>[1]bali_nt!P5</f>
        <v>0.54916660682686425</v>
      </c>
      <c r="P63">
        <f>[1]bali_nt!Q5</f>
        <v>1898.4787721331368</v>
      </c>
    </row>
    <row r="64" spans="1:16" x14ac:dyDescent="0.25">
      <c r="A64" t="str">
        <f>[1]bali_nt!B6</f>
        <v>BALI_NT</v>
      </c>
      <c r="B64">
        <f>[1]bali_nt!C6</f>
        <v>2021</v>
      </c>
      <c r="C64">
        <f>[1]bali_nt!D6</f>
        <v>609.44679347290753</v>
      </c>
      <c r="D64">
        <f>[1]bali_nt!E6</f>
        <v>660.53</v>
      </c>
      <c r="E64">
        <f>[1]bali_nt!F6</f>
        <v>0</v>
      </c>
      <c r="F64">
        <f>[1]bali_nt!G6</f>
        <v>582.04999999999995</v>
      </c>
      <c r="G64">
        <f>[1]bali_nt!H6</f>
        <v>165.91549048654986</v>
      </c>
      <c r="H64">
        <f>[1]bali_nt!I6</f>
        <v>7.3000000000000007</v>
      </c>
      <c r="I64">
        <f>[1]bali_nt!J6</f>
        <v>16</v>
      </c>
      <c r="J64">
        <f>[1]bali_nt!K6</f>
        <v>42.053193959489889</v>
      </c>
      <c r="K64">
        <f>[1]bali_nt!L6</f>
        <v>0</v>
      </c>
      <c r="L64">
        <f>[1]bali_nt!M6</f>
        <v>67.751831013396981</v>
      </c>
      <c r="M64">
        <f>[1]bali_nt!N6</f>
        <v>-3.3184666028279741E-7</v>
      </c>
      <c r="N64">
        <f>[1]bali_nt!O6</f>
        <v>0</v>
      </c>
      <c r="O64">
        <f>[1]bali_nt!P6</f>
        <v>0.64689207684542227</v>
      </c>
      <c r="P64">
        <f>[1]bali_nt!Q6</f>
        <v>2151.0473086004972</v>
      </c>
    </row>
    <row r="65" spans="1:16" x14ac:dyDescent="0.25">
      <c r="A65" t="str">
        <f>[1]bali_nt!B7</f>
        <v>BALI_NT</v>
      </c>
      <c r="B65">
        <f>[1]bali_nt!C7</f>
        <v>2022</v>
      </c>
      <c r="C65">
        <f>[1]bali_nt!D7</f>
        <v>665.56556924556082</v>
      </c>
      <c r="D65">
        <f>[1]bali_nt!E7</f>
        <v>660.53</v>
      </c>
      <c r="E65">
        <f>[1]bali_nt!F7</f>
        <v>135.34349871081264</v>
      </c>
      <c r="F65">
        <f>[1]bali_nt!G7</f>
        <v>582.04999899999996</v>
      </c>
      <c r="G65">
        <f>[1]bali_nt!H7</f>
        <v>165.91549048654986</v>
      </c>
      <c r="H65">
        <f>[1]bali_nt!I7</f>
        <v>82.013520341653106</v>
      </c>
      <c r="I65">
        <f>[1]bali_nt!J7</f>
        <v>16</v>
      </c>
      <c r="J65">
        <f>[1]bali_nt!K7</f>
        <v>54.97767017918968</v>
      </c>
      <c r="K65">
        <f>[1]bali_nt!L7</f>
        <v>0</v>
      </c>
      <c r="L65">
        <f>[1]bali_nt!M7</f>
        <v>67.751830013396983</v>
      </c>
      <c r="M65">
        <f>[1]bali_nt!N7</f>
        <v>1.170350923641468E-14</v>
      </c>
      <c r="N65">
        <f>[1]bali_nt!O7</f>
        <v>0</v>
      </c>
      <c r="O65">
        <f>[1]bali_nt!P7</f>
        <v>0.71754670569109402</v>
      </c>
      <c r="P65">
        <f>[1]bali_nt!Q7</f>
        <v>2430.1475779771631</v>
      </c>
    </row>
    <row r="66" spans="1:16" x14ac:dyDescent="0.25">
      <c r="A66" t="str">
        <f>[1]bali_nt!B8</f>
        <v>BALI_NT</v>
      </c>
      <c r="B66">
        <f>[1]bali_nt!C8</f>
        <v>2023</v>
      </c>
      <c r="C66">
        <f>[1]bali_nt!D8</f>
        <v>667.10882560586492</v>
      </c>
      <c r="D66">
        <f>[1]bali_nt!E8</f>
        <v>661.83779435485474</v>
      </c>
      <c r="E66">
        <f>[1]bali_nt!F8</f>
        <v>136.88657022738687</v>
      </c>
      <c r="F66">
        <f>[1]bali_nt!G8</f>
        <v>583.35797209917132</v>
      </c>
      <c r="G66">
        <f>[1]bali_nt!H8</f>
        <v>167.45891044851896</v>
      </c>
      <c r="H66">
        <f>[1]bali_nt!I8</f>
        <v>83.321448215029463</v>
      </c>
      <c r="I66">
        <f>[1]bali_nt!J8</f>
        <v>16.000533454215024</v>
      </c>
      <c r="J66">
        <f>[1]bali_nt!K8</f>
        <v>75.162201149851171</v>
      </c>
      <c r="K66">
        <f>[1]bali_nt!L8</f>
        <v>5.2035956722422984E-5</v>
      </c>
      <c r="L66">
        <f>[1]bali_nt!M8</f>
        <v>69.294879825318858</v>
      </c>
      <c r="M66">
        <f>[1]bali_nt!N8</f>
        <v>5.317879380142801E-5</v>
      </c>
      <c r="N66">
        <f>[1]bali_nt!O8</f>
        <v>0</v>
      </c>
      <c r="O66">
        <f>[1]bali_nt!P8</f>
        <v>0.72509107136756912</v>
      </c>
      <c r="P66">
        <f>[1]bali_nt!Q8</f>
        <v>2460.4292405949614</v>
      </c>
    </row>
    <row r="67" spans="1:16" x14ac:dyDescent="0.25">
      <c r="A67" t="str">
        <f>[1]bali_nt!B9</f>
        <v>BALI_NT</v>
      </c>
      <c r="B67">
        <f>[1]bali_nt!C9</f>
        <v>2024</v>
      </c>
      <c r="C67">
        <f>[1]bali_nt!D9</f>
        <v>667.10882560586492</v>
      </c>
      <c r="D67">
        <f>[1]bali_nt!E9</f>
        <v>661.83779435485474</v>
      </c>
      <c r="E67">
        <f>[1]bali_nt!F9</f>
        <v>136.88657022738687</v>
      </c>
      <c r="F67">
        <f>[1]bali_nt!G9</f>
        <v>583.35797209917132</v>
      </c>
      <c r="G67">
        <f>[1]bali_nt!H9</f>
        <v>167.45891044851896</v>
      </c>
      <c r="H67">
        <f>[1]bali_nt!I9</f>
        <v>83.321447215029465</v>
      </c>
      <c r="I67">
        <f>[1]bali_nt!J9</f>
        <v>16.000533454215024</v>
      </c>
      <c r="J67">
        <f>[1]bali_nt!K9</f>
        <v>75.162201149851171</v>
      </c>
      <c r="K67">
        <f>[1]bali_nt!L9</f>
        <v>5.2035956722422984E-5</v>
      </c>
      <c r="L67">
        <f>[1]bali_nt!M9</f>
        <v>159.37685585258927</v>
      </c>
      <c r="M67">
        <f>[1]bali_nt!N9</f>
        <v>5.317879380142801E-5</v>
      </c>
      <c r="N67">
        <f>[1]bali_nt!O9</f>
        <v>0</v>
      </c>
      <c r="O67">
        <f>[1]bali_nt!P9</f>
        <v>0.74065483751788674</v>
      </c>
      <c r="P67">
        <f>[1]bali_nt!Q9</f>
        <v>2550.5112156222322</v>
      </c>
    </row>
    <row r="68" spans="1:16" x14ac:dyDescent="0.25">
      <c r="A68" t="str">
        <f>[1]bali_nt!B10</f>
        <v>BALI_NT</v>
      </c>
      <c r="B68">
        <f>[1]bali_nt!C10</f>
        <v>2025</v>
      </c>
      <c r="C68">
        <f>[1]bali_nt!D10</f>
        <v>668.34439598994732</v>
      </c>
      <c r="D68">
        <f>[1]bali_nt!E10</f>
        <v>661.83779435485474</v>
      </c>
      <c r="E68">
        <f>[1]bali_nt!F10</f>
        <v>143.87529637658335</v>
      </c>
      <c r="F68">
        <f>[1]bali_nt!G10</f>
        <v>583.35797209917132</v>
      </c>
      <c r="G68">
        <f>[1]bali_nt!H10</f>
        <v>167.45891044851896</v>
      </c>
      <c r="H68">
        <f>[1]bali_nt!I10</f>
        <v>83.321447215029465</v>
      </c>
      <c r="I68">
        <f>[1]bali_nt!J10</f>
        <v>16.000533454215024</v>
      </c>
      <c r="J68">
        <f>[1]bali_nt!K10</f>
        <v>80.013284880550501</v>
      </c>
      <c r="K68">
        <f>[1]bali_nt!L10</f>
        <v>5.2035956722422984E-5</v>
      </c>
      <c r="L68">
        <f>[1]bali_nt!M10</f>
        <v>228.94065003905723</v>
      </c>
      <c r="M68">
        <f>[1]bali_nt!N10</f>
        <v>5.317879380142801E-5</v>
      </c>
      <c r="N68">
        <f>[1]bali_nt!O10</f>
        <v>0</v>
      </c>
      <c r="O68">
        <f>[1]bali_nt!P10</f>
        <v>0.75554293863265753</v>
      </c>
      <c r="P68">
        <f>[1]bali_nt!Q10</f>
        <v>2633.1503900726784</v>
      </c>
    </row>
    <row r="69" spans="1:16" x14ac:dyDescent="0.25">
      <c r="A69" t="str">
        <f>[1]bali_nt!B11</f>
        <v>BALI_NT</v>
      </c>
      <c r="B69">
        <f>[1]bali_nt!C11</f>
        <v>2026</v>
      </c>
      <c r="C69">
        <f>[1]bali_nt!D11</f>
        <v>670.52581068130507</v>
      </c>
      <c r="D69">
        <f>[1]bali_nt!E11</f>
        <v>661.83779435485474</v>
      </c>
      <c r="E69">
        <f>[1]bali_nt!F11</f>
        <v>143.87529537658335</v>
      </c>
      <c r="F69">
        <f>[1]bali_nt!G11</f>
        <v>583.35797209917132</v>
      </c>
      <c r="G69">
        <f>[1]bali_nt!H11</f>
        <v>167.45890944851897</v>
      </c>
      <c r="H69">
        <f>[1]bali_nt!I11</f>
        <v>83.321447215029465</v>
      </c>
      <c r="I69">
        <f>[1]bali_nt!J11</f>
        <v>16.000533454215024</v>
      </c>
      <c r="J69">
        <f>[1]bali_nt!K11</f>
        <v>87.619180459110837</v>
      </c>
      <c r="K69">
        <f>[1]bali_nt!L11</f>
        <v>5.2038182450900788E-5</v>
      </c>
      <c r="L69">
        <f>[1]bali_nt!M11</f>
        <v>262.34465515129455</v>
      </c>
      <c r="M69">
        <f>[1]bali_nt!N11</f>
        <v>5.3180980141599158E-5</v>
      </c>
      <c r="N69">
        <f>[1]bali_nt!O11</f>
        <v>0</v>
      </c>
      <c r="O69">
        <f>[1]bali_nt!P11</f>
        <v>0.76379720783778904</v>
      </c>
      <c r="P69">
        <f>[1]bali_nt!Q11</f>
        <v>2676.3417034592458</v>
      </c>
    </row>
    <row r="70" spans="1:16" x14ac:dyDescent="0.25">
      <c r="A70" t="str">
        <f>[1]bali_nt!B12</f>
        <v>BALI_NT</v>
      </c>
      <c r="B70">
        <f>[1]bali_nt!C12</f>
        <v>2027</v>
      </c>
      <c r="C70">
        <f>[1]bali_nt!D12</f>
        <v>676.95209603889077</v>
      </c>
      <c r="D70">
        <f>[1]bali_nt!E12</f>
        <v>661.83779435485474</v>
      </c>
      <c r="E70">
        <f>[1]bali_nt!F12</f>
        <v>143.87529537658335</v>
      </c>
      <c r="F70">
        <f>[1]bali_nt!G12</f>
        <v>583.35797209917132</v>
      </c>
      <c r="G70">
        <f>[1]bali_nt!H12</f>
        <v>167.45890944851897</v>
      </c>
      <c r="H70">
        <f>[1]bali_nt!I12</f>
        <v>83.321447215029465</v>
      </c>
      <c r="I70">
        <f>[1]bali_nt!J12</f>
        <v>16.000533454215024</v>
      </c>
      <c r="J70">
        <f>[1]bali_nt!K12</f>
        <v>97.744629749294646</v>
      </c>
      <c r="K70">
        <f>[1]bali_nt!L12</f>
        <v>5.2052906467852625E-5</v>
      </c>
      <c r="L70">
        <f>[1]bali_nt!M12</f>
        <v>314.07858656359127</v>
      </c>
      <c r="M70">
        <f>[1]bali_nt!N12</f>
        <v>5.3195448399464987E-5</v>
      </c>
      <c r="N70">
        <f>[1]bali_nt!O12</f>
        <v>0</v>
      </c>
      <c r="O70">
        <f>[1]bali_nt!P12</f>
        <v>0.77722241977811379</v>
      </c>
      <c r="P70">
        <f>[1]bali_nt!Q12</f>
        <v>2744.6273695485047</v>
      </c>
    </row>
    <row r="71" spans="1:16" x14ac:dyDescent="0.25">
      <c r="A71" t="str">
        <f>[1]bali_nt!B13</f>
        <v>BALI_NT</v>
      </c>
      <c r="B71">
        <f>[1]bali_nt!C13</f>
        <v>2028</v>
      </c>
      <c r="C71">
        <f>[1]bali_nt!D13</f>
        <v>691.35504298344108</v>
      </c>
      <c r="D71">
        <f>[1]bali_nt!E13</f>
        <v>661.83779335485474</v>
      </c>
      <c r="E71">
        <f>[1]bali_nt!F13</f>
        <v>228.22546145589365</v>
      </c>
      <c r="F71">
        <f>[1]bali_nt!G13</f>
        <v>583.35797209917132</v>
      </c>
      <c r="G71">
        <f>[1]bali_nt!H13</f>
        <v>167.45890944851897</v>
      </c>
      <c r="H71">
        <f>[1]bali_nt!I13</f>
        <v>83.321447215029465</v>
      </c>
      <c r="I71">
        <f>[1]bali_nt!J13</f>
        <v>16.000533454215024</v>
      </c>
      <c r="J71">
        <f>[1]bali_nt!K13</f>
        <v>103.02843603759182</v>
      </c>
      <c r="K71">
        <f>[1]bali_nt!L13</f>
        <v>5.2091339198897594E-5</v>
      </c>
      <c r="L71">
        <f>[1]bali_nt!M13</f>
        <v>314.07858656359127</v>
      </c>
      <c r="M71">
        <f>[1]bali_nt!N13</f>
        <v>5.3233198038977954E-5</v>
      </c>
      <c r="N71">
        <f>[1]bali_nt!O13</f>
        <v>0</v>
      </c>
      <c r="O71">
        <f>[1]bali_nt!P13</f>
        <v>0.79941850986430285</v>
      </c>
      <c r="P71">
        <f>[1]bali_nt!Q13</f>
        <v>2848.6642879368446</v>
      </c>
    </row>
    <row r="72" spans="1:16" x14ac:dyDescent="0.25">
      <c r="A72" t="str">
        <f>[1]bali_nt!B14</f>
        <v>BALI_NT</v>
      </c>
      <c r="B72">
        <f>[1]bali_nt!C14</f>
        <v>2029</v>
      </c>
      <c r="C72">
        <f>[1]bali_nt!D14</f>
        <v>707.72782015254938</v>
      </c>
      <c r="D72">
        <f>[1]bali_nt!E14</f>
        <v>661.83779235485474</v>
      </c>
      <c r="E72">
        <f>[1]bali_nt!F14</f>
        <v>228.22546145589365</v>
      </c>
      <c r="F72">
        <f>[1]bali_nt!G14</f>
        <v>583.35797209917132</v>
      </c>
      <c r="G72">
        <f>[1]bali_nt!H14</f>
        <v>167.45890944851897</v>
      </c>
      <c r="H72">
        <f>[1]bali_nt!I14</f>
        <v>83.321447215029465</v>
      </c>
      <c r="I72">
        <f>[1]bali_nt!J14</f>
        <v>16.000533454215024</v>
      </c>
      <c r="J72">
        <f>[1]bali_nt!K14</f>
        <v>119.77247299531615</v>
      </c>
      <c r="K72">
        <f>[1]bali_nt!L14</f>
        <v>5.2139130109608373E-5</v>
      </c>
      <c r="L72">
        <f>[1]bali_nt!M14</f>
        <v>410.09181299509174</v>
      </c>
      <c r="M72">
        <f>[1]bali_nt!N14</f>
        <v>5.3280128434109801E-5</v>
      </c>
      <c r="N72">
        <f>[1]bali_nt!O14</f>
        <v>0</v>
      </c>
      <c r="O72">
        <f>[1]bali_nt!P14</f>
        <v>0.82535436307765364</v>
      </c>
      <c r="P72">
        <f>[1]bali_nt!Q14</f>
        <v>2977.7943275898992</v>
      </c>
    </row>
    <row r="73" spans="1:16" x14ac:dyDescent="0.25">
      <c r="A73" t="str">
        <f>[1]bali_nt!B15</f>
        <v>BALI_NT</v>
      </c>
      <c r="B73">
        <f>[1]bali_nt!C15</f>
        <v>2030</v>
      </c>
      <c r="C73">
        <f>[1]bali_nt!D15</f>
        <v>778.67546995955411</v>
      </c>
      <c r="D73">
        <f>[1]bali_nt!E15</f>
        <v>661.83779135485474</v>
      </c>
      <c r="E73">
        <f>[1]bali_nt!F15</f>
        <v>414.74093947909591</v>
      </c>
      <c r="F73">
        <f>[1]bali_nt!G15</f>
        <v>583.35797209917132</v>
      </c>
      <c r="G73">
        <f>[1]bali_nt!H15</f>
        <v>167.45890944851897</v>
      </c>
      <c r="H73">
        <f>[1]bali_nt!I15</f>
        <v>164.96970948045194</v>
      </c>
      <c r="I73">
        <f>[1]bali_nt!J15</f>
        <v>16.000533454215024</v>
      </c>
      <c r="J73">
        <f>[1]bali_nt!K15</f>
        <v>144.07619316335166</v>
      </c>
      <c r="K73">
        <f>[1]bali_nt!L15</f>
        <v>5.2139130109608373E-5</v>
      </c>
      <c r="L73">
        <f>[1]bali_nt!M15</f>
        <v>410.09181299509174</v>
      </c>
      <c r="M73">
        <f>[1]bali_nt!N15</f>
        <v>5.3280128434109801E-5</v>
      </c>
      <c r="N73">
        <f>[1]bali_nt!O15</f>
        <v>0</v>
      </c>
      <c r="O73">
        <f>[1]bali_nt!P15</f>
        <v>0.9155292830834989</v>
      </c>
      <c r="P73">
        <f>[1]bali_nt!Q15</f>
        <v>3341.2094368535641</v>
      </c>
    </row>
    <row r="74" spans="1:16" x14ac:dyDescent="0.25">
      <c r="A74" t="str">
        <f>[1]bali_nt!B16</f>
        <v>BALI_NT</v>
      </c>
      <c r="B74">
        <f>[1]bali_nt!C16</f>
        <v>2031</v>
      </c>
      <c r="C74">
        <f>[1]bali_nt!D16</f>
        <v>861.61534671684569</v>
      </c>
      <c r="D74">
        <f>[1]bali_nt!E16</f>
        <v>661.83779035485475</v>
      </c>
      <c r="E74">
        <f>[1]bali_nt!F16</f>
        <v>583.02644715457564</v>
      </c>
      <c r="F74">
        <f>[1]bali_nt!G16</f>
        <v>583.35797109917132</v>
      </c>
      <c r="G74">
        <f>[1]bali_nt!H16</f>
        <v>167.45890844851897</v>
      </c>
      <c r="H74">
        <f>[1]bali_nt!I16</f>
        <v>289.3036830031856</v>
      </c>
      <c r="I74">
        <f>[1]bali_nt!J16</f>
        <v>16.000533454215024</v>
      </c>
      <c r="J74">
        <f>[1]bali_nt!K16</f>
        <v>180.51515357858528</v>
      </c>
      <c r="K74">
        <f>[1]bali_nt!L16</f>
        <v>5.2139130109608373E-5</v>
      </c>
      <c r="L74">
        <f>[1]bali_nt!M16</f>
        <v>410.09181299509174</v>
      </c>
      <c r="M74">
        <f>[1]bali_nt!N16</f>
        <v>5.3280128434109801E-5</v>
      </c>
      <c r="N74">
        <f>[1]bali_nt!O16</f>
        <v>0</v>
      </c>
      <c r="O74">
        <f>[1]bali_nt!P16</f>
        <v>1.0221393529078284</v>
      </c>
      <c r="P74">
        <f>[1]bali_nt!Q16</f>
        <v>3753.2077522243026</v>
      </c>
    </row>
    <row r="75" spans="1:16" x14ac:dyDescent="0.25">
      <c r="A75" t="str">
        <f>[1]bali_nt!B17</f>
        <v>BALI_NT</v>
      </c>
      <c r="B75">
        <f>[1]bali_nt!C17</f>
        <v>2032</v>
      </c>
      <c r="C75">
        <f>[1]bali_nt!D17</f>
        <v>900.43925229137517</v>
      </c>
      <c r="D75">
        <f>[1]bali_nt!E17</f>
        <v>842.49874955332814</v>
      </c>
      <c r="E75">
        <f>[1]bali_nt!F17</f>
        <v>583.02644715457564</v>
      </c>
      <c r="F75">
        <f>[1]bali_nt!G17</f>
        <v>583.35797009917133</v>
      </c>
      <c r="G75">
        <f>[1]bali_nt!H17</f>
        <v>167.45890844851897</v>
      </c>
      <c r="H75">
        <f>[1]bali_nt!I17</f>
        <v>289.3036830031856</v>
      </c>
      <c r="I75">
        <f>[1]bali_nt!J17</f>
        <v>16.000533454215024</v>
      </c>
      <c r="J75">
        <f>[1]bali_nt!K17</f>
        <v>191.09727433806026</v>
      </c>
      <c r="K75">
        <f>[1]bali_nt!L17</f>
        <v>5.2139130109608373E-5</v>
      </c>
      <c r="L75">
        <f>[1]bali_nt!M17</f>
        <v>414.86299431813438</v>
      </c>
      <c r="M75">
        <f>[1]bali_nt!N17</f>
        <v>5.3280128434109801E-5</v>
      </c>
      <c r="N75">
        <f>[1]bali_nt!O17</f>
        <v>0</v>
      </c>
      <c r="O75">
        <f>[1]bali_nt!P17</f>
        <v>1.0757825568100983</v>
      </c>
      <c r="P75">
        <f>[1]bali_nt!Q17</f>
        <v>3988.045918079823</v>
      </c>
    </row>
    <row r="76" spans="1:16" x14ac:dyDescent="0.25">
      <c r="A76" t="str">
        <f>[1]bali_nt!B18</f>
        <v>BALI_NT</v>
      </c>
      <c r="B76">
        <f>[1]bali_nt!C18</f>
        <v>2033</v>
      </c>
      <c r="C76">
        <f>[1]bali_nt!D18</f>
        <v>911.53687542546015</v>
      </c>
      <c r="D76">
        <f>[1]bali_nt!E18</f>
        <v>882.11038590792498</v>
      </c>
      <c r="E76">
        <f>[1]bali_nt!F18</f>
        <v>583.02644715457564</v>
      </c>
      <c r="F76">
        <f>[1]bali_nt!G18</f>
        <v>583.35797009917133</v>
      </c>
      <c r="G76">
        <f>[1]bali_nt!H18</f>
        <v>167.45890844851897</v>
      </c>
      <c r="H76">
        <f>[1]bali_nt!I18</f>
        <v>289.3036830031856</v>
      </c>
      <c r="I76">
        <f>[1]bali_nt!J18</f>
        <v>16.000533454215024</v>
      </c>
      <c r="J76">
        <f>[1]bali_nt!K18</f>
        <v>207.14920501312872</v>
      </c>
      <c r="K76">
        <f>[1]bali_nt!L18</f>
        <v>5.2139130109608373E-5</v>
      </c>
      <c r="L76">
        <f>[1]bali_nt!M18</f>
        <v>452.99643395457781</v>
      </c>
      <c r="M76">
        <f>[1]bali_nt!N18</f>
        <v>5.3280128434109801E-5</v>
      </c>
      <c r="N76">
        <f>[1]bali_nt!O18</f>
        <v>0</v>
      </c>
      <c r="O76">
        <f>[1]bali_nt!P18</f>
        <v>1.0979808323884659</v>
      </c>
      <c r="P76">
        <f>[1]bali_nt!Q18</f>
        <v>4092.9405478800163</v>
      </c>
    </row>
    <row r="77" spans="1:16" x14ac:dyDescent="0.25">
      <c r="A77" t="str">
        <f>[1]bali_nt!B19</f>
        <v>BALI_NT</v>
      </c>
      <c r="B77">
        <f>[1]bali_nt!C19</f>
        <v>2034</v>
      </c>
      <c r="C77">
        <f>[1]bali_nt!D19</f>
        <v>954.14189684335497</v>
      </c>
      <c r="D77">
        <f>[1]bali_nt!E19</f>
        <v>907.2568609640756</v>
      </c>
      <c r="E77">
        <f>[1]bali_nt!F19</f>
        <v>688.99132783722177</v>
      </c>
      <c r="F77">
        <f>[1]bali_nt!G19</f>
        <v>583.35796909917133</v>
      </c>
      <c r="G77">
        <f>[1]bali_nt!H19</f>
        <v>167.45890744851897</v>
      </c>
      <c r="H77">
        <f>[1]bali_nt!I19</f>
        <v>289.3036820031856</v>
      </c>
      <c r="I77">
        <f>[1]bali_nt!J19</f>
        <v>16.000533454215024</v>
      </c>
      <c r="J77">
        <f>[1]bali_nt!K19</f>
        <v>232.15815735711266</v>
      </c>
      <c r="K77">
        <f>[1]bali_nt!L19</f>
        <v>5.2139130109608373E-5</v>
      </c>
      <c r="L77">
        <f>[1]bali_nt!M19</f>
        <v>541.86806371671446</v>
      </c>
      <c r="M77">
        <f>[1]bali_nt!N19</f>
        <v>5.3310995262677424E-5</v>
      </c>
      <c r="N77">
        <f>[1]bali_nt!O19</f>
        <v>0</v>
      </c>
      <c r="O77">
        <f>[1]bali_nt!P19</f>
        <v>1.158871377551562</v>
      </c>
      <c r="P77">
        <f>[1]bali_nt!Q19</f>
        <v>4380.5375041736961</v>
      </c>
    </row>
    <row r="78" spans="1:16" x14ac:dyDescent="0.25">
      <c r="A78" t="str">
        <f>[1]bali_nt!B20</f>
        <v>BALI_NT</v>
      </c>
      <c r="B78">
        <f>[1]bali_nt!C20</f>
        <v>2035</v>
      </c>
      <c r="C78">
        <f>[1]bali_nt!D20</f>
        <v>964.69756841837636</v>
      </c>
      <c r="D78">
        <f>[1]bali_nt!E20</f>
        <v>946.63485250340818</v>
      </c>
      <c r="E78">
        <f>[1]bali_nt!F20</f>
        <v>688.99132783722177</v>
      </c>
      <c r="F78">
        <f>[1]bali_nt!G20</f>
        <v>583.35796909917133</v>
      </c>
      <c r="G78">
        <f>[1]bali_nt!H20</f>
        <v>167.45890644851897</v>
      </c>
      <c r="H78">
        <f>[1]bali_nt!I20</f>
        <v>289.3036810031856</v>
      </c>
      <c r="I78">
        <f>[1]bali_nt!J20</f>
        <v>16.000533454215024</v>
      </c>
      <c r="J78">
        <f>[1]bali_nt!K20</f>
        <v>251.2922697260895</v>
      </c>
      <c r="K78">
        <f>[1]bali_nt!L20</f>
        <v>5.2139130109608373E-5</v>
      </c>
      <c r="L78">
        <f>[1]bali_nt!M20</f>
        <v>580.26434952605416</v>
      </c>
      <c r="M78">
        <f>[1]bali_nt!N20</f>
        <v>5.3310995262677424E-5</v>
      </c>
      <c r="N78">
        <f>[1]bali_nt!O20</f>
        <v>0</v>
      </c>
      <c r="O78">
        <f>[1]bali_nt!P20</f>
        <v>1.1815946088842875</v>
      </c>
      <c r="P78">
        <f>[1]bali_nt!Q20</f>
        <v>4488.0015634663669</v>
      </c>
    </row>
    <row r="79" spans="1:16" x14ac:dyDescent="0.25">
      <c r="A79" t="str">
        <f>[1]bali_nt!B21</f>
        <v>BALI_NT</v>
      </c>
      <c r="B79">
        <f>[1]bali_nt!C21</f>
        <v>2036</v>
      </c>
      <c r="C79">
        <f>[1]bali_nt!D21</f>
        <v>1086.7992209014856</v>
      </c>
      <c r="D79">
        <f>[1]bali_nt!E21</f>
        <v>946.63485150340819</v>
      </c>
      <c r="E79">
        <f>[1]bali_nt!F21</f>
        <v>831.04739483844855</v>
      </c>
      <c r="F79">
        <f>[1]bali_nt!G21</f>
        <v>583.35796809917133</v>
      </c>
      <c r="G79">
        <f>[1]bali_nt!H21</f>
        <v>220.20944823053446</v>
      </c>
      <c r="H79">
        <f>[1]bali_nt!I21</f>
        <v>460.30184050159176</v>
      </c>
      <c r="I79">
        <f>[1]bali_nt!J21</f>
        <v>16.000533454215024</v>
      </c>
      <c r="J79">
        <f>[1]bali_nt!K21</f>
        <v>340.09728461065691</v>
      </c>
      <c r="K79">
        <f>[1]bali_nt!L21</f>
        <v>5.2139130109608373E-5</v>
      </c>
      <c r="L79">
        <f>[1]bali_nt!M21</f>
        <v>580.26434952605416</v>
      </c>
      <c r="M79">
        <f>[1]bali_nt!N21</f>
        <v>5.2310995262704179E-5</v>
      </c>
      <c r="N79">
        <f>[1]bali_nt!O21</f>
        <v>0</v>
      </c>
      <c r="O79">
        <f>[1]bali_nt!P21</f>
        <v>1.3463859869778416</v>
      </c>
      <c r="P79">
        <f>[1]bali_nt!Q21</f>
        <v>5064.7129961156925</v>
      </c>
    </row>
    <row r="80" spans="1:16" x14ac:dyDescent="0.25">
      <c r="A80" t="str">
        <f>[1]bali_nt!B22</f>
        <v>BALI_NT</v>
      </c>
      <c r="B80">
        <f>[1]bali_nt!C22</f>
        <v>2037</v>
      </c>
      <c r="C80">
        <f>[1]bali_nt!D22</f>
        <v>1196.8519804466505</v>
      </c>
      <c r="D80">
        <f>[1]bali_nt!E22</f>
        <v>946.63485150340819</v>
      </c>
      <c r="E80">
        <f>[1]bali_nt!F22</f>
        <v>1068.4908574703591</v>
      </c>
      <c r="F80">
        <f>[1]bali_nt!G22</f>
        <v>583.35796709917133</v>
      </c>
      <c r="G80">
        <f>[1]bali_nt!H22</f>
        <v>276.73880144377438</v>
      </c>
      <c r="H80">
        <f>[1]bali_nt!I22</f>
        <v>545.80092025079534</v>
      </c>
      <c r="I80">
        <f>[1]bali_nt!J22</f>
        <v>16.000533454215024</v>
      </c>
      <c r="J80">
        <f>[1]bali_nt!K22</f>
        <v>412.80945399061636</v>
      </c>
      <c r="K80">
        <f>[1]bali_nt!L22</f>
        <v>5.2139130109608373E-5</v>
      </c>
      <c r="L80">
        <f>[1]bali_nt!M22</f>
        <v>580.26434952605416</v>
      </c>
      <c r="M80">
        <f>[1]bali_nt!N22</f>
        <v>5.2310995262704179E-5</v>
      </c>
      <c r="N80">
        <f>[1]bali_nt!O22</f>
        <v>0</v>
      </c>
      <c r="O80">
        <f>[1]bali_nt!P22</f>
        <v>1.4971318629761103</v>
      </c>
      <c r="P80">
        <f>[1]bali_nt!Q22</f>
        <v>5626.9498196351697</v>
      </c>
    </row>
    <row r="81" spans="1:16" x14ac:dyDescent="0.25">
      <c r="A81" t="str">
        <f>[1]bali_nt!B23</f>
        <v>BALI_NT</v>
      </c>
      <c r="B81">
        <f>[1]bali_nt!C23</f>
        <v>2038</v>
      </c>
      <c r="C81">
        <f>[1]bali_nt!D23</f>
        <v>1313.0788502751313</v>
      </c>
      <c r="D81">
        <f>[1]bali_nt!E23</f>
        <v>946.63485050340819</v>
      </c>
      <c r="E81">
        <f>[1]bali_nt!F23</f>
        <v>1326.9224995024756</v>
      </c>
      <c r="F81">
        <f>[1]bali_nt!G23</f>
        <v>583.35796609917134</v>
      </c>
      <c r="G81">
        <f>[1]bali_nt!H23</f>
        <v>367.65617345570899</v>
      </c>
      <c r="H81">
        <f>[1]bali_nt!I23</f>
        <v>588.55046012539765</v>
      </c>
      <c r="I81">
        <f>[1]bali_nt!J23</f>
        <v>16.000533454215024</v>
      </c>
      <c r="J81">
        <f>[1]bali_nt!K23</f>
        <v>495.36357741744956</v>
      </c>
      <c r="K81">
        <f>[1]bali_nt!L23</f>
        <v>5.2139130109608373E-5</v>
      </c>
      <c r="L81">
        <f>[1]bali_nt!M23</f>
        <v>580.26434952605416</v>
      </c>
      <c r="M81">
        <f>[1]bali_nt!N23</f>
        <v>5.2310995262704179E-5</v>
      </c>
      <c r="N81">
        <f>[1]bali_nt!O23</f>
        <v>0</v>
      </c>
      <c r="O81">
        <f>[1]bali_nt!P23</f>
        <v>1.6585412935208683</v>
      </c>
      <c r="P81">
        <f>[1]bali_nt!Q23</f>
        <v>6217.8293648091385</v>
      </c>
    </row>
    <row r="82" spans="1:16" x14ac:dyDescent="0.25">
      <c r="A82" t="str">
        <f>[1]kalimantan!B4</f>
        <v>KALIMANTAN</v>
      </c>
      <c r="B82">
        <f>[1]kalimantan!C4</f>
        <v>2019</v>
      </c>
      <c r="C82">
        <f>[1]kalimantan!D4</f>
        <v>2450.5</v>
      </c>
      <c r="D82">
        <f>[1]kalimantan!E4</f>
        <v>535.03</v>
      </c>
      <c r="E82">
        <f>[1]kalimantan!F4</f>
        <v>60</v>
      </c>
      <c r="F82">
        <f>[1]kalimantan!G4</f>
        <v>1724.67</v>
      </c>
      <c r="G82">
        <f>[1]kalimantan!H4</f>
        <v>0</v>
      </c>
      <c r="H82">
        <f>[1]kalimantan!I4</f>
        <v>264.27</v>
      </c>
      <c r="I82">
        <f>[1]kalimantan!J4</f>
        <v>3.46</v>
      </c>
      <c r="J82">
        <f>[1]kalimantan!K4</f>
        <v>0.61</v>
      </c>
      <c r="K82">
        <f>[1]kalimantan!L4</f>
        <v>0</v>
      </c>
      <c r="L82">
        <f>[1]kalimantan!M4</f>
        <v>97.75</v>
      </c>
      <c r="M82">
        <f>[1]kalimantan!N4</f>
        <v>0</v>
      </c>
      <c r="N82">
        <f>[1]kalimantan!O4</f>
        <v>0</v>
      </c>
      <c r="O82">
        <f>[1]kalimantan!P4</f>
        <v>0</v>
      </c>
      <c r="P82">
        <f>[1]kalimantan!Q4</f>
        <v>5136.2899999999991</v>
      </c>
    </row>
    <row r="83" spans="1:16" x14ac:dyDescent="0.25">
      <c r="A83" t="str">
        <f>[1]kalimantan!B5</f>
        <v>KALIMANTAN</v>
      </c>
      <c r="B83">
        <f>[1]kalimantan!C5</f>
        <v>2020</v>
      </c>
      <c r="C83">
        <f>[1]kalimantan!D5</f>
        <v>2662.3808579283627</v>
      </c>
      <c r="D83">
        <f>[1]kalimantan!E5</f>
        <v>535.02999899999998</v>
      </c>
      <c r="E83">
        <f>[1]kalimantan!F5</f>
        <v>265.29592514176716</v>
      </c>
      <c r="F83">
        <f>[1]kalimantan!G5</f>
        <v>1724.67</v>
      </c>
      <c r="G83">
        <f>[1]kalimantan!H5</f>
        <v>0</v>
      </c>
      <c r="H83">
        <f>[1]kalimantan!I5</f>
        <v>285.23611630559105</v>
      </c>
      <c r="I83">
        <f>[1]kalimantan!J5</f>
        <v>92.384537253633354</v>
      </c>
      <c r="J83">
        <f>[1]kalimantan!K5</f>
        <v>914.83909941933075</v>
      </c>
      <c r="K83">
        <f>[1]kalimantan!L5</f>
        <v>0</v>
      </c>
      <c r="L83">
        <f>[1]kalimantan!M5</f>
        <v>97.75</v>
      </c>
      <c r="M83">
        <f>[1]kalimantan!N5</f>
        <v>0</v>
      </c>
      <c r="N83">
        <f>[1]kalimantan!O5</f>
        <v>0</v>
      </c>
      <c r="O83">
        <f>[1]kalimantan!P5</f>
        <v>2.0036432425816071</v>
      </c>
      <c r="P83">
        <f>[1]kalimantan!Q5</f>
        <v>6577.5865350486847</v>
      </c>
    </row>
    <row r="84" spans="1:16" x14ac:dyDescent="0.25">
      <c r="A84" t="str">
        <f>[1]kalimantan!B6</f>
        <v>KALIMANTAN</v>
      </c>
      <c r="B84">
        <f>[1]kalimantan!C6</f>
        <v>2021</v>
      </c>
      <c r="C84">
        <f>[1]kalimantan!D6</f>
        <v>2783.5640594033612</v>
      </c>
      <c r="D84">
        <f>[1]kalimantan!E6</f>
        <v>535.02999799999998</v>
      </c>
      <c r="E84">
        <f>[1]kalimantan!F6</f>
        <v>929.59253869125041</v>
      </c>
      <c r="F84">
        <f>[1]kalimantan!G6</f>
        <v>1724.67</v>
      </c>
      <c r="G84">
        <f>[1]kalimantan!H6</f>
        <v>0</v>
      </c>
      <c r="H84">
        <f>[1]kalimantan!I6</f>
        <v>493.6241890523454</v>
      </c>
      <c r="I84">
        <f>[1]kalimantan!J6</f>
        <v>115.16362188578105</v>
      </c>
      <c r="J84">
        <f>[1]kalimantan!K6</f>
        <v>914.83909941933075</v>
      </c>
      <c r="K84">
        <f>[1]kalimantan!L6</f>
        <v>0</v>
      </c>
      <c r="L84">
        <f>[1]kalimantan!M6</f>
        <v>97.75</v>
      </c>
      <c r="M84">
        <f>[1]kalimantan!N6</f>
        <v>0</v>
      </c>
      <c r="N84">
        <f>[1]kalimantan!O6</f>
        <v>0</v>
      </c>
      <c r="O84">
        <f>[1]kalimantan!P6</f>
        <v>2.2447885097933535</v>
      </c>
      <c r="P84">
        <f>[1]kalimantan!Q6</f>
        <v>7594.2335064520685</v>
      </c>
    </row>
    <row r="85" spans="1:16" x14ac:dyDescent="0.25">
      <c r="A85" t="str">
        <f>[1]kalimantan!B7</f>
        <v>KALIMANTAN</v>
      </c>
      <c r="B85">
        <f>[1]kalimantan!C7</f>
        <v>2022</v>
      </c>
      <c r="C85">
        <f>[1]kalimantan!D7</f>
        <v>2896.9232248207077</v>
      </c>
      <c r="D85">
        <f>[1]kalimantan!E7</f>
        <v>535.02999699999998</v>
      </c>
      <c r="E85">
        <f>[1]kalimantan!F7</f>
        <v>1706.0721774177355</v>
      </c>
      <c r="F85">
        <f>[1]kalimantan!G7</f>
        <v>1724.67</v>
      </c>
      <c r="G85">
        <f>[1]kalimantan!H7</f>
        <v>0</v>
      </c>
      <c r="H85">
        <f>[1]kalimantan!I7</f>
        <v>515.31738292402338</v>
      </c>
      <c r="I85">
        <f>[1]kalimantan!J7</f>
        <v>115.16362088578106</v>
      </c>
      <c r="J85">
        <f>[1]kalimantan!K7</f>
        <v>1556.3627599379756</v>
      </c>
      <c r="K85">
        <f>[1]kalimantan!L7</f>
        <v>0</v>
      </c>
      <c r="L85">
        <f>[1]kalimantan!M7</f>
        <v>97.75</v>
      </c>
      <c r="M85">
        <f>[1]kalimantan!N7</f>
        <v>0</v>
      </c>
      <c r="N85">
        <f>[1]kalimantan!O7</f>
        <v>0</v>
      </c>
      <c r="O85">
        <f>[1]kalimantan!P7</f>
        <v>2.5858333784873464</v>
      </c>
      <c r="P85">
        <f>[1]kalimantan!Q7</f>
        <v>9147.2891629862224</v>
      </c>
    </row>
    <row r="86" spans="1:16" x14ac:dyDescent="0.25">
      <c r="A86" t="str">
        <f>[1]kalimantan!B8</f>
        <v>KALIMANTAN</v>
      </c>
      <c r="B86">
        <f>[1]kalimantan!C8</f>
        <v>2023</v>
      </c>
      <c r="C86">
        <f>[1]kalimantan!D8</f>
        <v>2896.9232248207077</v>
      </c>
      <c r="D86">
        <f>[1]kalimantan!E8</f>
        <v>770.89895519885943</v>
      </c>
      <c r="E86">
        <f>[1]kalimantan!F8</f>
        <v>2059.2320184138803</v>
      </c>
      <c r="F86">
        <f>[1]kalimantan!G8</f>
        <v>1724.6700000000012</v>
      </c>
      <c r="G86">
        <f>[1]kalimantan!H8</f>
        <v>91.000090999999998</v>
      </c>
      <c r="H86">
        <f>[1]kalimantan!I8</f>
        <v>584.91630113420206</v>
      </c>
      <c r="I86">
        <f>[1]kalimantan!J8</f>
        <v>133.83480105469803</v>
      </c>
      <c r="J86">
        <f>[1]kalimantan!K8</f>
        <v>1572.4113815967157</v>
      </c>
      <c r="K86">
        <f>[1]kalimantan!L8</f>
        <v>8.3236639128921457</v>
      </c>
      <c r="L86">
        <f>[1]kalimantan!M8</f>
        <v>160.03723777877929</v>
      </c>
      <c r="M86">
        <f>[1]kalimantan!N8</f>
        <v>0</v>
      </c>
      <c r="N86">
        <f>[1]kalimantan!O8</f>
        <v>0</v>
      </c>
      <c r="O86">
        <f>[1]kalimantan!P8</f>
        <v>2.789746722053259</v>
      </c>
      <c r="P86">
        <f>[1]kalimantan!Q8</f>
        <v>10002.247674910734</v>
      </c>
    </row>
    <row r="87" spans="1:16" x14ac:dyDescent="0.25">
      <c r="A87" t="str">
        <f>[1]kalimantan!B9</f>
        <v>KALIMANTAN</v>
      </c>
      <c r="B87">
        <f>[1]kalimantan!C9</f>
        <v>2024</v>
      </c>
      <c r="C87">
        <f>[1]kalimantan!D9</f>
        <v>2896.9232248207077</v>
      </c>
      <c r="D87">
        <f>[1]kalimantan!E9</f>
        <v>823.08629450918852</v>
      </c>
      <c r="E87">
        <f>[1]kalimantan!F9</f>
        <v>2187.0504897792862</v>
      </c>
      <c r="F87">
        <f>[1]kalimantan!G9</f>
        <v>1724.6700000000012</v>
      </c>
      <c r="G87">
        <f>[1]kalimantan!H9</f>
        <v>132.32153260398823</v>
      </c>
      <c r="H87">
        <f>[1]kalimantan!I9</f>
        <v>584.91630113420206</v>
      </c>
      <c r="I87">
        <f>[1]kalimantan!J9</f>
        <v>236.37945759950773</v>
      </c>
      <c r="J87">
        <f>[1]kalimantan!K9</f>
        <v>1614.8846320091791</v>
      </c>
      <c r="K87">
        <f>[1]kalimantan!L9</f>
        <v>21.051978146579501</v>
      </c>
      <c r="L87">
        <f>[1]kalimantan!M9</f>
        <v>181.49716800603389</v>
      </c>
      <c r="M87">
        <f>[1]kalimantan!N9</f>
        <v>0</v>
      </c>
      <c r="N87">
        <f>[1]kalimantan!O9</f>
        <v>0</v>
      </c>
      <c r="O87">
        <f>[1]kalimantan!P9</f>
        <v>2.9039310528718008</v>
      </c>
      <c r="P87">
        <f>[1]kalimantan!Q9</f>
        <v>10402.781078608672</v>
      </c>
    </row>
    <row r="88" spans="1:16" x14ac:dyDescent="0.25">
      <c r="A88" t="str">
        <f>[1]kalimantan!B10</f>
        <v>KALIMANTAN</v>
      </c>
      <c r="B88">
        <f>[1]kalimantan!C10</f>
        <v>2025</v>
      </c>
      <c r="C88">
        <f>[1]kalimantan!D10</f>
        <v>2896.9232248207077</v>
      </c>
      <c r="D88">
        <f>[1]kalimantan!E10</f>
        <v>939.19873335166403</v>
      </c>
      <c r="E88">
        <f>[1]kalimantan!F10</f>
        <v>2261.5628707109449</v>
      </c>
      <c r="F88">
        <f>[1]kalimantan!G10</f>
        <v>1724.6700000000012</v>
      </c>
      <c r="G88">
        <f>[1]kalimantan!H10</f>
        <v>157.16079112909927</v>
      </c>
      <c r="H88">
        <f>[1]kalimantan!I10</f>
        <v>636.54758998294892</v>
      </c>
      <c r="I88">
        <f>[1]kalimantan!J10</f>
        <v>275.00469005187546</v>
      </c>
      <c r="J88">
        <f>[1]kalimantan!K10</f>
        <v>1701.5879850740323</v>
      </c>
      <c r="K88">
        <f>[1]kalimantan!L10</f>
        <v>94.386116160248676</v>
      </c>
      <c r="L88">
        <f>[1]kalimantan!M10</f>
        <v>234.07334976192163</v>
      </c>
      <c r="M88">
        <f>[1]kalimantan!N10</f>
        <v>0</v>
      </c>
      <c r="N88">
        <f>[1]kalimantan!O10</f>
        <v>0</v>
      </c>
      <c r="O88">
        <f>[1]kalimantan!P10</f>
        <v>3.0423034816993106</v>
      </c>
      <c r="P88">
        <f>[1]kalimantan!Q10</f>
        <v>10921.115351043445</v>
      </c>
    </row>
    <row r="89" spans="1:16" x14ac:dyDescent="0.25">
      <c r="A89" t="str">
        <f>[1]kalimantan!B11</f>
        <v>KALIMANTAN</v>
      </c>
      <c r="B89">
        <f>[1]kalimantan!C11</f>
        <v>2026</v>
      </c>
      <c r="C89">
        <f>[1]kalimantan!D11</f>
        <v>2896.9232248207077</v>
      </c>
      <c r="D89">
        <f>[1]kalimantan!E11</f>
        <v>997.40722285178822</v>
      </c>
      <c r="E89">
        <f>[1]kalimantan!F11</f>
        <v>2315.3001571513896</v>
      </c>
      <c r="F89">
        <f>[1]kalimantan!G11</f>
        <v>1724.6700000000012</v>
      </c>
      <c r="G89">
        <f>[1]kalimantan!H11</f>
        <v>169.58040797202554</v>
      </c>
      <c r="H89">
        <f>[1]kalimantan!I11</f>
        <v>643.84181665277151</v>
      </c>
      <c r="I89">
        <f>[1]kalimantan!J11</f>
        <v>296.33014419201277</v>
      </c>
      <c r="J89">
        <f>[1]kalimantan!K11</f>
        <v>1704.5934922180488</v>
      </c>
      <c r="K89">
        <f>[1]kalimantan!L11</f>
        <v>100.07300513364751</v>
      </c>
      <c r="L89">
        <f>[1]kalimantan!M11</f>
        <v>237.23643330096854</v>
      </c>
      <c r="M89">
        <f>[1]kalimantan!N11</f>
        <v>0</v>
      </c>
      <c r="N89">
        <f>[1]kalimantan!O11</f>
        <v>0</v>
      </c>
      <c r="O89">
        <f>[1]kalimantan!P11</f>
        <v>3.0846025122602554</v>
      </c>
      <c r="P89">
        <f>[1]kalimantan!Q11</f>
        <v>11085.95590429336</v>
      </c>
    </row>
    <row r="90" spans="1:16" x14ac:dyDescent="0.25">
      <c r="A90" t="str">
        <f>[1]kalimantan!B12</f>
        <v>KALIMANTAN</v>
      </c>
      <c r="B90">
        <f>[1]kalimantan!C12</f>
        <v>2027</v>
      </c>
      <c r="C90">
        <f>[1]kalimantan!D12</f>
        <v>2896.9232248207077</v>
      </c>
      <c r="D90">
        <f>[1]kalimantan!E12</f>
        <v>997.40722285178822</v>
      </c>
      <c r="E90">
        <f>[1]kalimantan!F12</f>
        <v>3611.9531091728268</v>
      </c>
      <c r="F90">
        <f>[1]kalimantan!G12</f>
        <v>1785.8358123597523</v>
      </c>
      <c r="G90">
        <f>[1]kalimantan!H12</f>
        <v>169.58040797202554</v>
      </c>
      <c r="H90">
        <f>[1]kalimantan!I12</f>
        <v>643.84181665277151</v>
      </c>
      <c r="I90">
        <f>[1]kalimantan!J12</f>
        <v>296.33014419201277</v>
      </c>
      <c r="J90">
        <f>[1]kalimantan!K12</f>
        <v>1704.5934922180488</v>
      </c>
      <c r="K90">
        <f>[1]kalimantan!L12</f>
        <v>549.01948488164157</v>
      </c>
      <c r="L90">
        <f>[1]kalimantan!M12</f>
        <v>237.23643330096854</v>
      </c>
      <c r="M90">
        <f>[1]kalimantan!N12</f>
        <v>0</v>
      </c>
      <c r="N90">
        <f>[1]kalimantan!O12</f>
        <v>0</v>
      </c>
      <c r="O90">
        <f>[1]kalimantan!P12</f>
        <v>3.5267968469335571</v>
      </c>
      <c r="P90">
        <f>[1]kalimantan!Q12</f>
        <v>12892.721148422543</v>
      </c>
    </row>
    <row r="91" spans="1:16" x14ac:dyDescent="0.25">
      <c r="A91" t="str">
        <f>[1]kalimantan!B13</f>
        <v>KALIMANTAN</v>
      </c>
      <c r="B91">
        <f>[1]kalimantan!C13</f>
        <v>2028</v>
      </c>
      <c r="C91">
        <f>[1]kalimantan!D13</f>
        <v>2947.9168463505484</v>
      </c>
      <c r="D91">
        <f>[1]kalimantan!E13</f>
        <v>997.40722285178822</v>
      </c>
      <c r="E91">
        <f>[1]kalimantan!F13</f>
        <v>3611.9531091728268</v>
      </c>
      <c r="F91">
        <f>[1]kalimantan!G13</f>
        <v>1941.0019466768806</v>
      </c>
      <c r="G91">
        <f>[1]kalimantan!H13</f>
        <v>169.58040797202554</v>
      </c>
      <c r="H91">
        <f>[1]kalimantan!I13</f>
        <v>643.84181665277151</v>
      </c>
      <c r="I91">
        <f>[1]kalimantan!J13</f>
        <v>296.33014419201277</v>
      </c>
      <c r="J91">
        <f>[1]kalimantan!K13</f>
        <v>1704.5934922180488</v>
      </c>
      <c r="K91">
        <f>[1]kalimantan!L13</f>
        <v>718.21302588040771</v>
      </c>
      <c r="L91">
        <f>[1]kalimantan!M13</f>
        <v>237.23643330096854</v>
      </c>
      <c r="M91">
        <f>[1]kalimantan!N13</f>
        <v>0</v>
      </c>
      <c r="N91">
        <f>[1]kalimantan!O13</f>
        <v>0</v>
      </c>
      <c r="O91">
        <f>[1]kalimantan!P13</f>
        <v>3.6626699619736063</v>
      </c>
      <c r="P91">
        <f>[1]kalimantan!Q13</f>
        <v>13268.074445268279</v>
      </c>
    </row>
    <row r="92" spans="1:16" x14ac:dyDescent="0.25">
      <c r="A92" t="str">
        <f>[1]kalimantan!B14</f>
        <v>KALIMANTAN</v>
      </c>
      <c r="B92">
        <f>[1]kalimantan!C14</f>
        <v>2029</v>
      </c>
      <c r="C92">
        <f>[1]kalimantan!D14</f>
        <v>2947.9168463505484</v>
      </c>
      <c r="D92">
        <f>[1]kalimantan!E14</f>
        <v>997.40722285178822</v>
      </c>
      <c r="E92">
        <f>[1]kalimantan!F14</f>
        <v>3611.9531091728268</v>
      </c>
      <c r="F92">
        <f>[1]kalimantan!G14</f>
        <v>1941.0019466768806</v>
      </c>
      <c r="G92">
        <f>[1]kalimantan!H14</f>
        <v>169.58040697202554</v>
      </c>
      <c r="H92">
        <f>[1]kalimantan!I14</f>
        <v>643.93846625296669</v>
      </c>
      <c r="I92">
        <f>[1]kalimantan!J14</f>
        <v>306.13839193175357</v>
      </c>
      <c r="J92">
        <f>[1]kalimantan!K14</f>
        <v>1715.1298397015667</v>
      </c>
      <c r="K92">
        <f>[1]kalimantan!L14</f>
        <v>721.45159040209319</v>
      </c>
      <c r="L92">
        <f>[1]kalimantan!M14</f>
        <v>284.33674166227649</v>
      </c>
      <c r="M92">
        <f>[1]kalimantan!N14</f>
        <v>0</v>
      </c>
      <c r="N92">
        <f>[1]kalimantan!O14</f>
        <v>0</v>
      </c>
      <c r="O92">
        <f>[1]kalimantan!P14</f>
        <v>3.6785259178943717</v>
      </c>
      <c r="P92">
        <f>[1]kalimantan!Q14</f>
        <v>13338.854561974727</v>
      </c>
    </row>
    <row r="93" spans="1:16" x14ac:dyDescent="0.25">
      <c r="A93" t="str">
        <f>[1]kalimantan!B15</f>
        <v>KALIMANTAN</v>
      </c>
      <c r="B93">
        <f>[1]kalimantan!C15</f>
        <v>2030</v>
      </c>
      <c r="C93">
        <f>[1]kalimantan!D15</f>
        <v>2947.9168463505484</v>
      </c>
      <c r="D93">
        <f>[1]kalimantan!E15</f>
        <v>997.40722285178822</v>
      </c>
      <c r="E93">
        <f>[1]kalimantan!F15</f>
        <v>3611.9531091728268</v>
      </c>
      <c r="F93">
        <f>[1]kalimantan!G15</f>
        <v>1941.0019466768806</v>
      </c>
      <c r="G93">
        <f>[1]kalimantan!H15</f>
        <v>175.79020969580927</v>
      </c>
      <c r="H93">
        <f>[1]kalimantan!I15</f>
        <v>670.2048189874597</v>
      </c>
      <c r="I93">
        <f>[1]kalimantan!J15</f>
        <v>306.99576340444139</v>
      </c>
      <c r="J93">
        <f>[1]kalimantan!K15</f>
        <v>1721.5298397015667</v>
      </c>
      <c r="K93">
        <f>[1]kalimantan!L15</f>
        <v>732.33630419709152</v>
      </c>
      <c r="L93">
        <f>[1]kalimantan!M15</f>
        <v>284.33674166227649</v>
      </c>
      <c r="M93">
        <f>[1]kalimantan!N15</f>
        <v>0</v>
      </c>
      <c r="N93">
        <f>[1]kalimantan!O15</f>
        <v>0</v>
      </c>
      <c r="O93">
        <f>[1]kalimantan!P15</f>
        <v>3.6953941218412432</v>
      </c>
      <c r="P93">
        <f>[1]kalimantan!Q15</f>
        <v>13389.472802700691</v>
      </c>
    </row>
    <row r="94" spans="1:16" x14ac:dyDescent="0.25">
      <c r="A94" t="str">
        <f>[1]kalimantan!B16</f>
        <v>KALIMANTAN</v>
      </c>
      <c r="B94">
        <f>[1]kalimantan!C16</f>
        <v>2031</v>
      </c>
      <c r="C94">
        <f>[1]kalimantan!D16</f>
        <v>2947.9168463505484</v>
      </c>
      <c r="D94">
        <f>[1]kalimantan!E16</f>
        <v>997.40722285178822</v>
      </c>
      <c r="E94">
        <f>[1]kalimantan!F16</f>
        <v>3611.9531091728268</v>
      </c>
      <c r="F94">
        <f>[1]kalimantan!G16</f>
        <v>1956.3652217975264</v>
      </c>
      <c r="G94">
        <f>[1]kalimantan!H16</f>
        <v>175.79020969580927</v>
      </c>
      <c r="H94">
        <f>[1]kalimantan!I16</f>
        <v>670.2048189874597</v>
      </c>
      <c r="I94">
        <f>[1]kalimantan!J16</f>
        <v>306.99576340444139</v>
      </c>
      <c r="J94">
        <f>[1]kalimantan!K16</f>
        <v>1721.5298397015667</v>
      </c>
      <c r="K94">
        <f>[1]kalimantan!L16</f>
        <v>808.57906896405461</v>
      </c>
      <c r="L94">
        <f>[1]kalimantan!M16</f>
        <v>284.33674166227649</v>
      </c>
      <c r="M94">
        <f>[1]kalimantan!N16</f>
        <v>0</v>
      </c>
      <c r="N94">
        <f>[1]kalimantan!O16</f>
        <v>0</v>
      </c>
      <c r="O94">
        <f>[1]kalimantan!P16</f>
        <v>3.7300536661802122</v>
      </c>
      <c r="P94">
        <f>[1]kalimantan!Q16</f>
        <v>13481.0788425883</v>
      </c>
    </row>
    <row r="95" spans="1:16" x14ac:dyDescent="0.25">
      <c r="A95" t="str">
        <f>[1]kalimantan!B17</f>
        <v>KALIMANTAN</v>
      </c>
      <c r="B95">
        <f>[1]kalimantan!C17</f>
        <v>2032</v>
      </c>
      <c r="C95">
        <f>[1]kalimantan!D17</f>
        <v>3037.4416478074922</v>
      </c>
      <c r="D95">
        <f>[1]kalimantan!E17</f>
        <v>997.40722285178822</v>
      </c>
      <c r="E95">
        <f>[1]kalimantan!F17</f>
        <v>3615.7966427301108</v>
      </c>
      <c r="F95">
        <f>[1]kalimantan!G17</f>
        <v>2158.0099099701206</v>
      </c>
      <c r="G95">
        <f>[1]kalimantan!H17</f>
        <v>175.79020969580927</v>
      </c>
      <c r="H95">
        <f>[1]kalimantan!I17</f>
        <v>670.2048189874597</v>
      </c>
      <c r="I95">
        <f>[1]kalimantan!J17</f>
        <v>306.99576340444139</v>
      </c>
      <c r="J95">
        <f>[1]kalimantan!K17</f>
        <v>1721.5298397015667</v>
      </c>
      <c r="K95">
        <f>[1]kalimantan!L17</f>
        <v>1036.6919430323755</v>
      </c>
      <c r="L95">
        <f>[1]kalimantan!M17</f>
        <v>284.33674166227649</v>
      </c>
      <c r="M95">
        <f>[1]kalimantan!N17</f>
        <v>0</v>
      </c>
      <c r="N95">
        <f>[1]kalimantan!O17</f>
        <v>0</v>
      </c>
      <c r="O95">
        <f>[1]kalimantan!P17</f>
        <v>3.9183348168033461</v>
      </c>
      <c r="P95">
        <f>[1]kalimantan!Q17</f>
        <v>14004.204739843444</v>
      </c>
    </row>
    <row r="96" spans="1:16" x14ac:dyDescent="0.25">
      <c r="A96" t="str">
        <f>[1]kalimantan!B18</f>
        <v>KALIMANTAN</v>
      </c>
      <c r="B96">
        <f>[1]kalimantan!C18</f>
        <v>2033</v>
      </c>
      <c r="C96">
        <f>[1]kalimantan!D18</f>
        <v>3143.0567968713212</v>
      </c>
      <c r="D96">
        <f>[1]kalimantan!E18</f>
        <v>997.40722285178822</v>
      </c>
      <c r="E96">
        <f>[1]kalimantan!F18</f>
        <v>3902.3848857103276</v>
      </c>
      <c r="F96">
        <f>[1]kalimantan!G18</f>
        <v>2186.4855362269927</v>
      </c>
      <c r="G96">
        <f>[1]kalimantan!H18</f>
        <v>175.79020969580927</v>
      </c>
      <c r="H96">
        <f>[1]kalimantan!I18</f>
        <v>670.2048189874597</v>
      </c>
      <c r="I96">
        <f>[1]kalimantan!J18</f>
        <v>306.99576340444139</v>
      </c>
      <c r="J96">
        <f>[1]kalimantan!K18</f>
        <v>1721.5298397015667</v>
      </c>
      <c r="K96">
        <f>[1]kalimantan!L18</f>
        <v>1270.2844857337168</v>
      </c>
      <c r="L96">
        <f>[1]kalimantan!M18</f>
        <v>284.33674166227649</v>
      </c>
      <c r="M96">
        <f>[1]kalimantan!N18</f>
        <v>0</v>
      </c>
      <c r="N96">
        <f>[1]kalimantan!O18</f>
        <v>0</v>
      </c>
      <c r="O96">
        <f>[1]kalimantan!P18</f>
        <v>4.108389699129205</v>
      </c>
      <c r="P96">
        <f>[1]kalimantan!Q18</f>
        <v>14658.476300845703</v>
      </c>
    </row>
    <row r="97" spans="1:16" x14ac:dyDescent="0.25">
      <c r="A97" t="str">
        <f>[1]kalimantan!B19</f>
        <v>KALIMANTAN</v>
      </c>
      <c r="B97">
        <f>[1]kalimantan!C19</f>
        <v>2034</v>
      </c>
      <c r="C97">
        <f>[1]kalimantan!D19</f>
        <v>3417.8658555355555</v>
      </c>
      <c r="D97">
        <f>[1]kalimantan!E19</f>
        <v>997.40722185178822</v>
      </c>
      <c r="E97">
        <f>[1]kalimantan!F19</f>
        <v>4473.8777142191748</v>
      </c>
      <c r="F97">
        <f>[1]kalimantan!G19</f>
        <v>2186.4855362269927</v>
      </c>
      <c r="G97">
        <f>[1]kalimantan!H19</f>
        <v>175.79020969580927</v>
      </c>
      <c r="H97">
        <f>[1]kalimantan!I19</f>
        <v>680.01737844550917</v>
      </c>
      <c r="I97">
        <f>[1]kalimantan!J19</f>
        <v>669.13105413199116</v>
      </c>
      <c r="J97">
        <f>[1]kalimantan!K19</f>
        <v>1721.5298397015667</v>
      </c>
      <c r="K97">
        <f>[1]kalimantan!L19</f>
        <v>1271.8611756890068</v>
      </c>
      <c r="L97">
        <f>[1]kalimantan!M19</f>
        <v>284.33674166227649</v>
      </c>
      <c r="M97">
        <f>[1]kalimantan!N19</f>
        <v>0</v>
      </c>
      <c r="N97">
        <f>[1]kalimantan!O19</f>
        <v>0</v>
      </c>
      <c r="O97">
        <f>[1]kalimantan!P19</f>
        <v>4.4618779983295358</v>
      </c>
      <c r="P97">
        <f>[1]kalimantan!Q19</f>
        <v>15878.302727159671</v>
      </c>
    </row>
    <row r="98" spans="1:16" x14ac:dyDescent="0.25">
      <c r="A98" t="str">
        <f>[1]kalimantan!B20</f>
        <v>KALIMANTAN</v>
      </c>
      <c r="B98">
        <f>[1]kalimantan!C20</f>
        <v>2035</v>
      </c>
      <c r="C98">
        <f>[1]kalimantan!D20</f>
        <v>3614.5988482540647</v>
      </c>
      <c r="D98">
        <f>[1]kalimantan!E20</f>
        <v>997.40722185178822</v>
      </c>
      <c r="E98">
        <f>[1]kalimantan!F20</f>
        <v>5036.942988697655</v>
      </c>
      <c r="F98">
        <f>[1]kalimantan!G20</f>
        <v>2351.1041853912052</v>
      </c>
      <c r="G98">
        <f>[1]kalimantan!H20</f>
        <v>175.79020969580927</v>
      </c>
      <c r="H98">
        <f>[1]kalimantan!I20</f>
        <v>680.01737844550917</v>
      </c>
      <c r="I98">
        <f>[1]kalimantan!J20</f>
        <v>669.13105413199116</v>
      </c>
      <c r="J98">
        <f>[1]kalimantan!K20</f>
        <v>1721.5298397015667</v>
      </c>
      <c r="K98">
        <f>[1]kalimantan!L20</f>
        <v>1431.830219814678</v>
      </c>
      <c r="L98">
        <f>[1]kalimantan!M20</f>
        <v>284.33674166227649</v>
      </c>
      <c r="M98">
        <f>[1]kalimantan!N20</f>
        <v>0</v>
      </c>
      <c r="N98">
        <f>[1]kalimantan!O20</f>
        <v>0</v>
      </c>
      <c r="O98">
        <f>[1]kalimantan!P20</f>
        <v>4.754149378670018</v>
      </c>
      <c r="P98">
        <f>[1]kalimantan!Q20</f>
        <v>16962.688687646543</v>
      </c>
    </row>
    <row r="99" spans="1:16" x14ac:dyDescent="0.25">
      <c r="A99" t="str">
        <f>[1]kalimantan!B21</f>
        <v>KALIMANTAN</v>
      </c>
      <c r="B99">
        <f>[1]kalimantan!C21</f>
        <v>2036</v>
      </c>
      <c r="C99">
        <f>[1]kalimantan!D21</f>
        <v>3695.9304840595205</v>
      </c>
      <c r="D99">
        <f>[1]kalimantan!E21</f>
        <v>997.40722185178822</v>
      </c>
      <c r="E99">
        <f>[1]kalimantan!F21</f>
        <v>5226.1916555747848</v>
      </c>
      <c r="F99">
        <f>[1]kalimantan!G21</f>
        <v>2402.1144377752207</v>
      </c>
      <c r="G99">
        <f>[1]kalimantan!H21</f>
        <v>175.79020969580927</v>
      </c>
      <c r="H99">
        <f>[1]kalimantan!I21</f>
        <v>680.01737844550917</v>
      </c>
      <c r="I99">
        <f>[1]kalimantan!J21</f>
        <v>669.13105413199116</v>
      </c>
      <c r="J99">
        <f>[1]kalimantan!K21</f>
        <v>1721.5298397015667</v>
      </c>
      <c r="K99">
        <f>[1]kalimantan!L21</f>
        <v>1658.1219160097096</v>
      </c>
      <c r="L99">
        <f>[1]kalimantan!M21</f>
        <v>284.33674166227649</v>
      </c>
      <c r="M99">
        <f>[1]kalimantan!N21</f>
        <v>0</v>
      </c>
      <c r="N99">
        <f>[1]kalimantan!O21</f>
        <v>0</v>
      </c>
      <c r="O99">
        <f>[1]kalimantan!P21</f>
        <v>4.9224032085121445</v>
      </c>
      <c r="P99">
        <f>[1]kalimantan!Q21</f>
        <v>17510.570938908175</v>
      </c>
    </row>
    <row r="100" spans="1:16" x14ac:dyDescent="0.25">
      <c r="A100" t="str">
        <f>[1]kalimantan!B22</f>
        <v>KALIMANTAN</v>
      </c>
      <c r="B100">
        <f>[1]kalimantan!C22</f>
        <v>2037</v>
      </c>
      <c r="C100">
        <f>[1]kalimantan!D22</f>
        <v>3775.6614276002329</v>
      </c>
      <c r="D100">
        <f>[1]kalimantan!E22</f>
        <v>1204.1381275334263</v>
      </c>
      <c r="E100">
        <f>[1]kalimantan!F22</f>
        <v>5282.4477775712312</v>
      </c>
      <c r="F100">
        <f>[1]kalimantan!G22</f>
        <v>2402.1144377752207</v>
      </c>
      <c r="G100">
        <f>[1]kalimantan!H22</f>
        <v>176.41119176742083</v>
      </c>
      <c r="H100">
        <f>[1]kalimantan!I22</f>
        <v>703.11154858163593</v>
      </c>
      <c r="I100">
        <f>[1]kalimantan!J22</f>
        <v>677.6064223325692</v>
      </c>
      <c r="J100">
        <f>[1]kalimantan!K22</f>
        <v>1786.7022232640861</v>
      </c>
      <c r="K100">
        <f>[1]kalimantan!L22</f>
        <v>1777.1821592564088</v>
      </c>
      <c r="L100">
        <f>[1]kalimantan!M22</f>
        <v>310.3143221724427</v>
      </c>
      <c r="M100">
        <f>[1]kalimantan!N22</f>
        <v>0</v>
      </c>
      <c r="N100">
        <f>[1]kalimantan!O22</f>
        <v>0</v>
      </c>
      <c r="O100">
        <f>[1]kalimantan!P22</f>
        <v>5.0788338871483951</v>
      </c>
      <c r="P100">
        <f>[1]kalimantan!Q22</f>
        <v>18095.689637854673</v>
      </c>
    </row>
    <row r="101" spans="1:16" x14ac:dyDescent="0.25">
      <c r="A101" t="str">
        <f>[1]kalimantan!B23</f>
        <v>KALIMANTAN</v>
      </c>
      <c r="B101">
        <f>[1]kalimantan!C23</f>
        <v>2038</v>
      </c>
      <c r="C101">
        <f>[1]kalimantan!D23</f>
        <v>3896.3440832645692</v>
      </c>
      <c r="D101">
        <f>[1]kalimantan!E23</f>
        <v>1204.1381275334263</v>
      </c>
      <c r="E101">
        <f>[1]kalimantan!F23</f>
        <v>5670.9436069830626</v>
      </c>
      <c r="F101">
        <f>[1]kalimantan!G23</f>
        <v>2409.271954257782</v>
      </c>
      <c r="G101">
        <f>[1]kalimantan!H23</f>
        <v>176.41119176742083</v>
      </c>
      <c r="H101">
        <f>[1]kalimantan!I23</f>
        <v>703.11154858163593</v>
      </c>
      <c r="I101">
        <f>[1]kalimantan!J23</f>
        <v>677.6064223325692</v>
      </c>
      <c r="J101">
        <f>[1]kalimantan!K23</f>
        <v>1786.7022232640861</v>
      </c>
      <c r="K101">
        <f>[1]kalimantan!L23</f>
        <v>2077.5712554101115</v>
      </c>
      <c r="L101">
        <f>[1]kalimantan!M23</f>
        <v>310.3143221724427</v>
      </c>
      <c r="M101">
        <f>[1]kalimantan!N23</f>
        <v>0</v>
      </c>
      <c r="N101">
        <f>[1]kalimantan!O23</f>
        <v>0</v>
      </c>
      <c r="O101">
        <f>[1]kalimantan!P23</f>
        <v>5.3117955327554025</v>
      </c>
      <c r="P101">
        <f>[1]kalimantan!Q23</f>
        <v>18912.414735567105</v>
      </c>
    </row>
    <row r="102" spans="1:16" x14ac:dyDescent="0.25">
      <c r="A102" t="str">
        <f>[1]sulawesi!B4</f>
        <v>SULAWESI</v>
      </c>
      <c r="B102">
        <f>[1]sulawesi!C4</f>
        <v>2019</v>
      </c>
      <c r="C102">
        <f>[1]sulawesi!D4</f>
        <v>2835.5</v>
      </c>
      <c r="D102">
        <f>[1]sulawesi!E4</f>
        <v>288.72000000000003</v>
      </c>
      <c r="E102">
        <f>[1]sulawesi!F4</f>
        <v>315</v>
      </c>
      <c r="F102">
        <f>[1]sulawesi!G4</f>
        <v>895.93</v>
      </c>
      <c r="G102">
        <f>[1]sulawesi!H4</f>
        <v>80</v>
      </c>
      <c r="H102">
        <f>[1]sulawesi!I4</f>
        <v>828.97</v>
      </c>
      <c r="I102">
        <f>[1]sulawesi!J4</f>
        <v>62.55</v>
      </c>
      <c r="J102">
        <f>[1]sulawesi!K4</f>
        <v>4.24</v>
      </c>
      <c r="K102">
        <f>[1]sulawesi!L4</f>
        <v>0</v>
      </c>
      <c r="L102">
        <f>[1]sulawesi!M4</f>
        <v>0.5</v>
      </c>
      <c r="M102">
        <f>[1]sulawesi!N4</f>
        <v>0</v>
      </c>
      <c r="N102">
        <f>[1]sulawesi!O4</f>
        <v>0</v>
      </c>
      <c r="O102">
        <f>[1]sulawesi!P4</f>
        <v>0</v>
      </c>
      <c r="P102">
        <f>[1]sulawesi!Q4</f>
        <v>5311.4100000000008</v>
      </c>
    </row>
    <row r="103" spans="1:16" x14ac:dyDescent="0.25">
      <c r="A103" t="str">
        <f>[1]sulawesi!B5</f>
        <v>SULAWESI</v>
      </c>
      <c r="B103">
        <f>[1]sulawesi!C5</f>
        <v>2020</v>
      </c>
      <c r="C103">
        <f>[1]sulawesi!D5</f>
        <v>2835.5</v>
      </c>
      <c r="D103">
        <f>[1]sulawesi!E5</f>
        <v>294.59139401707773</v>
      </c>
      <c r="E103">
        <f>[1]sulawesi!F5</f>
        <v>499.05911647924097</v>
      </c>
      <c r="F103">
        <f>[1]sulawesi!G5</f>
        <v>895.93</v>
      </c>
      <c r="G103">
        <f>[1]sulawesi!H5</f>
        <v>80</v>
      </c>
      <c r="H103">
        <f>[1]sulawesi!I5</f>
        <v>828.97</v>
      </c>
      <c r="I103">
        <f>[1]sulawesi!J5</f>
        <v>62.55</v>
      </c>
      <c r="J103">
        <f>[1]sulawesi!K5</f>
        <v>132.97247070825631</v>
      </c>
      <c r="K103">
        <f>[1]sulawesi!L5</f>
        <v>0</v>
      </c>
      <c r="L103">
        <f>[1]sulawesi!M5</f>
        <v>0.5</v>
      </c>
      <c r="M103">
        <f>[1]sulawesi!N5</f>
        <v>0</v>
      </c>
      <c r="N103">
        <f>[1]sulawesi!O5</f>
        <v>0</v>
      </c>
      <c r="O103">
        <f>[1]sulawesi!P5</f>
        <v>1.764110426647024</v>
      </c>
      <c r="P103">
        <f>[1]sulawesi!Q5</f>
        <v>5630.0729812045747</v>
      </c>
    </row>
    <row r="104" spans="1:16" x14ac:dyDescent="0.25">
      <c r="A104" t="str">
        <f>[1]sulawesi!B6</f>
        <v>SULAWESI</v>
      </c>
      <c r="B104">
        <f>[1]sulawesi!C6</f>
        <v>2021</v>
      </c>
      <c r="C104">
        <f>[1]sulawesi!D6</f>
        <v>2835.4999990000001</v>
      </c>
      <c r="D104">
        <f>[1]sulawesi!E6</f>
        <v>294.59139301707773</v>
      </c>
      <c r="E104">
        <f>[1]sulawesi!F6</f>
        <v>1540.2607536287114</v>
      </c>
      <c r="F104">
        <f>[1]sulawesi!G6</f>
        <v>895.93</v>
      </c>
      <c r="G104">
        <f>[1]sulawesi!H6</f>
        <v>80</v>
      </c>
      <c r="H104">
        <f>[1]sulawesi!I6</f>
        <v>828.97</v>
      </c>
      <c r="I104">
        <f>[1]sulawesi!J6</f>
        <v>62.55</v>
      </c>
      <c r="J104">
        <f>[1]sulawesi!K6</f>
        <v>139.99564490685384</v>
      </c>
      <c r="K104">
        <f>[1]sulawesi!L6</f>
        <v>0</v>
      </c>
      <c r="L104">
        <f>[1]sulawesi!M6</f>
        <v>0.5</v>
      </c>
      <c r="M104">
        <f>[1]sulawesi!N6</f>
        <v>0</v>
      </c>
      <c r="N104">
        <f>[1]sulawesi!O6</f>
        <v>0</v>
      </c>
      <c r="O104">
        <f>[1]sulawesi!P6</f>
        <v>1.9650573184269793</v>
      </c>
      <c r="P104">
        <f>[1]sulawesi!Q6</f>
        <v>6678.2977905526441</v>
      </c>
    </row>
    <row r="105" spans="1:16" x14ac:dyDescent="0.25">
      <c r="A105" t="str">
        <f>[1]sulawesi!B7</f>
        <v>SULAWESI</v>
      </c>
      <c r="B105">
        <f>[1]sulawesi!C7</f>
        <v>2022</v>
      </c>
      <c r="C105">
        <f>[1]sulawesi!D7</f>
        <v>2951.0955116822706</v>
      </c>
      <c r="D105">
        <f>[1]sulawesi!E7</f>
        <v>294.59139201707774</v>
      </c>
      <c r="E105">
        <f>[1]sulawesi!F7</f>
        <v>2160.5505659631121</v>
      </c>
      <c r="F105">
        <f>[1]sulawesi!G7</f>
        <v>895.93</v>
      </c>
      <c r="G105">
        <f>[1]sulawesi!H7</f>
        <v>80</v>
      </c>
      <c r="H105">
        <f>[1]sulawesi!I7</f>
        <v>828.97</v>
      </c>
      <c r="I105">
        <f>[1]sulawesi!J7</f>
        <v>62.549999</v>
      </c>
      <c r="J105">
        <f>[1]sulawesi!K7</f>
        <v>1658.1346467056242</v>
      </c>
      <c r="K105">
        <f>[1]sulawesi!L7</f>
        <v>0</v>
      </c>
      <c r="L105">
        <f>[1]sulawesi!M7</f>
        <v>0.5</v>
      </c>
      <c r="M105">
        <f>[1]sulawesi!N7</f>
        <v>0</v>
      </c>
      <c r="N105">
        <f>[1]sulawesi!O7</f>
        <v>0</v>
      </c>
      <c r="O105">
        <f>[1]sulawesi!P7</f>
        <v>2.4721244066566954</v>
      </c>
      <c r="P105">
        <f>[1]sulawesi!Q7</f>
        <v>8932.3221153680861</v>
      </c>
    </row>
    <row r="106" spans="1:16" x14ac:dyDescent="0.25">
      <c r="A106" t="str">
        <f>[1]sulawesi!B8</f>
        <v>SULAWESI</v>
      </c>
      <c r="B106">
        <f>[1]sulawesi!C8</f>
        <v>2023</v>
      </c>
      <c r="C106">
        <f>[1]sulawesi!D8</f>
        <v>3113.7692061403595</v>
      </c>
      <c r="D106">
        <f>[1]sulawesi!E8</f>
        <v>294.59139201707774</v>
      </c>
      <c r="E106">
        <f>[1]sulawesi!F8</f>
        <v>2655.4404294635819</v>
      </c>
      <c r="F106">
        <f>[1]sulawesi!G8</f>
        <v>895.93</v>
      </c>
      <c r="G106">
        <f>[1]sulawesi!H8</f>
        <v>79.999999000000003</v>
      </c>
      <c r="H106">
        <f>[1]sulawesi!I8</f>
        <v>1033.7699990000001</v>
      </c>
      <c r="I106">
        <f>[1]sulawesi!J8</f>
        <v>62.549998000000002</v>
      </c>
      <c r="J106">
        <f>[1]sulawesi!K8</f>
        <v>2732.0012241466657</v>
      </c>
      <c r="K106">
        <f>[1]sulawesi!L8</f>
        <v>236.73939528858028</v>
      </c>
      <c r="L106">
        <f>[1]sulawesi!M8</f>
        <v>0.5</v>
      </c>
      <c r="M106">
        <f>[1]sulawesi!N8</f>
        <v>0</v>
      </c>
      <c r="N106">
        <f>[1]sulawesi!O8</f>
        <v>0</v>
      </c>
      <c r="O106">
        <f>[1]sulawesi!P8</f>
        <v>3.0227076455642417</v>
      </c>
      <c r="P106">
        <f>[1]sulawesi!Q8</f>
        <v>11105.291643056265</v>
      </c>
    </row>
    <row r="107" spans="1:16" x14ac:dyDescent="0.25">
      <c r="A107" t="str">
        <f>[1]sulawesi!B9</f>
        <v>SULAWESI</v>
      </c>
      <c r="B107">
        <f>[1]sulawesi!C9</f>
        <v>2024</v>
      </c>
      <c r="C107">
        <f>[1]sulawesi!D9</f>
        <v>3161.4437423670774</v>
      </c>
      <c r="D107">
        <f>[1]sulawesi!E9</f>
        <v>294.59139201707774</v>
      </c>
      <c r="E107">
        <f>[1]sulawesi!F9</f>
        <v>3717.8927938511706</v>
      </c>
      <c r="F107">
        <f>[1]sulawesi!G9</f>
        <v>895.93</v>
      </c>
      <c r="G107">
        <f>[1]sulawesi!H9</f>
        <v>79.999999000000003</v>
      </c>
      <c r="H107">
        <f>[1]sulawesi!I9</f>
        <v>1033.7699990000001</v>
      </c>
      <c r="I107">
        <f>[1]sulawesi!J9</f>
        <v>62.549998000000002</v>
      </c>
      <c r="J107">
        <f>[1]sulawesi!K9</f>
        <v>2732.0012241466657</v>
      </c>
      <c r="K107">
        <f>[1]sulawesi!L9</f>
        <v>1028.1129453610881</v>
      </c>
      <c r="L107">
        <f>[1]sulawesi!M9</f>
        <v>0.5</v>
      </c>
      <c r="M107">
        <f>[1]sulawesi!N9</f>
        <v>0</v>
      </c>
      <c r="N107">
        <f>[1]sulawesi!O9</f>
        <v>0</v>
      </c>
      <c r="O107">
        <f>[1]sulawesi!P9</f>
        <v>3.5467268338456241</v>
      </c>
      <c r="P107">
        <f>[1]sulawesi!Q9</f>
        <v>13006.792093743079</v>
      </c>
    </row>
    <row r="108" spans="1:16" x14ac:dyDescent="0.25">
      <c r="A108" t="str">
        <f>[1]sulawesi!B10</f>
        <v>SULAWESI</v>
      </c>
      <c r="B108">
        <f>[1]sulawesi!C10</f>
        <v>2025</v>
      </c>
      <c r="C108">
        <f>[1]sulawesi!D10</f>
        <v>3161.4437423670774</v>
      </c>
      <c r="D108">
        <f>[1]sulawesi!E10</f>
        <v>294.59139201707774</v>
      </c>
      <c r="E108">
        <f>[1]sulawesi!F10</f>
        <v>5067.4539122060214</v>
      </c>
      <c r="F108">
        <f>[1]sulawesi!G10</f>
        <v>895.93</v>
      </c>
      <c r="G108">
        <f>[1]sulawesi!H10</f>
        <v>79.999999000000003</v>
      </c>
      <c r="H108">
        <f>[1]sulawesi!I10</f>
        <v>1033.7699990000001</v>
      </c>
      <c r="I108">
        <f>[1]sulawesi!J10</f>
        <v>62.549998000000002</v>
      </c>
      <c r="J108">
        <f>[1]sulawesi!K10</f>
        <v>2732.0012241466657</v>
      </c>
      <c r="K108">
        <f>[1]sulawesi!L10</f>
        <v>1089.9252811594056</v>
      </c>
      <c r="L108">
        <f>[1]sulawesi!M10</f>
        <v>0.5</v>
      </c>
      <c r="M108">
        <f>[1]sulawesi!N10</f>
        <v>0</v>
      </c>
      <c r="N108">
        <f>[1]sulawesi!O10</f>
        <v>0</v>
      </c>
      <c r="O108">
        <f>[1]sulawesi!P10</f>
        <v>3.8288835374471129</v>
      </c>
      <c r="P108">
        <f>[1]sulawesi!Q10</f>
        <v>14418.165547896249</v>
      </c>
    </row>
    <row r="109" spans="1:16" x14ac:dyDescent="0.25">
      <c r="A109" t="str">
        <f>[1]sulawesi!B11</f>
        <v>SULAWESI</v>
      </c>
      <c r="B109">
        <f>[1]sulawesi!C11</f>
        <v>2026</v>
      </c>
      <c r="C109">
        <f>[1]sulawesi!D11</f>
        <v>3181.4178955052857</v>
      </c>
      <c r="D109">
        <f>[1]sulawesi!E11</f>
        <v>294.59139201707774</v>
      </c>
      <c r="E109">
        <f>[1]sulawesi!F11</f>
        <v>5750.4961688008998</v>
      </c>
      <c r="F109">
        <f>[1]sulawesi!G11</f>
        <v>1138.4301864461934</v>
      </c>
      <c r="G109">
        <f>[1]sulawesi!H11</f>
        <v>79.999999000000003</v>
      </c>
      <c r="H109">
        <f>[1]sulawesi!I11</f>
        <v>1033.7699990000001</v>
      </c>
      <c r="I109">
        <f>[1]sulawesi!J11</f>
        <v>62.549998000000002</v>
      </c>
      <c r="J109">
        <f>[1]sulawesi!K11</f>
        <v>2732.0012241466657</v>
      </c>
      <c r="K109">
        <f>[1]sulawesi!L11</f>
        <v>1089.9252811594056</v>
      </c>
      <c r="L109">
        <f>[1]sulawesi!M11</f>
        <v>0.5</v>
      </c>
      <c r="M109">
        <f>[1]sulawesi!N11</f>
        <v>0</v>
      </c>
      <c r="N109">
        <f>[1]sulawesi!O11</f>
        <v>0</v>
      </c>
      <c r="O109">
        <f>[1]sulawesi!P11</f>
        <v>4.0501758248571234</v>
      </c>
      <c r="P109">
        <f>[1]sulawesi!Q11</f>
        <v>15363.682144075527</v>
      </c>
    </row>
    <row r="110" spans="1:16" x14ac:dyDescent="0.25">
      <c r="A110" t="str">
        <f>[1]sulawesi!B12</f>
        <v>SULAWESI</v>
      </c>
      <c r="B110">
        <f>[1]sulawesi!C12</f>
        <v>2027</v>
      </c>
      <c r="C110">
        <f>[1]sulawesi!D12</f>
        <v>3403.6223562864748</v>
      </c>
      <c r="D110">
        <f>[1]sulawesi!E12</f>
        <v>294.59139201707774</v>
      </c>
      <c r="E110">
        <f>[1]sulawesi!F12</f>
        <v>6343.7798406314478</v>
      </c>
      <c r="F110">
        <f>[1]sulawesi!G12</f>
        <v>1138.4301864461934</v>
      </c>
      <c r="G110">
        <f>[1]sulawesi!H12</f>
        <v>79.999999000000003</v>
      </c>
      <c r="H110">
        <f>[1]sulawesi!I12</f>
        <v>1033.7699990000001</v>
      </c>
      <c r="I110">
        <f>[1]sulawesi!J12</f>
        <v>62.549998000000002</v>
      </c>
      <c r="J110">
        <f>[1]sulawesi!K12</f>
        <v>2732.0012241466657</v>
      </c>
      <c r="K110">
        <f>[1]sulawesi!L12</f>
        <v>1503.0501000678455</v>
      </c>
      <c r="L110">
        <f>[1]sulawesi!M12</f>
        <v>0.5</v>
      </c>
      <c r="M110">
        <f>[1]sulawesi!N12</f>
        <v>0</v>
      </c>
      <c r="N110">
        <f>[1]sulawesi!O12</f>
        <v>0</v>
      </c>
      <c r="O110">
        <f>[1]sulawesi!P12</f>
        <v>4.3973190621712135</v>
      </c>
      <c r="P110">
        <f>[1]sulawesi!Q12</f>
        <v>16592.295095595706</v>
      </c>
    </row>
    <row r="111" spans="1:16" x14ac:dyDescent="0.25">
      <c r="A111" t="str">
        <f>[1]sulawesi!B13</f>
        <v>SULAWESI</v>
      </c>
      <c r="B111">
        <f>[1]sulawesi!C13</f>
        <v>2028</v>
      </c>
      <c r="C111">
        <f>[1]sulawesi!D13</f>
        <v>3492.9102249249095</v>
      </c>
      <c r="D111">
        <f>[1]sulawesi!E13</f>
        <v>294.59139201707774</v>
      </c>
      <c r="E111">
        <f>[1]sulawesi!F13</f>
        <v>6343.7798406314478</v>
      </c>
      <c r="F111">
        <f>[1]sulawesi!G13</f>
        <v>1422.3927402196871</v>
      </c>
      <c r="G111">
        <f>[1]sulawesi!H13</f>
        <v>79.999999000000003</v>
      </c>
      <c r="H111">
        <f>[1]sulawesi!I13</f>
        <v>1033.7699990000001</v>
      </c>
      <c r="I111">
        <f>[1]sulawesi!J13</f>
        <v>62.549998000000002</v>
      </c>
      <c r="J111">
        <f>[1]sulawesi!K13</f>
        <v>2732.0012241466657</v>
      </c>
      <c r="K111">
        <f>[1]sulawesi!L13</f>
        <v>1503.0501000678455</v>
      </c>
      <c r="L111">
        <f>[1]sulawesi!M13</f>
        <v>0.5</v>
      </c>
      <c r="M111">
        <f>[1]sulawesi!N13</f>
        <v>0</v>
      </c>
      <c r="N111">
        <f>[1]sulawesi!O13</f>
        <v>0</v>
      </c>
      <c r="O111">
        <f>[1]sulawesi!P13</f>
        <v>4.525432001722411</v>
      </c>
      <c r="P111">
        <f>[1]sulawesi!Q13</f>
        <v>16965.545518007635</v>
      </c>
    </row>
    <row r="112" spans="1:16" x14ac:dyDescent="0.25">
      <c r="A112" t="str">
        <f>[1]sulawesi!B14</f>
        <v>SULAWESI</v>
      </c>
      <c r="B112">
        <f>[1]sulawesi!C14</f>
        <v>2029</v>
      </c>
      <c r="C112">
        <f>[1]sulawesi!D14</f>
        <v>3492.9102249249095</v>
      </c>
      <c r="D112">
        <f>[1]sulawesi!E14</f>
        <v>294.59139201707774</v>
      </c>
      <c r="E112">
        <f>[1]sulawesi!F14</f>
        <v>6343.7798406314478</v>
      </c>
      <c r="F112">
        <f>[1]sulawesi!G14</f>
        <v>1422.3927402196871</v>
      </c>
      <c r="G112">
        <f>[1]sulawesi!H14</f>
        <v>79.999999000000003</v>
      </c>
      <c r="H112">
        <f>[1]sulawesi!I14</f>
        <v>1033.7699990000001</v>
      </c>
      <c r="I112">
        <f>[1]sulawesi!J14</f>
        <v>62.549998000000002</v>
      </c>
      <c r="J112">
        <f>[1]sulawesi!K14</f>
        <v>2732.0012241466657</v>
      </c>
      <c r="K112">
        <f>[1]sulawesi!L14</f>
        <v>1503.0501000678455</v>
      </c>
      <c r="L112">
        <f>[1]sulawesi!M14</f>
        <v>0.5</v>
      </c>
      <c r="M112">
        <f>[1]sulawesi!N14</f>
        <v>0</v>
      </c>
      <c r="N112">
        <f>[1]sulawesi!O14</f>
        <v>0</v>
      </c>
      <c r="O112">
        <f>[1]sulawesi!P14</f>
        <v>4.525432001722411</v>
      </c>
      <c r="P112">
        <f>[1]sulawesi!Q14</f>
        <v>16965.545518007635</v>
      </c>
    </row>
    <row r="113" spans="1:16" x14ac:dyDescent="0.25">
      <c r="A113" t="str">
        <f>[1]sulawesi!B15</f>
        <v>SULAWESI</v>
      </c>
      <c r="B113">
        <f>[1]sulawesi!C15</f>
        <v>2030</v>
      </c>
      <c r="C113">
        <f>[1]sulawesi!D15</f>
        <v>3492.9102249249095</v>
      </c>
      <c r="D113">
        <f>[1]sulawesi!E15</f>
        <v>294.59139201707774</v>
      </c>
      <c r="E113">
        <f>[1]sulawesi!F15</f>
        <v>6343.7798406314478</v>
      </c>
      <c r="F113">
        <f>[1]sulawesi!G15</f>
        <v>1422.3927402196871</v>
      </c>
      <c r="G113">
        <f>[1]sulawesi!H15</f>
        <v>79.999999000000003</v>
      </c>
      <c r="H113">
        <f>[1]sulawesi!I15</f>
        <v>1033.7699990000001</v>
      </c>
      <c r="I113">
        <f>[1]sulawesi!J15</f>
        <v>62.549998000000002</v>
      </c>
      <c r="J113">
        <f>[1]sulawesi!K15</f>
        <v>2732.0012241466657</v>
      </c>
      <c r="K113">
        <f>[1]sulawesi!L15</f>
        <v>1503.0501000678455</v>
      </c>
      <c r="L113">
        <f>[1]sulawesi!M15</f>
        <v>0.5</v>
      </c>
      <c r="M113">
        <f>[1]sulawesi!N15</f>
        <v>0</v>
      </c>
      <c r="N113">
        <f>[1]sulawesi!O15</f>
        <v>0</v>
      </c>
      <c r="O113">
        <f>[1]sulawesi!P15</f>
        <v>4.525432001722411</v>
      </c>
      <c r="P113">
        <f>[1]sulawesi!Q15</f>
        <v>16965.545518007635</v>
      </c>
    </row>
    <row r="114" spans="1:16" x14ac:dyDescent="0.25">
      <c r="A114" t="str">
        <f>[1]sulawesi!B16</f>
        <v>SULAWESI</v>
      </c>
      <c r="B114">
        <f>[1]sulawesi!C16</f>
        <v>2031</v>
      </c>
      <c r="C114">
        <f>[1]sulawesi!D16</f>
        <v>3492.9102249249095</v>
      </c>
      <c r="D114">
        <f>[1]sulawesi!E16</f>
        <v>294.59139201707774</v>
      </c>
      <c r="E114">
        <f>[1]sulawesi!F16</f>
        <v>6343.7798406314478</v>
      </c>
      <c r="F114">
        <f>[1]sulawesi!G16</f>
        <v>1422.3927402196871</v>
      </c>
      <c r="G114">
        <f>[1]sulawesi!H16</f>
        <v>79.999999000000003</v>
      </c>
      <c r="H114">
        <f>[1]sulawesi!I16</f>
        <v>1033.7699990000001</v>
      </c>
      <c r="I114">
        <f>[1]sulawesi!J16</f>
        <v>62.549998000000002</v>
      </c>
      <c r="J114">
        <f>[1]sulawesi!K16</f>
        <v>2732.0012241466657</v>
      </c>
      <c r="K114">
        <f>[1]sulawesi!L16</f>
        <v>1503.0501000678455</v>
      </c>
      <c r="L114">
        <f>[1]sulawesi!M16</f>
        <v>0.5</v>
      </c>
      <c r="M114">
        <f>[1]sulawesi!N16</f>
        <v>0</v>
      </c>
      <c r="N114">
        <f>[1]sulawesi!O16</f>
        <v>0</v>
      </c>
      <c r="O114">
        <f>[1]sulawesi!P16</f>
        <v>4.525432001722411</v>
      </c>
      <c r="P114">
        <f>[1]sulawesi!Q16</f>
        <v>16965.545518007635</v>
      </c>
    </row>
    <row r="115" spans="1:16" x14ac:dyDescent="0.25">
      <c r="A115" t="str">
        <f>[1]sulawesi!B17</f>
        <v>SULAWESI</v>
      </c>
      <c r="B115">
        <f>[1]sulawesi!C17</f>
        <v>2032</v>
      </c>
      <c r="C115">
        <f>[1]sulawesi!D17</f>
        <v>3492.9102249249095</v>
      </c>
      <c r="D115">
        <f>[1]sulawesi!E17</f>
        <v>294.59139201707774</v>
      </c>
      <c r="E115">
        <f>[1]sulawesi!F17</f>
        <v>6343.7798406314478</v>
      </c>
      <c r="F115">
        <f>[1]sulawesi!G17</f>
        <v>1422.3927402196871</v>
      </c>
      <c r="G115">
        <f>[1]sulawesi!H17</f>
        <v>79.999999000000003</v>
      </c>
      <c r="H115">
        <f>[1]sulawesi!I17</f>
        <v>1033.7699990000001</v>
      </c>
      <c r="I115">
        <f>[1]sulawesi!J17</f>
        <v>62.549998000000002</v>
      </c>
      <c r="J115">
        <f>[1]sulawesi!K17</f>
        <v>2732.0012241466657</v>
      </c>
      <c r="K115">
        <f>[1]sulawesi!L17</f>
        <v>1503.0501000678455</v>
      </c>
      <c r="L115">
        <f>[1]sulawesi!M17</f>
        <v>0.5</v>
      </c>
      <c r="M115">
        <f>[1]sulawesi!N17</f>
        <v>0</v>
      </c>
      <c r="N115">
        <f>[1]sulawesi!O17</f>
        <v>0</v>
      </c>
      <c r="O115">
        <f>[1]sulawesi!P17</f>
        <v>4.525432001722411</v>
      </c>
      <c r="P115">
        <f>[1]sulawesi!Q17</f>
        <v>16965.545518007635</v>
      </c>
    </row>
    <row r="116" spans="1:16" x14ac:dyDescent="0.25">
      <c r="A116" t="str">
        <f>[1]sulawesi!B18</f>
        <v>SULAWESI</v>
      </c>
      <c r="B116">
        <f>[1]sulawesi!C18</f>
        <v>2033</v>
      </c>
      <c r="C116">
        <f>[1]sulawesi!D18</f>
        <v>3492.9102249249095</v>
      </c>
      <c r="D116">
        <f>[1]sulawesi!E18</f>
        <v>294.59139201707774</v>
      </c>
      <c r="E116">
        <f>[1]sulawesi!F18</f>
        <v>6343.7798406314478</v>
      </c>
      <c r="F116">
        <f>[1]sulawesi!G18</f>
        <v>1422.3927402196871</v>
      </c>
      <c r="G116">
        <f>[1]sulawesi!H18</f>
        <v>79.999999000000003</v>
      </c>
      <c r="H116">
        <f>[1]sulawesi!I18</f>
        <v>1033.7699990000001</v>
      </c>
      <c r="I116">
        <f>[1]sulawesi!J18</f>
        <v>62.549998000000002</v>
      </c>
      <c r="J116">
        <f>[1]sulawesi!K18</f>
        <v>2732.0012241466657</v>
      </c>
      <c r="K116">
        <f>[1]sulawesi!L18</f>
        <v>1503.0501000678455</v>
      </c>
      <c r="L116">
        <f>[1]sulawesi!M18</f>
        <v>0.5</v>
      </c>
      <c r="M116">
        <f>[1]sulawesi!N18</f>
        <v>0</v>
      </c>
      <c r="N116">
        <f>[1]sulawesi!O18</f>
        <v>0</v>
      </c>
      <c r="O116">
        <f>[1]sulawesi!P18</f>
        <v>4.525432001722411</v>
      </c>
      <c r="P116">
        <f>[1]sulawesi!Q18</f>
        <v>16965.545518007635</v>
      </c>
    </row>
    <row r="117" spans="1:16" x14ac:dyDescent="0.25">
      <c r="A117" t="str">
        <f>[1]sulawesi!B19</f>
        <v>SULAWESI</v>
      </c>
      <c r="B117">
        <f>[1]sulawesi!C19</f>
        <v>2034</v>
      </c>
      <c r="C117">
        <f>[1]sulawesi!D19</f>
        <v>3492.9102249249095</v>
      </c>
      <c r="D117">
        <f>[1]sulawesi!E19</f>
        <v>294.59139201707774</v>
      </c>
      <c r="E117">
        <f>[1]sulawesi!F19</f>
        <v>6343.7798406314478</v>
      </c>
      <c r="F117">
        <f>[1]sulawesi!G19</f>
        <v>1422.3927402196871</v>
      </c>
      <c r="G117">
        <f>[1]sulawesi!H19</f>
        <v>79.999999000000003</v>
      </c>
      <c r="H117">
        <f>[1]sulawesi!I19</f>
        <v>1033.7699990000001</v>
      </c>
      <c r="I117">
        <f>[1]sulawesi!J19</f>
        <v>62.549998000000002</v>
      </c>
      <c r="J117">
        <f>[1]sulawesi!K19</f>
        <v>2732.0012241466657</v>
      </c>
      <c r="K117">
        <f>[1]sulawesi!L19</f>
        <v>1503.0501000678455</v>
      </c>
      <c r="L117">
        <f>[1]sulawesi!M19</f>
        <v>0.5</v>
      </c>
      <c r="M117">
        <f>[1]sulawesi!N19</f>
        <v>0</v>
      </c>
      <c r="N117">
        <f>[1]sulawesi!O19</f>
        <v>0</v>
      </c>
      <c r="O117">
        <f>[1]sulawesi!P19</f>
        <v>4.525432001722411</v>
      </c>
      <c r="P117">
        <f>[1]sulawesi!Q19</f>
        <v>16965.545518007635</v>
      </c>
    </row>
    <row r="118" spans="1:16" x14ac:dyDescent="0.25">
      <c r="A118" t="str">
        <f>[1]sulawesi!B20</f>
        <v>SULAWESI</v>
      </c>
      <c r="B118">
        <f>[1]sulawesi!C20</f>
        <v>2035</v>
      </c>
      <c r="C118">
        <f>[1]sulawesi!D20</f>
        <v>3492.9102249249095</v>
      </c>
      <c r="D118">
        <f>[1]sulawesi!E20</f>
        <v>294.59139201707774</v>
      </c>
      <c r="E118">
        <f>[1]sulawesi!F20</f>
        <v>6343.7798406314478</v>
      </c>
      <c r="F118">
        <f>[1]sulawesi!G20</f>
        <v>1429.5967296077386</v>
      </c>
      <c r="G118">
        <f>[1]sulawesi!H20</f>
        <v>79.999999000000003</v>
      </c>
      <c r="H118">
        <f>[1]sulawesi!I20</f>
        <v>1033.7699990000001</v>
      </c>
      <c r="I118">
        <f>[1]sulawesi!J20</f>
        <v>62.549998000000002</v>
      </c>
      <c r="J118">
        <f>[1]sulawesi!K20</f>
        <v>2732.0012241466657</v>
      </c>
      <c r="K118">
        <f>[1]sulawesi!L20</f>
        <v>1503.0501000678455</v>
      </c>
      <c r="L118">
        <f>[1]sulawesi!M20</f>
        <v>0.5</v>
      </c>
      <c r="M118">
        <f>[1]sulawesi!N20</f>
        <v>0</v>
      </c>
      <c r="N118">
        <f>[1]sulawesi!O20</f>
        <v>0</v>
      </c>
      <c r="O118">
        <f>[1]sulawesi!P20</f>
        <v>4.5279223241637103</v>
      </c>
      <c r="P118">
        <f>[1]sulawesi!Q20</f>
        <v>16972.749507395685</v>
      </c>
    </row>
    <row r="119" spans="1:16" x14ac:dyDescent="0.25">
      <c r="A119" t="str">
        <f>[1]sulawesi!B21</f>
        <v>SULAWESI</v>
      </c>
      <c r="B119">
        <f>[1]sulawesi!C21</f>
        <v>2036</v>
      </c>
      <c r="C119">
        <f>[1]sulawesi!D21</f>
        <v>3492.9102249249095</v>
      </c>
      <c r="D119">
        <f>[1]sulawesi!E21</f>
        <v>294.59139201707774</v>
      </c>
      <c r="E119">
        <f>[1]sulawesi!F21</f>
        <v>6700.6104969295902</v>
      </c>
      <c r="F119">
        <f>[1]sulawesi!G21</f>
        <v>1555.4377126377092</v>
      </c>
      <c r="G119">
        <f>[1]sulawesi!H21</f>
        <v>79.999999000000003</v>
      </c>
      <c r="H119">
        <f>[1]sulawesi!I21</f>
        <v>1033.7699990000001</v>
      </c>
      <c r="I119">
        <f>[1]sulawesi!J21</f>
        <v>62.549998000000002</v>
      </c>
      <c r="J119">
        <f>[1]sulawesi!K21</f>
        <v>2732.0012241466657</v>
      </c>
      <c r="K119">
        <f>[1]sulawesi!L21</f>
        <v>1763.3658494501356</v>
      </c>
      <c r="L119">
        <f>[1]sulawesi!M21</f>
        <v>0.5</v>
      </c>
      <c r="M119">
        <f>[1]sulawesi!N21</f>
        <v>0</v>
      </c>
      <c r="N119">
        <f>[1]sulawesi!O21</f>
        <v>0</v>
      </c>
      <c r="O119">
        <f>[1]sulawesi!P21</f>
        <v>4.7399414623755387</v>
      </c>
      <c r="P119">
        <f>[1]sulawesi!Q21</f>
        <v>17715.736896106089</v>
      </c>
    </row>
    <row r="120" spans="1:16" x14ac:dyDescent="0.25">
      <c r="A120" t="str">
        <f>[1]sulawesi!B22</f>
        <v>SULAWESI</v>
      </c>
      <c r="B120">
        <f>[1]sulawesi!C22</f>
        <v>2037</v>
      </c>
      <c r="C120">
        <f>[1]sulawesi!D22</f>
        <v>3693.4729418598763</v>
      </c>
      <c r="D120">
        <f>[1]sulawesi!E22</f>
        <v>294.59139201707774</v>
      </c>
      <c r="E120">
        <f>[1]sulawesi!F22</f>
        <v>7445.0601011327826</v>
      </c>
      <c r="F120">
        <f>[1]sulawesi!G22</f>
        <v>1616.9010757294304</v>
      </c>
      <c r="G120">
        <f>[1]sulawesi!H22</f>
        <v>79.999999000000003</v>
      </c>
      <c r="H120">
        <f>[1]sulawesi!I22</f>
        <v>1033.7699990000001</v>
      </c>
      <c r="I120">
        <f>[1]sulawesi!J22</f>
        <v>62.549998000000002</v>
      </c>
      <c r="J120">
        <f>[1]sulawesi!K22</f>
        <v>2732.0012241466657</v>
      </c>
      <c r="K120">
        <f>[1]sulawesi!L22</f>
        <v>2247.1917759512053</v>
      </c>
      <c r="L120">
        <f>[1]sulawesi!M22</f>
        <v>0.5</v>
      </c>
      <c r="M120">
        <f>[1]sulawesi!N22</f>
        <v>0</v>
      </c>
      <c r="N120">
        <f>[1]sulawesi!O22</f>
        <v>0</v>
      </c>
      <c r="O120">
        <f>[1]sulawesi!P22</f>
        <v>5.1572272147333988</v>
      </c>
      <c r="P120">
        <f>[1]sulawesi!Q22</f>
        <v>19206.038506837038</v>
      </c>
    </row>
    <row r="121" spans="1:16" x14ac:dyDescent="0.25">
      <c r="A121" t="str">
        <f>[1]sulawesi!B23</f>
        <v>SULAWESI</v>
      </c>
      <c r="B121">
        <f>[1]sulawesi!C23</f>
        <v>2038</v>
      </c>
      <c r="C121">
        <f>[1]sulawesi!D23</f>
        <v>3981.4968234932207</v>
      </c>
      <c r="D121">
        <f>[1]sulawesi!E23</f>
        <v>294.59139201707774</v>
      </c>
      <c r="E121">
        <f>[1]sulawesi!F23</f>
        <v>8106.9555959341806</v>
      </c>
      <c r="F121">
        <f>[1]sulawesi!G23</f>
        <v>1616.9010757294304</v>
      </c>
      <c r="G121">
        <f>[1]sulawesi!H23</f>
        <v>79.999999000000003</v>
      </c>
      <c r="H121">
        <f>[1]sulawesi!I23</f>
        <v>1033.7699990000001</v>
      </c>
      <c r="I121">
        <f>[1]sulawesi!J23</f>
        <v>62.549998000000002</v>
      </c>
      <c r="J121">
        <f>[1]sulawesi!K23</f>
        <v>2732.0012241466657</v>
      </c>
      <c r="K121">
        <f>[1]sulawesi!L23</f>
        <v>3008.853725919294</v>
      </c>
      <c r="L121">
        <f>[1]sulawesi!M23</f>
        <v>0.5</v>
      </c>
      <c r="M121">
        <f>[1]sulawesi!N23</f>
        <v>0</v>
      </c>
      <c r="N121">
        <f>[1]sulawesi!O23</f>
        <v>0</v>
      </c>
      <c r="O121">
        <f>[1]sulawesi!P23</f>
        <v>5.6737491006826986</v>
      </c>
      <c r="P121">
        <f>[1]sulawesi!Q23</f>
        <v>20917.619833239867</v>
      </c>
    </row>
    <row r="122" spans="1:16" x14ac:dyDescent="0.25">
      <c r="A122" t="str">
        <f>[1]maluku_papua!B4</f>
        <v>MALUKU_PAPUA</v>
      </c>
      <c r="B122">
        <f>[1]maluku_papua!C4</f>
        <v>2019</v>
      </c>
      <c r="C122">
        <f>[1]maluku_papua!D4</f>
        <v>279</v>
      </c>
      <c r="D122">
        <f>[1]maluku_papua!E4</f>
        <v>4</v>
      </c>
      <c r="E122">
        <f>[1]maluku_papua!F4</f>
        <v>0</v>
      </c>
      <c r="F122">
        <f>[1]maluku_papua!G4</f>
        <v>893.06</v>
      </c>
      <c r="G122">
        <f>[1]maluku_papua!H4</f>
        <v>0</v>
      </c>
      <c r="H122">
        <f>[1]maluku_papua!I4</f>
        <v>29.79</v>
      </c>
      <c r="I122">
        <f>[1]maluku_papua!J4</f>
        <v>0</v>
      </c>
      <c r="J122">
        <f>[1]maluku_papua!K4</f>
        <v>6.41</v>
      </c>
      <c r="K122">
        <f>[1]maluku_papua!L4</f>
        <v>0</v>
      </c>
      <c r="L122">
        <f>[1]maluku_papua!M4</f>
        <v>0</v>
      </c>
      <c r="M122">
        <f>[1]maluku_papua!N4</f>
        <v>0</v>
      </c>
      <c r="N122">
        <f>[1]maluku_papua!O4</f>
        <v>0</v>
      </c>
      <c r="O122">
        <f>[1]maluku_papua!P4</f>
        <v>0</v>
      </c>
      <c r="P122">
        <f>[1]maluku_papua!Q4</f>
        <v>1212.26</v>
      </c>
    </row>
    <row r="123" spans="1:16" x14ac:dyDescent="0.25">
      <c r="A123" t="str">
        <f>[1]maluku_papua!B5</f>
        <v>MALUKU_PAPUA</v>
      </c>
      <c r="B123">
        <f>[1]maluku_papua!C5</f>
        <v>2020</v>
      </c>
      <c r="C123">
        <f>[1]maluku_papua!D5</f>
        <v>279</v>
      </c>
      <c r="D123">
        <f>[1]maluku_papua!E5</f>
        <v>3.9999990000000025</v>
      </c>
      <c r="E123">
        <f>[1]maluku_papua!F5</f>
        <v>245.6691115891654</v>
      </c>
      <c r="F123">
        <f>[1]maluku_papua!G5</f>
        <v>893.06</v>
      </c>
      <c r="G123">
        <f>[1]maluku_papua!H5</f>
        <v>0</v>
      </c>
      <c r="H123">
        <f>[1]maluku_papua!I5</f>
        <v>29.79</v>
      </c>
      <c r="I123">
        <f>[1]maluku_papua!J5</f>
        <v>0</v>
      </c>
      <c r="J123">
        <f>[1]maluku_papua!K5</f>
        <v>6.409999</v>
      </c>
      <c r="K123">
        <f>[1]maluku_papua!L5</f>
        <v>0</v>
      </c>
      <c r="L123">
        <f>[1]maluku_papua!M5</f>
        <v>0</v>
      </c>
      <c r="M123">
        <f>[1]maluku_papua!N5</f>
        <v>-3.3184666029494048E-7</v>
      </c>
      <c r="N123">
        <f>[1]maluku_papua!O5</f>
        <v>0</v>
      </c>
      <c r="O123">
        <f>[1]maluku_papua!P5</f>
        <v>0.46078982868869955</v>
      </c>
      <c r="P123">
        <f>[1]maluku_papua!Q5</f>
        <v>1457.9291092573187</v>
      </c>
    </row>
    <row r="124" spans="1:16" x14ac:dyDescent="0.25">
      <c r="A124" t="str">
        <f>[1]maluku_papua!B6</f>
        <v>MALUKU_PAPUA</v>
      </c>
      <c r="B124">
        <f>[1]maluku_papua!C6</f>
        <v>2021</v>
      </c>
      <c r="C124">
        <f>[1]maluku_papua!D6</f>
        <v>279</v>
      </c>
      <c r="D124">
        <f>[1]maluku_papua!E6</f>
        <v>3.9999980000000033</v>
      </c>
      <c r="E124">
        <f>[1]maluku_papua!F6</f>
        <v>507.79805342918644</v>
      </c>
      <c r="F124">
        <f>[1]maluku_papua!G6</f>
        <v>893.06</v>
      </c>
      <c r="G124">
        <f>[1]maluku_papua!H6</f>
        <v>-3.3644169840764491E-15</v>
      </c>
      <c r="H124">
        <f>[1]maluku_papua!I6</f>
        <v>29.790505433438195</v>
      </c>
      <c r="I124">
        <f>[1]maluku_papua!J6</f>
        <v>75.510804178099022</v>
      </c>
      <c r="J124">
        <f>[1]maluku_papua!K6</f>
        <v>340.55731414609454</v>
      </c>
      <c r="K124">
        <f>[1]maluku_papua!L6</f>
        <v>37.155986149229314</v>
      </c>
      <c r="L124">
        <f>[1]maluku_papua!M6</f>
        <v>0</v>
      </c>
      <c r="M124">
        <f>[1]maluku_papua!N6</f>
        <v>0.24162813712232287</v>
      </c>
      <c r="N124">
        <f>[1]maluku_papua!O6</f>
        <v>0</v>
      </c>
      <c r="O124">
        <f>[1]maluku_papua!P6</f>
        <v>0.63321986188724666</v>
      </c>
      <c r="P124">
        <f>[1]maluku_papua!Q6</f>
        <v>2167.1142894731697</v>
      </c>
    </row>
    <row r="125" spans="1:16" x14ac:dyDescent="0.25">
      <c r="A125" t="str">
        <f>[1]maluku_papua!B7</f>
        <v>MALUKU_PAPUA</v>
      </c>
      <c r="B125">
        <f>[1]maluku_papua!C7</f>
        <v>2022</v>
      </c>
      <c r="C125">
        <f>[1]maluku_papua!D7</f>
        <v>298.36405964897546</v>
      </c>
      <c r="D125">
        <f>[1]maluku_papua!E7</f>
        <v>3.9999970000000058</v>
      </c>
      <c r="E125">
        <f>[1]maluku_papua!F7</f>
        <v>705.29432904128828</v>
      </c>
      <c r="F125">
        <f>[1]maluku_papua!G7</f>
        <v>893.06</v>
      </c>
      <c r="G125">
        <f>[1]maluku_papua!H7</f>
        <v>0</v>
      </c>
      <c r="H125">
        <f>[1]maluku_papua!I7</f>
        <v>49.354844898709693</v>
      </c>
      <c r="I125">
        <f>[1]maluku_papua!J7</f>
        <v>106.97541618651606</v>
      </c>
      <c r="J125">
        <f>[1]maluku_papua!K7</f>
        <v>348.66846547507458</v>
      </c>
      <c r="K125">
        <f>[1]maluku_papua!L7</f>
        <v>50.712294988868564</v>
      </c>
      <c r="L125">
        <f>[1]maluku_papua!M7</f>
        <v>0</v>
      </c>
      <c r="M125">
        <f>[1]maluku_papua!N7</f>
        <v>0.27798618837005767</v>
      </c>
      <c r="N125">
        <f>[1]maluku_papua!O7</f>
        <v>0</v>
      </c>
      <c r="O125">
        <f>[1]maluku_papua!P7</f>
        <v>0.70351539974811073</v>
      </c>
      <c r="P125">
        <f>[1]maluku_papua!Q7</f>
        <v>2456.7073934278028</v>
      </c>
    </row>
    <row r="126" spans="1:16" x14ac:dyDescent="0.25">
      <c r="A126" t="str">
        <f>[1]maluku_papua!B8</f>
        <v>MALUKU_PAPUA</v>
      </c>
      <c r="B126">
        <f>[1]maluku_papua!C8</f>
        <v>2023</v>
      </c>
      <c r="C126">
        <f>[1]maluku_papua!D8</f>
        <v>350.59962662286966</v>
      </c>
      <c r="D126">
        <f>[1]maluku_papua!E8</f>
        <v>3.9999970000000058</v>
      </c>
      <c r="E126">
        <f>[1]maluku_papua!F8</f>
        <v>781.99909929127398</v>
      </c>
      <c r="F126">
        <f>[1]maluku_papua!G8</f>
        <v>893.06</v>
      </c>
      <c r="G126">
        <f>[1]maluku_papua!H8</f>
        <v>-3.3644176193511595E-15</v>
      </c>
      <c r="H126">
        <f>[1]maluku_papua!I8</f>
        <v>49.893261336787482</v>
      </c>
      <c r="I126">
        <f>[1]maluku_papua!J8</f>
        <v>106.97888429870441</v>
      </c>
      <c r="J126">
        <f>[1]maluku_papua!K8</f>
        <v>355.06238544460746</v>
      </c>
      <c r="K126">
        <f>[1]maluku_papua!L8</f>
        <v>154.56819345917864</v>
      </c>
      <c r="L126">
        <f>[1]maluku_papua!M8</f>
        <v>0</v>
      </c>
      <c r="M126">
        <f>[1]maluku_papua!N8</f>
        <v>0.28339305824292482</v>
      </c>
      <c r="N126">
        <f>[1]maluku_papua!O8</f>
        <v>0</v>
      </c>
      <c r="O126">
        <f>[1]maluku_papua!P8</f>
        <v>0.77734087030196652</v>
      </c>
      <c r="P126">
        <f>[1]maluku_papua!Q8</f>
        <v>2696.4448405116646</v>
      </c>
    </row>
    <row r="127" spans="1:16" x14ac:dyDescent="0.25">
      <c r="A127" t="str">
        <f>[1]maluku_papua!B9</f>
        <v>MALUKU_PAPUA</v>
      </c>
      <c r="B127">
        <f>[1]maluku_papua!C9</f>
        <v>2024</v>
      </c>
      <c r="C127">
        <f>[1]maluku_papua!D9</f>
        <v>405.33203747611225</v>
      </c>
      <c r="D127">
        <f>[1]maluku_papua!E9</f>
        <v>3.9999960000000065</v>
      </c>
      <c r="E127">
        <f>[1]maluku_papua!F9</f>
        <v>868.10030084865502</v>
      </c>
      <c r="F127">
        <f>[1]maluku_papua!G9</f>
        <v>893.06</v>
      </c>
      <c r="G127">
        <f>[1]maluku_papua!H9</f>
        <v>-1.5410366119894324E-7</v>
      </c>
      <c r="H127">
        <f>[1]maluku_papua!I9</f>
        <v>63.172852350506801</v>
      </c>
      <c r="I127">
        <f>[1]maluku_papua!J9</f>
        <v>157.39739624247019</v>
      </c>
      <c r="J127">
        <f>[1]maluku_papua!K9</f>
        <v>355.06238544460746</v>
      </c>
      <c r="K127">
        <f>[1]maluku_papua!L9</f>
        <v>162.60425077469961</v>
      </c>
      <c r="L127">
        <f>[1]maluku_papua!M9</f>
        <v>0</v>
      </c>
      <c r="M127">
        <f>[1]maluku_papua!N9</f>
        <v>0.28339305824292482</v>
      </c>
      <c r="N127">
        <f>[1]maluku_papua!O9</f>
        <v>0</v>
      </c>
      <c r="O127">
        <f>[1]maluku_papua!P9</f>
        <v>0.83999928720215589</v>
      </c>
      <c r="P127">
        <f>[1]maluku_papua!Q9</f>
        <v>2909.0126120411906</v>
      </c>
    </row>
    <row r="128" spans="1:16" x14ac:dyDescent="0.25">
      <c r="A128" t="str">
        <f>[1]maluku_papua!B10</f>
        <v>MALUKU_PAPUA</v>
      </c>
      <c r="B128">
        <f>[1]maluku_papua!C10</f>
        <v>2025</v>
      </c>
      <c r="C128">
        <f>[1]maluku_papua!D10</f>
        <v>462.56609481853565</v>
      </c>
      <c r="D128">
        <f>[1]maluku_papua!E10</f>
        <v>3.9999950000000073</v>
      </c>
      <c r="E128">
        <f>[1]maluku_papua!F10</f>
        <v>964.9172083647851</v>
      </c>
      <c r="F128">
        <f>[1]maluku_papua!G10</f>
        <v>893.06</v>
      </c>
      <c r="G128">
        <f>[1]maluku_papua!H10</f>
        <v>-1.5410366119894324E-7</v>
      </c>
      <c r="H128">
        <f>[1]maluku_papua!I10</f>
        <v>122.32451216658625</v>
      </c>
      <c r="I128">
        <f>[1]maluku_papua!J10</f>
        <v>163.82303990892518</v>
      </c>
      <c r="J128">
        <f>[1]maluku_papua!K10</f>
        <v>378.85564916975579</v>
      </c>
      <c r="K128">
        <f>[1]maluku_papua!L10</f>
        <v>193.06051058591694</v>
      </c>
      <c r="L128">
        <f>[1]maluku_papua!M10</f>
        <v>0</v>
      </c>
      <c r="M128">
        <f>[1]maluku_papua!N10</f>
        <v>0.28340801578564845</v>
      </c>
      <c r="N128">
        <f>[1]maluku_papua!O10</f>
        <v>0</v>
      </c>
      <c r="O128">
        <f>[1]maluku_papua!P10</f>
        <v>0.9157307406313</v>
      </c>
      <c r="P128">
        <f>[1]maluku_papua!Q10</f>
        <v>3182.8904178761868</v>
      </c>
    </row>
    <row r="129" spans="1:16" x14ac:dyDescent="0.25">
      <c r="A129" t="str">
        <f>[1]maluku_papua!B11</f>
        <v>MALUKU_PAPUA</v>
      </c>
      <c r="B129">
        <f>[1]maluku_papua!C11</f>
        <v>2026</v>
      </c>
      <c r="C129">
        <f>[1]maluku_papua!D11</f>
        <v>528.55918576194347</v>
      </c>
      <c r="D129">
        <f>[1]maluku_papua!E11</f>
        <v>3.9999950000000073</v>
      </c>
      <c r="E129">
        <f>[1]maluku_papua!F11</f>
        <v>1047.3182739413792</v>
      </c>
      <c r="F129">
        <f>[1]maluku_papua!G11</f>
        <v>893.06</v>
      </c>
      <c r="G129">
        <f>[1]maluku_papua!H11</f>
        <v>0</v>
      </c>
      <c r="H129">
        <f>[1]maluku_papua!I11</f>
        <v>137.1490665464537</v>
      </c>
      <c r="I129">
        <f>[1]maluku_papua!J11</f>
        <v>182.74435055809892</v>
      </c>
      <c r="J129">
        <f>[1]maluku_papua!K11</f>
        <v>383.91489379703012</v>
      </c>
      <c r="K129">
        <f>[1]maluku_papua!L11</f>
        <v>202.90553916919714</v>
      </c>
      <c r="L129">
        <f>[1]maluku_papua!M11</f>
        <v>0</v>
      </c>
      <c r="M129">
        <f>[1]maluku_papua!N11</f>
        <v>0.33691294614266781</v>
      </c>
      <c r="N129">
        <f>[1]maluku_papua!O11</f>
        <v>0</v>
      </c>
      <c r="O129">
        <f>[1]maluku_papua!P11</f>
        <v>0.97091726789943822</v>
      </c>
      <c r="P129">
        <f>[1]maluku_papua!Q11</f>
        <v>3379.9882177202453</v>
      </c>
    </row>
    <row r="130" spans="1:16" x14ac:dyDescent="0.25">
      <c r="A130" t="str">
        <f>[1]maluku_papua!B12</f>
        <v>MALUKU_PAPUA</v>
      </c>
      <c r="B130">
        <f>[1]maluku_papua!C12</f>
        <v>2027</v>
      </c>
      <c r="C130">
        <f>[1]maluku_papua!D12</f>
        <v>598.53410328403595</v>
      </c>
      <c r="D130">
        <f>[1]maluku_papua!E12</f>
        <v>3.9999940000000072</v>
      </c>
      <c r="E130">
        <f>[1]maluku_papua!F12</f>
        <v>1137.1066673322885</v>
      </c>
      <c r="F130">
        <f>[1]maluku_papua!G12</f>
        <v>893.06</v>
      </c>
      <c r="G130">
        <f>[1]maluku_papua!H12</f>
        <v>-3.3644289219470494E-15</v>
      </c>
      <c r="H130">
        <f>[1]maluku_papua!I12</f>
        <v>158.71441492001441</v>
      </c>
      <c r="I130">
        <f>[1]maluku_papua!J12</f>
        <v>199.6711997731189</v>
      </c>
      <c r="J130">
        <f>[1]maluku_papua!K12</f>
        <v>383.93207044072346</v>
      </c>
      <c r="K130">
        <f>[1]maluku_papua!L12</f>
        <v>215.88549294963642</v>
      </c>
      <c r="L130">
        <f>[1]maluku_papua!M12</f>
        <v>0</v>
      </c>
      <c r="M130">
        <f>[1]maluku_papua!N12</f>
        <v>0.47021768032859246</v>
      </c>
      <c r="N130">
        <f>[1]maluku_papua!O12</f>
        <v>0</v>
      </c>
      <c r="O130">
        <f>[1]maluku_papua!P12</f>
        <v>1.0301830478593823</v>
      </c>
      <c r="P130">
        <f>[1]maluku_papua!Q12</f>
        <v>3591.3741603801463</v>
      </c>
    </row>
    <row r="131" spans="1:16" x14ac:dyDescent="0.25">
      <c r="A131" t="str">
        <f>[1]maluku_papua!B13</f>
        <v>MALUKU_PAPUA</v>
      </c>
      <c r="B131">
        <f>[1]maluku_papua!C13</f>
        <v>2028</v>
      </c>
      <c r="C131">
        <f>[1]maluku_papua!D13</f>
        <v>672.71287207468106</v>
      </c>
      <c r="D131">
        <f>[1]maluku_papua!E13</f>
        <v>3.9999930000000079</v>
      </c>
      <c r="E131">
        <f>[1]maluku_papua!F13</f>
        <v>1234.9673221574787</v>
      </c>
      <c r="F131">
        <f>[1]maluku_papua!G13</f>
        <v>893.06</v>
      </c>
      <c r="G131">
        <f>[1]maluku_papua!H13</f>
        <v>-3.3644289219470494E-15</v>
      </c>
      <c r="H131">
        <f>[1]maluku_papua!I13</f>
        <v>158.71441789906615</v>
      </c>
      <c r="I131">
        <f>[1]maluku_papua!J13</f>
        <v>199.67120225865247</v>
      </c>
      <c r="J131">
        <f>[1]maluku_papua!K13</f>
        <v>419.14606276539462</v>
      </c>
      <c r="K131">
        <f>[1]maluku_papua!L13</f>
        <v>278.22339328590277</v>
      </c>
      <c r="L131">
        <f>[1]maluku_papua!M13</f>
        <v>0</v>
      </c>
      <c r="M131">
        <f>[1]maluku_papua!N13</f>
        <v>0.52814161069059862</v>
      </c>
      <c r="N131">
        <f>[1]maluku_papua!O13</f>
        <v>0</v>
      </c>
      <c r="O131">
        <f>[1]maluku_papua!P13</f>
        <v>1.1059261855625977</v>
      </c>
      <c r="P131">
        <f>[1]maluku_papua!Q13</f>
        <v>3861.0234050518661</v>
      </c>
    </row>
    <row r="132" spans="1:16" x14ac:dyDescent="0.25">
      <c r="A132" t="str">
        <f>[1]maluku_papua!B14</f>
        <v>MALUKU_PAPUA</v>
      </c>
      <c r="B132">
        <f>[1]maluku_papua!C14</f>
        <v>2029</v>
      </c>
      <c r="C132">
        <f>[1]maluku_papua!D14</f>
        <v>751.32844130453395</v>
      </c>
      <c r="D132">
        <f>[1]maluku_papua!E14</f>
        <v>3.9999930000000079</v>
      </c>
      <c r="E132">
        <f>[1]maluku_papua!F14</f>
        <v>1341.6478343924366</v>
      </c>
      <c r="F132">
        <f>[1]maluku_papua!G14</f>
        <v>893.06</v>
      </c>
      <c r="G132">
        <f>[1]maluku_papua!H14</f>
        <v>0</v>
      </c>
      <c r="H132">
        <f>[1]maluku_papua!I14</f>
        <v>176.65116307670868</v>
      </c>
      <c r="I132">
        <f>[1]maluku_papua!J14</f>
        <v>224.57124505439819</v>
      </c>
      <c r="J132">
        <f>[1]maluku_papua!K14</f>
        <v>426.58445970437003</v>
      </c>
      <c r="K132">
        <f>[1]maluku_papua!L14</f>
        <v>290.6464502351713</v>
      </c>
      <c r="L132">
        <f>[1]maluku_papua!M14</f>
        <v>0</v>
      </c>
      <c r="M132">
        <f>[1]maluku_papua!N14</f>
        <v>0.5281552557872855</v>
      </c>
      <c r="N132">
        <f>[1]maluku_papua!O14</f>
        <v>0</v>
      </c>
      <c r="O132">
        <f>[1]maluku_papua!P14</f>
        <v>1.1749186588648985</v>
      </c>
      <c r="P132">
        <f>[1]maluku_papua!Q14</f>
        <v>4109.0177420234058</v>
      </c>
    </row>
    <row r="133" spans="1:16" x14ac:dyDescent="0.25">
      <c r="A133" t="str">
        <f>[1]maluku_papua!B15</f>
        <v>MALUKU_PAPUA</v>
      </c>
      <c r="B133">
        <f>[1]maluku_papua!C15</f>
        <v>2030</v>
      </c>
      <c r="C133">
        <f>[1]maluku_papua!D15</f>
        <v>834.62479182789889</v>
      </c>
      <c r="D133">
        <f>[1]maluku_papua!E15</f>
        <v>3.9999930000000079</v>
      </c>
      <c r="E133">
        <f>[1]maluku_papua!F15</f>
        <v>1457.9653161591984</v>
      </c>
      <c r="F133">
        <f>[1]maluku_papua!G15</f>
        <v>893.06</v>
      </c>
      <c r="G133">
        <f>[1]maluku_papua!H15</f>
        <v>-1.5410366049906088E-7</v>
      </c>
      <c r="H133">
        <f>[1]maluku_papua!I15</f>
        <v>176.65116307670868</v>
      </c>
      <c r="I133">
        <f>[1]maluku_papua!J15</f>
        <v>271.96296240360613</v>
      </c>
      <c r="J133">
        <f>[1]maluku_papua!K15</f>
        <v>438.77200937294646</v>
      </c>
      <c r="K133">
        <f>[1]maluku_papua!L15</f>
        <v>290.6464507351713</v>
      </c>
      <c r="L133">
        <f>[1]maluku_papua!M15</f>
        <v>0</v>
      </c>
      <c r="M133">
        <f>[1]maluku_papua!N15</f>
        <v>0.58931093757640129</v>
      </c>
      <c r="N133">
        <f>[1]maluku_papua!O15</f>
        <v>0</v>
      </c>
      <c r="O133">
        <f>[1]maluku_papua!P15</f>
        <v>1.2473617143368299</v>
      </c>
      <c r="P133">
        <f>[1]maluku_papua!Q15</f>
        <v>4368.2719973590019</v>
      </c>
    </row>
    <row r="134" spans="1:16" x14ac:dyDescent="0.25">
      <c r="A134" t="str">
        <f>[1]maluku_papua!B16</f>
        <v>MALUKU_PAPUA</v>
      </c>
      <c r="B134">
        <f>[1]maluku_papua!C16</f>
        <v>2031</v>
      </c>
      <c r="C134">
        <f>[1]maluku_papua!D16</f>
        <v>922.85722637705703</v>
      </c>
      <c r="D134">
        <f>[1]maluku_papua!E16</f>
        <v>3.9999930000000079</v>
      </c>
      <c r="E134">
        <f>[1]maluku_papua!F16</f>
        <v>1584.8129532122348</v>
      </c>
      <c r="F134">
        <f>[1]maluku_papua!G16</f>
        <v>893.06</v>
      </c>
      <c r="G134">
        <f>[1]maluku_papua!H16</f>
        <v>0</v>
      </c>
      <c r="H134">
        <f>[1]maluku_papua!I16</f>
        <v>201.71242925443565</v>
      </c>
      <c r="I134">
        <f>[1]maluku_papua!J16</f>
        <v>297.17325832228016</v>
      </c>
      <c r="J134">
        <f>[1]maluku_papua!K16</f>
        <v>438.77200937294646</v>
      </c>
      <c r="K134">
        <f>[1]maluku_papua!L16</f>
        <v>313.09156812863239</v>
      </c>
      <c r="L134">
        <f>[1]maluku_papua!M16</f>
        <v>0</v>
      </c>
      <c r="M134">
        <f>[1]maluku_papua!N16</f>
        <v>0.58931093757640129</v>
      </c>
      <c r="N134">
        <f>[1]maluku_papua!O16</f>
        <v>0</v>
      </c>
      <c r="O134">
        <f>[1]maluku_papua!P16</f>
        <v>1.3279010455245386</v>
      </c>
      <c r="P134">
        <f>[1]maluku_papua!Q16</f>
        <v>4656.0687486051629</v>
      </c>
    </row>
    <row r="135" spans="1:16" x14ac:dyDescent="0.25">
      <c r="A135" t="str">
        <f>[1]maluku_papua!B17</f>
        <v>MALUKU_PAPUA</v>
      </c>
      <c r="B135">
        <f>[1]maluku_papua!C17</f>
        <v>2032</v>
      </c>
      <c r="C135">
        <f>[1]maluku_papua!D17</f>
        <v>1016.2926491242723</v>
      </c>
      <c r="D135">
        <f>[1]maluku_papua!E17</f>
        <v>3.9999930000000079</v>
      </c>
      <c r="E135">
        <f>[1]maluku_papua!F17</f>
        <v>1723.1671372138881</v>
      </c>
      <c r="F135">
        <f>[1]maluku_papua!G17</f>
        <v>893.06</v>
      </c>
      <c r="G135">
        <f>[1]maluku_papua!H17</f>
        <v>-3.3644175664116003E-15</v>
      </c>
      <c r="H135">
        <f>[1]maluku_papua!I17</f>
        <v>201.71503899709435</v>
      </c>
      <c r="I135">
        <f>[1]maluku_papua!J17</f>
        <v>351.93118447829585</v>
      </c>
      <c r="J135">
        <f>[1]maluku_papua!K17</f>
        <v>439.6523970545536</v>
      </c>
      <c r="K135">
        <f>[1]maluku_papua!L17</f>
        <v>323.61567939089866</v>
      </c>
      <c r="L135">
        <f>[1]maluku_papua!M17</f>
        <v>0</v>
      </c>
      <c r="M135">
        <f>[1]maluku_papua!N17</f>
        <v>0.63931043757640127</v>
      </c>
      <c r="N135">
        <f>[1]maluku_papua!O17</f>
        <v>0</v>
      </c>
      <c r="O135">
        <f>[1]maluku_papua!P17</f>
        <v>1.4124243593980899</v>
      </c>
      <c r="P135">
        <f>[1]maluku_papua!Q17</f>
        <v>4954.0733896965785</v>
      </c>
    </row>
    <row r="136" spans="1:16" x14ac:dyDescent="0.25">
      <c r="A136" t="str">
        <f>[1]maluku_papua!B18</f>
        <v>MALUKU_PAPUA</v>
      </c>
      <c r="B136">
        <f>[1]maluku_papua!C18</f>
        <v>2033</v>
      </c>
      <c r="C136">
        <f>[1]maluku_papua!D18</f>
        <v>1115.2098062689713</v>
      </c>
      <c r="D136">
        <f>[1]maluku_papua!E18</f>
        <v>3.9999930000000079</v>
      </c>
      <c r="E136">
        <f>[1]maluku_papua!F18</f>
        <v>1874.0953186125475</v>
      </c>
      <c r="F136">
        <f>[1]maluku_papua!G18</f>
        <v>893.06</v>
      </c>
      <c r="G136">
        <f>[1]maluku_papua!H18</f>
        <v>-1.5410366119894319E-7</v>
      </c>
      <c r="H136">
        <f>[1]maluku_papua!I18</f>
        <v>208.19129865452604</v>
      </c>
      <c r="I136">
        <f>[1]maluku_papua!J18</f>
        <v>408.24357360987358</v>
      </c>
      <c r="J136">
        <f>[1]maluku_papua!K18</f>
        <v>439.7024871306312</v>
      </c>
      <c r="K136">
        <f>[1]maluku_papua!L18</f>
        <v>332.48646471224373</v>
      </c>
      <c r="L136">
        <f>[1]maluku_papua!M18</f>
        <v>0</v>
      </c>
      <c r="M136">
        <f>[1]maluku_papua!N18</f>
        <v>0.69465926107239406</v>
      </c>
      <c r="N136">
        <f>[1]maluku_papua!O18</f>
        <v>0</v>
      </c>
      <c r="O136">
        <f>[1]maluku_papua!P18</f>
        <v>1.5029925674220839</v>
      </c>
      <c r="P136">
        <f>[1]maluku_papua!Q18</f>
        <v>5275.6836010957613</v>
      </c>
    </row>
    <row r="137" spans="1:16" x14ac:dyDescent="0.25">
      <c r="A137" t="str">
        <f>[1]maluku_papua!B19</f>
        <v>MALUKU_PAPUA</v>
      </c>
      <c r="B137">
        <f>[1]maluku_papua!C19</f>
        <v>2034</v>
      </c>
      <c r="C137">
        <f>[1]maluku_papua!D19</f>
        <v>1219.8994948146751</v>
      </c>
      <c r="D137">
        <f>[1]maluku_papua!E19</f>
        <v>3.9999920000000087</v>
      </c>
      <c r="E137">
        <f>[1]maluku_papua!F19</f>
        <v>2038.7645908784723</v>
      </c>
      <c r="F137">
        <f>[1]maluku_papua!G19</f>
        <v>893.06</v>
      </c>
      <c r="G137">
        <f>[1]maluku_papua!H19</f>
        <v>0</v>
      </c>
      <c r="H137">
        <f>[1]maluku_papua!I19</f>
        <v>236.99630067276212</v>
      </c>
      <c r="I137">
        <f>[1]maluku_papua!J19</f>
        <v>430.46497070008877</v>
      </c>
      <c r="J137">
        <f>[1]maluku_papua!K19</f>
        <v>440.09921016666669</v>
      </c>
      <c r="K137">
        <f>[1]maluku_papua!L19</f>
        <v>385.64356061311207</v>
      </c>
      <c r="L137">
        <f>[1]maluku_papua!M19</f>
        <v>0</v>
      </c>
      <c r="M137">
        <f>[1]maluku_papua!N19</f>
        <v>0.74465833443050244</v>
      </c>
      <c r="N137">
        <f>[1]maluku_papua!O19</f>
        <v>0</v>
      </c>
      <c r="O137">
        <f>[1]maluku_papua!P19</f>
        <v>1.6081512345005937</v>
      </c>
      <c r="P137">
        <f>[1]maluku_papua!Q19</f>
        <v>5649.6727781802074</v>
      </c>
    </row>
    <row r="138" spans="1:16" x14ac:dyDescent="0.25">
      <c r="A138" t="str">
        <f>[1]maluku_papua!B20</f>
        <v>MALUKU_PAPUA</v>
      </c>
      <c r="B138">
        <f>[1]maluku_papua!C20</f>
        <v>2035</v>
      </c>
      <c r="C138">
        <f>[1]maluku_papua!D20</f>
        <v>1333.7002890017891</v>
      </c>
      <c r="D138">
        <f>[1]maluku_papua!E20</f>
        <v>3.9999910000000112</v>
      </c>
      <c r="E138">
        <f>[1]maluku_papua!F20</f>
        <v>2205.5659353492265</v>
      </c>
      <c r="F138">
        <f>[1]maluku_papua!G20</f>
        <v>893.06</v>
      </c>
      <c r="G138">
        <f>[1]maluku_papua!H20</f>
        <v>-1.5410365961088246E-7</v>
      </c>
      <c r="H138">
        <f>[1]maluku_papua!I20</f>
        <v>245.28055882388341</v>
      </c>
      <c r="I138">
        <f>[1]maluku_papua!J20</f>
        <v>500.8615055815535</v>
      </c>
      <c r="J138">
        <f>[1]maluku_papua!K20</f>
        <v>440.09921016666669</v>
      </c>
      <c r="K138">
        <f>[1]maluku_papua!L20</f>
        <v>385.64356061311207</v>
      </c>
      <c r="L138">
        <f>[1]maluku_papua!M20</f>
        <v>0</v>
      </c>
      <c r="M138">
        <f>[1]maluku_papua!N20</f>
        <v>0.78575673053630857</v>
      </c>
      <c r="N138">
        <f>[1]maluku_papua!O20</f>
        <v>0</v>
      </c>
      <c r="O138">
        <f>[1]maluku_papua!P20</f>
        <v>1.7096412577760101</v>
      </c>
      <c r="P138">
        <f>[1]maluku_papua!Q20</f>
        <v>6008.9968071126632</v>
      </c>
    </row>
    <row r="139" spans="1:16" x14ac:dyDescent="0.25">
      <c r="A139" t="str">
        <f>[1]maluku_papua!B21</f>
        <v>MALUKU_PAPUA</v>
      </c>
      <c r="B139">
        <f>[1]maluku_papua!C21</f>
        <v>2036</v>
      </c>
      <c r="C139">
        <f>[1]maluku_papua!D21</f>
        <v>1439.3421230817924</v>
      </c>
      <c r="D139">
        <f>[1]maluku_papua!E21</f>
        <v>3.9999910000000112</v>
      </c>
      <c r="E139">
        <f>[1]maluku_papua!F21</f>
        <v>2450.5402241481643</v>
      </c>
      <c r="F139">
        <f>[1]maluku_papua!G21</f>
        <v>893.06</v>
      </c>
      <c r="G139">
        <f>[1]maluku_papua!H21</f>
        <v>-3.3644175664116003E-15</v>
      </c>
      <c r="H139">
        <f>[1]maluku_papua!I21</f>
        <v>245.28055915726497</v>
      </c>
      <c r="I139">
        <f>[1]maluku_papua!J21</f>
        <v>547.13776353729509</v>
      </c>
      <c r="J139">
        <f>[1]maluku_papua!K21</f>
        <v>440.09921248286651</v>
      </c>
      <c r="K139">
        <f>[1]maluku_papua!L21</f>
        <v>562.64897362767545</v>
      </c>
      <c r="L139">
        <f>[1]maluku_papua!M21</f>
        <v>0</v>
      </c>
      <c r="M139">
        <f>[1]maluku_papua!N21</f>
        <v>0.89753291036499816</v>
      </c>
      <c r="N139">
        <f>[1]maluku_papua!O21</f>
        <v>0</v>
      </c>
      <c r="O139">
        <f>[1]maluku_papua!P21</f>
        <v>1.879102459583796</v>
      </c>
      <c r="P139">
        <f>[1]maluku_papua!Q21</f>
        <v>6583.0063799454229</v>
      </c>
    </row>
    <row r="140" spans="1:16" x14ac:dyDescent="0.25">
      <c r="A140" t="str">
        <f>[1]maluku_papua!B22</f>
        <v>MALUKU_PAPUA</v>
      </c>
      <c r="B140">
        <f>[1]maluku_papua!C22</f>
        <v>2037</v>
      </c>
      <c r="C140">
        <f>[1]maluku_papua!D22</f>
        <v>1552.8350165811025</v>
      </c>
      <c r="D140">
        <f>[1]maluku_papua!E22</f>
        <v>3.9999910000000112</v>
      </c>
      <c r="E140">
        <f>[1]maluku_papua!F22</f>
        <v>2708.6463700857998</v>
      </c>
      <c r="F140">
        <f>[1]maluku_papua!G22</f>
        <v>893.06</v>
      </c>
      <c r="G140">
        <f>[1]maluku_papua!H22</f>
        <v>0</v>
      </c>
      <c r="H140">
        <f>[1]maluku_papua!I22</f>
        <v>245.37838309840106</v>
      </c>
      <c r="I140">
        <f>[1]maluku_papua!J22</f>
        <v>548.73776490958892</v>
      </c>
      <c r="J140">
        <f>[1]maluku_papua!K22</f>
        <v>493.53685142614842</v>
      </c>
      <c r="K140">
        <f>[1]maluku_papua!L22</f>
        <v>823.76235691028273</v>
      </c>
      <c r="L140">
        <f>[1]maluku_papua!M22</f>
        <v>0</v>
      </c>
      <c r="M140">
        <f>[1]maluku_papua!N22</f>
        <v>0.89753611364876995</v>
      </c>
      <c r="N140">
        <f>[1]maluku_papua!O22</f>
        <v>0</v>
      </c>
      <c r="O140">
        <f>[1]maluku_papua!P22</f>
        <v>2.080086192103177</v>
      </c>
      <c r="P140">
        <f>[1]maluku_papua!Q22</f>
        <v>7270.8542701249726</v>
      </c>
    </row>
    <row r="141" spans="1:16" x14ac:dyDescent="0.25">
      <c r="A141" t="str">
        <f>[1]maluku_papua!B23</f>
        <v>MALUKU_PAPUA</v>
      </c>
      <c r="B141">
        <f>[1]maluku_papua!C23</f>
        <v>2038</v>
      </c>
      <c r="C141">
        <f>[1]maluku_papua!D23</f>
        <v>1672.8120082339101</v>
      </c>
      <c r="D141">
        <f>[1]maluku_papua!E23</f>
        <v>3.9999900000000119</v>
      </c>
      <c r="E141">
        <f>[1]maluku_papua!F23</f>
        <v>2988.7994170631709</v>
      </c>
      <c r="F141">
        <f>[1]maluku_papua!G23</f>
        <v>893.06</v>
      </c>
      <c r="G141">
        <f>[1]maluku_papua!H23</f>
        <v>0</v>
      </c>
      <c r="H141">
        <f>[1]maluku_papua!I23</f>
        <v>296.24348734588006</v>
      </c>
      <c r="I141">
        <f>[1]maluku_papua!J23</f>
        <v>627.94551881224413</v>
      </c>
      <c r="J141">
        <f>[1]maluku_papua!K23</f>
        <v>581.29649903622055</v>
      </c>
      <c r="K141">
        <f>[1]maluku_papua!L23</f>
        <v>859.00728684031253</v>
      </c>
      <c r="L141">
        <f>[1]maluku_papua!M23</f>
        <v>0</v>
      </c>
      <c r="M141">
        <f>[1]maluku_papua!N23</f>
        <v>1.1828369874896039</v>
      </c>
      <c r="N141">
        <f>[1]maluku_papua!O23</f>
        <v>0</v>
      </c>
      <c r="O141">
        <f>[1]maluku_papua!P23</f>
        <v>2.2558975117049456</v>
      </c>
      <c r="P141">
        <f>[1]maluku_papua!Q23</f>
        <v>7924.3470443192273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838-F57A-422E-BED1-F1A436A8A7F7}">
  <dimension ref="A1:J141"/>
  <sheetViews>
    <sheetView workbookViewId="0">
      <selection activeCell="C2" sqref="C2"/>
    </sheetView>
  </sheetViews>
  <sheetFormatPr defaultRowHeight="15" x14ac:dyDescent="0.25"/>
  <cols>
    <col min="1" max="1" width="16" customWidth="1"/>
  </cols>
  <sheetData>
    <row r="1" spans="1:10" x14ac:dyDescent="0.25">
      <c r="A1" t="str">
        <f>[1]indonesia!AO3</f>
        <v>region</v>
      </c>
      <c r="B1" t="str">
        <f>[1]indonesia!AP3</f>
        <v>year</v>
      </c>
      <c r="C1" t="str">
        <f>[1]indonesia!AU3</f>
        <v>geo</v>
      </c>
      <c r="D1" t="str">
        <f>[1]indonesia!AV3</f>
        <v>lhy</v>
      </c>
      <c r="E1" t="str">
        <f>[1]indonesia!AW3</f>
        <v>mhy</v>
      </c>
      <c r="F1" t="str">
        <f>[1]indonesia!AX3</f>
        <v>sol</v>
      </c>
      <c r="G1" t="str">
        <f>[1]indonesia!AY3</f>
        <v>win</v>
      </c>
      <c r="H1" t="str">
        <f>[1]indonesia!AZ3</f>
        <v>bio</v>
      </c>
      <c r="I1" t="str">
        <f>[1]indonesia!BA3</f>
        <v>oce</v>
      </c>
      <c r="J1" t="str">
        <f>[1]indonesia!BD3</f>
        <v>tot</v>
      </c>
    </row>
    <row r="2" spans="1:10" x14ac:dyDescent="0.25">
      <c r="A2" t="str">
        <f>[1]indonesia!AO4</f>
        <v>INDONESIA</v>
      </c>
      <c r="B2">
        <f>[1]indonesia!AP4</f>
        <v>2019</v>
      </c>
      <c r="C2">
        <f>SUM(C22,C42,C62,C82,C102,C122)</f>
        <v>46700.6</v>
      </c>
      <c r="D2">
        <f t="shared" ref="D2:J2" si="0">SUM(D22,D42,D62,D82,D102,D122)</f>
        <v>127381</v>
      </c>
      <c r="E2">
        <f t="shared" si="0"/>
        <v>37938</v>
      </c>
      <c r="F2">
        <f t="shared" si="0"/>
        <v>402398</v>
      </c>
      <c r="G2">
        <f t="shared" si="0"/>
        <v>115754</v>
      </c>
      <c r="H2">
        <f t="shared" si="0"/>
        <v>65091</v>
      </c>
      <c r="I2">
        <f t="shared" si="0"/>
        <v>35585</v>
      </c>
      <c r="J2">
        <f t="shared" si="0"/>
        <v>830847.6</v>
      </c>
    </row>
    <row r="3" spans="1:10" x14ac:dyDescent="0.25">
      <c r="A3" t="str">
        <f>[1]indonesia!AO5</f>
        <v>INDONESIA</v>
      </c>
      <c r="B3">
        <f>[1]indonesia!AP5</f>
        <v>2020</v>
      </c>
      <c r="C3">
        <f t="shared" ref="C3:J3" si="1">SUM(C23,C43,C63,C83,C103,C123)</f>
        <v>46700.6</v>
      </c>
      <c r="D3">
        <f t="shared" si="1"/>
        <v>125116.40955899665</v>
      </c>
      <c r="E3">
        <f t="shared" si="1"/>
        <v>37686.600063913633</v>
      </c>
      <c r="F3">
        <f t="shared" si="1"/>
        <v>395769.30445507023</v>
      </c>
      <c r="G3">
        <f t="shared" si="1"/>
        <v>115640.66467779748</v>
      </c>
      <c r="H3">
        <f t="shared" si="1"/>
        <v>65023.248167986603</v>
      </c>
      <c r="I3">
        <f t="shared" si="1"/>
        <v>35577.660627199955</v>
      </c>
      <c r="J3">
        <f t="shared" si="1"/>
        <v>821514.48755096458</v>
      </c>
    </row>
    <row r="4" spans="1:10" x14ac:dyDescent="0.25">
      <c r="A4" t="str">
        <f>[1]indonesia!AO6</f>
        <v>INDONESIA</v>
      </c>
      <c r="B4">
        <f>[1]indonesia!AP6</f>
        <v>2021</v>
      </c>
      <c r="C4">
        <f t="shared" ref="C4:J4" si="2">SUM(C24,C44,C64,C84,C104,C124)</f>
        <v>46559.284509513454</v>
      </c>
      <c r="D4">
        <f t="shared" si="2"/>
        <v>123858.27095357979</v>
      </c>
      <c r="E4">
        <f t="shared" si="2"/>
        <v>36147.591699709541</v>
      </c>
      <c r="F4">
        <f t="shared" si="2"/>
        <v>394887.02045419026</v>
      </c>
      <c r="G4">
        <f t="shared" si="2"/>
        <v>113695.51010052854</v>
      </c>
      <c r="H4">
        <f t="shared" si="2"/>
        <v>65023.248168986604</v>
      </c>
      <c r="I4">
        <f t="shared" si="2"/>
        <v>35575.033382241352</v>
      </c>
      <c r="J4">
        <f t="shared" si="2"/>
        <v>815745.95926874958</v>
      </c>
    </row>
    <row r="5" spans="1:10" x14ac:dyDescent="0.25">
      <c r="A5" t="str">
        <f>[1]indonesia!AO7</f>
        <v>INDONESIA</v>
      </c>
      <c r="B5">
        <f>[1]indonesia!AP7</f>
        <v>2022</v>
      </c>
      <c r="C5">
        <f t="shared" ref="C5:J5" si="3">SUM(C25,C45,C65,C85,C105,C125)</f>
        <v>46559.284499072754</v>
      </c>
      <c r="D5">
        <f t="shared" si="3"/>
        <v>123742.29989990118</v>
      </c>
      <c r="E5">
        <f t="shared" si="3"/>
        <v>36116.12708970112</v>
      </c>
      <c r="F5">
        <f t="shared" si="3"/>
        <v>392706.32216432423</v>
      </c>
      <c r="G5">
        <f t="shared" si="3"/>
        <v>113681.95379168889</v>
      </c>
      <c r="H5">
        <f t="shared" si="3"/>
        <v>65023.248169986604</v>
      </c>
      <c r="I5">
        <f t="shared" si="3"/>
        <v>35574.997023858261</v>
      </c>
      <c r="J5">
        <f t="shared" si="3"/>
        <v>813404.23263853299</v>
      </c>
    </row>
    <row r="6" spans="1:10" x14ac:dyDescent="0.25">
      <c r="A6" t="str">
        <f>[1]indonesia!AO8</f>
        <v>INDONESIA</v>
      </c>
      <c r="B6">
        <f>[1]indonesia!AP8</f>
        <v>2023</v>
      </c>
      <c r="C6">
        <f t="shared" ref="C6:J6" si="4">SUM(C26,C46,C66,C86,C106,C126)</f>
        <v>46466.740989110782</v>
      </c>
      <c r="D6">
        <f t="shared" si="4"/>
        <v>123466.05463837954</v>
      </c>
      <c r="E6">
        <f t="shared" si="4"/>
        <v>36097.451908965799</v>
      </c>
      <c r="F6">
        <f t="shared" si="4"/>
        <v>391589.82851428422</v>
      </c>
      <c r="G6">
        <f t="shared" si="4"/>
        <v>113303.64640696612</v>
      </c>
      <c r="H6">
        <f t="shared" si="4"/>
        <v>64959.417882395901</v>
      </c>
      <c r="I6">
        <f t="shared" si="4"/>
        <v>35574.991563809584</v>
      </c>
      <c r="J6">
        <f t="shared" si="4"/>
        <v>811458.13190391194</v>
      </c>
    </row>
    <row r="7" spans="1:10" x14ac:dyDescent="0.25">
      <c r="A7" t="str">
        <f>[1]indonesia!AO9</f>
        <v>INDONESIA</v>
      </c>
      <c r="B7">
        <f>[1]indonesia!AP9</f>
        <v>2024</v>
      </c>
      <c r="C7">
        <f t="shared" ref="C7:J7" si="5">SUM(C27,C47,C67,C87,C107,C127)</f>
        <v>46425.419547660902</v>
      </c>
      <c r="D7">
        <f t="shared" si="5"/>
        <v>123452.77504836582</v>
      </c>
      <c r="E7">
        <f t="shared" si="5"/>
        <v>35944.488740477231</v>
      </c>
      <c r="F7">
        <f t="shared" si="5"/>
        <v>391547.35526387172</v>
      </c>
      <c r="G7">
        <f t="shared" si="5"/>
        <v>111496.33269314942</v>
      </c>
      <c r="H7">
        <f t="shared" si="5"/>
        <v>64847.875976141382</v>
      </c>
      <c r="I7">
        <f t="shared" si="5"/>
        <v>35574.991563809584</v>
      </c>
      <c r="J7">
        <f t="shared" si="5"/>
        <v>809289.23883347609</v>
      </c>
    </row>
    <row r="8" spans="1:10" x14ac:dyDescent="0.25">
      <c r="A8" t="str">
        <f>[1]indonesia!AO10</f>
        <v>INDONESIA</v>
      </c>
      <c r="B8">
        <f>[1]indonesia!AP10</f>
        <v>2025</v>
      </c>
      <c r="C8">
        <f t="shared" ref="C8:J8" si="6">SUM(C28,C48,C68,C88,C108,C128)</f>
        <v>46400.580289135789</v>
      </c>
      <c r="D8">
        <f t="shared" si="6"/>
        <v>122920.15653750516</v>
      </c>
      <c r="E8">
        <f t="shared" si="6"/>
        <v>35899.437864358406</v>
      </c>
      <c r="F8">
        <f t="shared" si="6"/>
        <v>391379.21521552163</v>
      </c>
      <c r="G8">
        <f t="shared" si="6"/>
        <v>108394.15547524602</v>
      </c>
      <c r="H8">
        <f t="shared" si="6"/>
        <v>64725.736000199016</v>
      </c>
      <c r="I8">
        <f t="shared" si="6"/>
        <v>35574.991548852049</v>
      </c>
      <c r="J8">
        <f t="shared" si="6"/>
        <v>805294.27293081803</v>
      </c>
    </row>
    <row r="9" spans="1:10" x14ac:dyDescent="0.25">
      <c r="A9" t="str">
        <f>[1]indonesia!AO11</f>
        <v>INDONESIA</v>
      </c>
      <c r="B9">
        <f>[1]indonesia!AP11</f>
        <v>2026</v>
      </c>
      <c r="C9">
        <f t="shared" ref="C9:J9" si="7">SUM(C29,C49,C69,C89,C109,C129)</f>
        <v>46216.57119035146</v>
      </c>
      <c r="D9">
        <f t="shared" si="7"/>
        <v>122647.11796887036</v>
      </c>
      <c r="E9">
        <f t="shared" si="7"/>
        <v>34869.829772795056</v>
      </c>
      <c r="F9">
        <f t="shared" si="7"/>
        <v>390923.25595624477</v>
      </c>
      <c r="G9">
        <f t="shared" si="7"/>
        <v>108270.21106642549</v>
      </c>
      <c r="H9">
        <f t="shared" si="7"/>
        <v>64600.803837661777</v>
      </c>
      <c r="I9">
        <f t="shared" si="7"/>
        <v>35574.938043919508</v>
      </c>
      <c r="J9">
        <f t="shared" si="7"/>
        <v>803102.72783626849</v>
      </c>
    </row>
    <row r="10" spans="1:10" x14ac:dyDescent="0.25">
      <c r="A10" t="str">
        <f>[1]indonesia!AO12</f>
        <v>INDONESIA</v>
      </c>
      <c r="B10">
        <f>[1]indonesia!AP12</f>
        <v>2027</v>
      </c>
      <c r="C10">
        <f t="shared" ref="C10:J10" si="8">SUM(C30,C50,C70,C90,C110,C130)</f>
        <v>46216.571191351461</v>
      </c>
      <c r="D10">
        <f t="shared" si="8"/>
        <v>121725.27879724916</v>
      </c>
      <c r="E10">
        <f t="shared" si="8"/>
        <v>33297.881031487392</v>
      </c>
      <c r="F10">
        <f t="shared" si="8"/>
        <v>389820.85896876256</v>
      </c>
      <c r="G10">
        <f t="shared" si="8"/>
        <v>106363.72208919228</v>
      </c>
      <c r="H10">
        <f t="shared" si="8"/>
        <v>64549.069906249482</v>
      </c>
      <c r="I10">
        <f t="shared" si="8"/>
        <v>35574.804739502695</v>
      </c>
      <c r="J10">
        <f t="shared" si="8"/>
        <v>797548.18672379502</v>
      </c>
    </row>
    <row r="11" spans="1:10" x14ac:dyDescent="0.25">
      <c r="A11" t="str">
        <f>[1]indonesia!AO13</f>
        <v>INDONESIA</v>
      </c>
      <c r="B11">
        <f>[1]indonesia!AP13</f>
        <v>2028</v>
      </c>
      <c r="C11">
        <f t="shared" ref="C11:J11" si="9">SUM(C31,C51,C71,C91,C111,C131)</f>
        <v>46216.571191351461</v>
      </c>
      <c r="D11">
        <f t="shared" si="9"/>
        <v>121365.39079545662</v>
      </c>
      <c r="E11">
        <f t="shared" si="9"/>
        <v>32818.093398674187</v>
      </c>
      <c r="F11">
        <f t="shared" si="9"/>
        <v>389024.81036938657</v>
      </c>
      <c r="G11">
        <f t="shared" si="9"/>
        <v>104689.71992705244</v>
      </c>
      <c r="H11">
        <f t="shared" si="9"/>
        <v>64549.069906249482</v>
      </c>
      <c r="I11">
        <f t="shared" si="9"/>
        <v>35568.751163374167</v>
      </c>
      <c r="J11">
        <f t="shared" si="9"/>
        <v>794232.40675154491</v>
      </c>
    </row>
    <row r="12" spans="1:10" x14ac:dyDescent="0.25">
      <c r="A12" t="str">
        <f>[1]indonesia!AO14</f>
        <v>INDONESIA</v>
      </c>
      <c r="B12">
        <f>[1]indonesia!AP14</f>
        <v>2029</v>
      </c>
      <c r="C12">
        <f t="shared" ref="C12:J12" si="10">SUM(C32,C52,C72,C92,C112,C132)</f>
        <v>46216.571192351461</v>
      </c>
      <c r="D12">
        <f t="shared" si="10"/>
        <v>121347.35740067877</v>
      </c>
      <c r="E12">
        <f t="shared" si="10"/>
        <v>32783.385108138704</v>
      </c>
      <c r="F12">
        <f t="shared" si="10"/>
        <v>388257.27292789682</v>
      </c>
      <c r="G12">
        <f t="shared" si="10"/>
        <v>103517.32876525636</v>
      </c>
      <c r="H12">
        <f t="shared" si="10"/>
        <v>64405.956371456676</v>
      </c>
      <c r="I12">
        <f t="shared" si="10"/>
        <v>35568.751134928803</v>
      </c>
      <c r="J12">
        <f t="shared" si="10"/>
        <v>792096.62290070765</v>
      </c>
    </row>
    <row r="13" spans="1:10" x14ac:dyDescent="0.25">
      <c r="A13" t="str">
        <f>[1]indonesia!AO15</f>
        <v>INDONESIA</v>
      </c>
      <c r="B13">
        <f>[1]indonesia!AP15</f>
        <v>2030</v>
      </c>
      <c r="C13">
        <f t="shared" ref="C13:J13" si="11">SUM(C33,C53,C73,C93,C113,C133)</f>
        <v>46210.357675753607</v>
      </c>
      <c r="D13">
        <f t="shared" si="11"/>
        <v>121239.44024820297</v>
      </c>
      <c r="E13">
        <f t="shared" si="11"/>
        <v>32735.132635566071</v>
      </c>
      <c r="F13">
        <f t="shared" si="11"/>
        <v>387351.348819835</v>
      </c>
      <c r="G13">
        <f t="shared" si="11"/>
        <v>102155.82772921794</v>
      </c>
      <c r="H13">
        <f t="shared" si="11"/>
        <v>64405.956371456676</v>
      </c>
      <c r="I13">
        <f t="shared" si="11"/>
        <v>35568.686543404539</v>
      </c>
      <c r="J13">
        <f t="shared" si="11"/>
        <v>789666.75002343673</v>
      </c>
    </row>
    <row r="14" spans="1:10" x14ac:dyDescent="0.25">
      <c r="A14" t="str">
        <f>[1]indonesia!AO16</f>
        <v>INDONESIA</v>
      </c>
      <c r="B14">
        <f>[1]indonesia!AP16</f>
        <v>2031</v>
      </c>
      <c r="C14">
        <f t="shared" ref="C14:J14" si="12">SUM(C34,C54,C74,C94,C114,C134)</f>
        <v>45777.797827287126</v>
      </c>
      <c r="D14">
        <f t="shared" si="12"/>
        <v>121079.28729562013</v>
      </c>
      <c r="E14">
        <f t="shared" si="12"/>
        <v>32695.579902901489</v>
      </c>
      <c r="F14">
        <f t="shared" si="12"/>
        <v>382651.67681438231</v>
      </c>
      <c r="G14">
        <f t="shared" si="12"/>
        <v>100536.34205947249</v>
      </c>
      <c r="H14">
        <f t="shared" si="12"/>
        <v>64399.902358019943</v>
      </c>
      <c r="I14">
        <f t="shared" si="12"/>
        <v>35566.839490628663</v>
      </c>
      <c r="J14">
        <f t="shared" si="12"/>
        <v>782707.42574831215</v>
      </c>
    </row>
    <row r="15" spans="1:10" x14ac:dyDescent="0.25">
      <c r="A15" t="str">
        <f>[1]indonesia!AO17</f>
        <v>INDONESIA</v>
      </c>
      <c r="B15">
        <f>[1]indonesia!AP17</f>
        <v>2032</v>
      </c>
      <c r="C15">
        <f t="shared" ref="C15:J15" si="13">SUM(C35,C55,C75,C95,C115,C135)</f>
        <v>45749.403136167544</v>
      </c>
      <c r="D15">
        <f t="shared" si="13"/>
        <v>121079.27359989748</v>
      </c>
      <c r="E15">
        <f t="shared" si="13"/>
        <v>32640.807974078227</v>
      </c>
      <c r="F15">
        <f t="shared" si="13"/>
        <v>381001.81018780143</v>
      </c>
      <c r="G15">
        <f t="shared" si="13"/>
        <v>98632.140582417167</v>
      </c>
      <c r="H15">
        <f t="shared" si="13"/>
        <v>64395.131176696901</v>
      </c>
      <c r="I15">
        <f t="shared" si="13"/>
        <v>35566.775266565754</v>
      </c>
      <c r="J15">
        <f t="shared" si="13"/>
        <v>779065.34192362451</v>
      </c>
    </row>
    <row r="16" spans="1:10" x14ac:dyDescent="0.25">
      <c r="A16" t="str">
        <f>[1]indonesia!AO18</f>
        <v>INDONESIA</v>
      </c>
      <c r="B16">
        <f>[1]indonesia!AP18</f>
        <v>2033</v>
      </c>
      <c r="C16">
        <f t="shared" ref="C16:J16" si="14">SUM(C36,C56,C76,C96,C116,C136)</f>
        <v>44396.864021632653</v>
      </c>
      <c r="D16">
        <f t="shared" si="14"/>
        <v>121050.73435986496</v>
      </c>
      <c r="E16">
        <f t="shared" si="14"/>
        <v>32555.081044948074</v>
      </c>
      <c r="F16">
        <f t="shared" si="14"/>
        <v>380365.60549994034</v>
      </c>
      <c r="G16">
        <f t="shared" si="14"/>
        <v>96051.598022756691</v>
      </c>
      <c r="H16">
        <f t="shared" si="14"/>
        <v>64356.997737060461</v>
      </c>
      <c r="I16">
        <f t="shared" si="14"/>
        <v>35566.000116143747</v>
      </c>
      <c r="J16">
        <f t="shared" si="14"/>
        <v>774342.88080234686</v>
      </c>
    </row>
    <row r="17" spans="1:10" x14ac:dyDescent="0.25">
      <c r="A17" t="str">
        <f>[1]indonesia!AO19</f>
        <v>INDONESIA</v>
      </c>
      <c r="B17">
        <f>[1]indonesia!AP19</f>
        <v>2034</v>
      </c>
      <c r="C17">
        <f t="shared" ref="C17:J17" si="15">SUM(C37,C57,C77,C97,C117,C137)</f>
        <v>44396.863765858943</v>
      </c>
      <c r="D17">
        <f t="shared" si="15"/>
        <v>121012.11656217632</v>
      </c>
      <c r="E17">
        <f t="shared" si="15"/>
        <v>32170.724130081406</v>
      </c>
      <c r="F17">
        <f t="shared" si="15"/>
        <v>378785.2925331922</v>
      </c>
      <c r="G17">
        <f t="shared" si="15"/>
        <v>94006.606413665082</v>
      </c>
      <c r="H17">
        <f t="shared" si="15"/>
        <v>64268.126107298318</v>
      </c>
      <c r="I17">
        <f t="shared" si="15"/>
        <v>35565.950074490494</v>
      </c>
      <c r="J17">
        <f t="shared" si="15"/>
        <v>770205.6795867628</v>
      </c>
    </row>
    <row r="18" spans="1:10" x14ac:dyDescent="0.25">
      <c r="A18" t="str">
        <f>[1]indonesia!AO20</f>
        <v>INDONESIA</v>
      </c>
      <c r="B18">
        <f>[1]indonesia!AP20</f>
        <v>2035</v>
      </c>
      <c r="C18">
        <f t="shared" ref="C18:J18" si="16">SUM(C38,C58,C78,C98,C118,C138)</f>
        <v>44396.859111212092</v>
      </c>
      <c r="D18">
        <f t="shared" si="16"/>
        <v>121003.82912051657</v>
      </c>
      <c r="E18">
        <f t="shared" si="16"/>
        <v>32100.323348218648</v>
      </c>
      <c r="F18">
        <f t="shared" si="16"/>
        <v>377043.25130839332</v>
      </c>
      <c r="G18">
        <f t="shared" si="16"/>
        <v>91829.788755252244</v>
      </c>
      <c r="H18">
        <f t="shared" si="16"/>
        <v>64229.729821488982</v>
      </c>
      <c r="I18">
        <f t="shared" si="16"/>
        <v>35565.90466291552</v>
      </c>
      <c r="J18">
        <f t="shared" si="16"/>
        <v>766169.68612799747</v>
      </c>
    </row>
    <row r="19" spans="1:10" x14ac:dyDescent="0.25">
      <c r="A19" t="str">
        <f>[1]indonesia!AO21</f>
        <v>INDONESIA</v>
      </c>
      <c r="B19">
        <f>[1]indonesia!AP21</f>
        <v>2036</v>
      </c>
      <c r="C19">
        <f t="shared" ref="C19:J19" si="17">SUM(C39,C59,C79,C99,C119,C139)</f>
        <v>42467.985809445454</v>
      </c>
      <c r="D19">
        <f t="shared" si="17"/>
        <v>120583.12604511861</v>
      </c>
      <c r="E19">
        <f t="shared" si="17"/>
        <v>31721.13798354648</v>
      </c>
      <c r="F19">
        <f t="shared" si="17"/>
        <v>375168.66172476619</v>
      </c>
      <c r="G19">
        <f t="shared" si="17"/>
        <v>89449.970207305654</v>
      </c>
      <c r="H19">
        <f t="shared" si="17"/>
        <v>64089.207460584919</v>
      </c>
      <c r="I19">
        <f t="shared" si="17"/>
        <v>35564.273652153868</v>
      </c>
      <c r="J19">
        <f t="shared" si="17"/>
        <v>759044.36288292112</v>
      </c>
    </row>
    <row r="20" spans="1:10" x14ac:dyDescent="0.25">
      <c r="A20" t="str">
        <f>[1]indonesia!AO22</f>
        <v>INDONESIA</v>
      </c>
      <c r="B20">
        <f>[1]indonesia!AP22</f>
        <v>2037</v>
      </c>
      <c r="C20">
        <f t="shared" ref="C20:J20" si="18">SUM(C40,C60,C80,C100,C120,C140)</f>
        <v>42410.834713487027</v>
      </c>
      <c r="D20">
        <f t="shared" si="18"/>
        <v>120474.4344509275</v>
      </c>
      <c r="E20">
        <f t="shared" si="18"/>
        <v>31711.061240563187</v>
      </c>
      <c r="F20">
        <f t="shared" si="18"/>
        <v>373376.16300990805</v>
      </c>
      <c r="G20">
        <f t="shared" si="18"/>
        <v>87546.160915611064</v>
      </c>
      <c r="H20">
        <f t="shared" si="18"/>
        <v>64063.229880074752</v>
      </c>
      <c r="I20">
        <f t="shared" si="18"/>
        <v>35564.272944621349</v>
      </c>
      <c r="J20">
        <f t="shared" si="18"/>
        <v>755146.15715519292</v>
      </c>
    </row>
    <row r="21" spans="1:10" x14ac:dyDescent="0.25">
      <c r="A21" t="str">
        <f>[1]indonesia!AO23</f>
        <v>INDONESIA</v>
      </c>
      <c r="B21">
        <f>[1]indonesia!AP23</f>
        <v>2038</v>
      </c>
      <c r="C21">
        <f t="shared" ref="C21:J21" si="19">SUM(C41,C61,C81,C101,C121,C141)</f>
        <v>41895.379044156281</v>
      </c>
      <c r="D21">
        <f t="shared" si="19"/>
        <v>120367.66437224016</v>
      </c>
      <c r="E21">
        <f t="shared" si="19"/>
        <v>31297.967625631216</v>
      </c>
      <c r="F21">
        <f t="shared" si="19"/>
        <v>365449.58254335611</v>
      </c>
      <c r="G21">
        <f t="shared" si="19"/>
        <v>85134.402472264715</v>
      </c>
      <c r="H21">
        <f t="shared" si="19"/>
        <v>64063.229880026149</v>
      </c>
      <c r="I21">
        <f t="shared" si="19"/>
        <v>35560.984971000515</v>
      </c>
      <c r="J21">
        <f t="shared" si="19"/>
        <v>743769.2109086751</v>
      </c>
    </row>
    <row r="22" spans="1:10" x14ac:dyDescent="0.25">
      <c r="A22" t="str">
        <f>[1]sumatera!AO4</f>
        <v>SUMATERA</v>
      </c>
      <c r="B22">
        <f>[1]sumatera!AP4</f>
        <v>2019</v>
      </c>
      <c r="C22">
        <f>[1]sumatera!AU4</f>
        <v>9679</v>
      </c>
      <c r="D22">
        <f>[1]sumatera!AV4</f>
        <v>15579</v>
      </c>
      <c r="E22">
        <f>[1]sumatera!AW4</f>
        <v>5734</v>
      </c>
      <c r="F22">
        <f>[1]sumatera!AX4</f>
        <v>68749</v>
      </c>
      <c r="G22">
        <f>[1]sumatera!AY4</f>
        <v>7397</v>
      </c>
      <c r="H22">
        <f>[1]sumatera!AZ4</f>
        <v>15589</v>
      </c>
      <c r="I22">
        <f>[1]sumatera!BA4</f>
        <v>6027</v>
      </c>
      <c r="J22">
        <f>[1]sumatera!BD4</f>
        <v>128754</v>
      </c>
    </row>
    <row r="23" spans="1:10" x14ac:dyDescent="0.25">
      <c r="A23" t="str">
        <f>[1]sumatera!AO5</f>
        <v>SUMATERA</v>
      </c>
      <c r="B23">
        <f>[1]sumatera!AP5</f>
        <v>2020</v>
      </c>
      <c r="C23">
        <f>[1]sumatera!AU5</f>
        <v>9679</v>
      </c>
      <c r="D23">
        <f>[1]sumatera!AV5</f>
        <v>15434.875620828896</v>
      </c>
      <c r="E23">
        <f>[1]sumatera!AW5</f>
        <v>5600.0876503795744</v>
      </c>
      <c r="F23">
        <f>[1]sumatera!AX5</f>
        <v>68303.811754881899</v>
      </c>
      <c r="G23">
        <f>[1]sumatera!AY5</f>
        <v>7298.73488118567</v>
      </c>
      <c r="H23">
        <f>[1]sumatera!AZ5</f>
        <v>15589</v>
      </c>
      <c r="I23">
        <f>[1]sumatera!BA5</f>
        <v>6025.2158860215477</v>
      </c>
      <c r="J23">
        <f>[1]sumatera!BD5</f>
        <v>127930.72579329758</v>
      </c>
    </row>
    <row r="24" spans="1:10" x14ac:dyDescent="0.25">
      <c r="A24" t="str">
        <f>[1]sumatera!AO6</f>
        <v>SUMATERA</v>
      </c>
      <c r="B24">
        <f>[1]sumatera!AP6</f>
        <v>2021</v>
      </c>
      <c r="C24">
        <f>[1]sumatera!AU6</f>
        <v>9679</v>
      </c>
      <c r="D24">
        <f>[1]sumatera!AV6</f>
        <v>15434.875620828896</v>
      </c>
      <c r="E24">
        <f>[1]sumatera!AW6</f>
        <v>5600.0876503795744</v>
      </c>
      <c r="F24">
        <f>[1]sumatera!AX6</f>
        <v>68303.811754881899</v>
      </c>
      <c r="G24">
        <f>[1]sumatera!AY6</f>
        <v>7156.7096149193694</v>
      </c>
      <c r="H24">
        <f>[1]sumatera!AZ6</f>
        <v>15589</v>
      </c>
      <c r="I24">
        <f>[1]sumatera!BA6</f>
        <v>6025.2158860215477</v>
      </c>
      <c r="J24">
        <f>[1]sumatera!BD6</f>
        <v>127788.70052703128</v>
      </c>
    </row>
    <row r="25" spans="1:10" x14ac:dyDescent="0.25">
      <c r="A25" t="str">
        <f>[1]sumatera!AO7</f>
        <v>SUMATERA</v>
      </c>
      <c r="B25">
        <f>[1]sumatera!AP7</f>
        <v>2022</v>
      </c>
      <c r="C25">
        <f>[1]sumatera!AU7</f>
        <v>9679</v>
      </c>
      <c r="D25">
        <f>[1]sumatera!AV7</f>
        <v>15434.875620828896</v>
      </c>
      <c r="E25">
        <f>[1]sumatera!AW7</f>
        <v>5600.0876503795744</v>
      </c>
      <c r="F25">
        <f>[1]sumatera!AX7</f>
        <v>68303.811754881899</v>
      </c>
      <c r="G25">
        <f>[1]sumatera!AY7</f>
        <v>7156.7096149193694</v>
      </c>
      <c r="H25">
        <f>[1]sumatera!AZ7</f>
        <v>15589</v>
      </c>
      <c r="I25">
        <f>[1]sumatera!BA7</f>
        <v>6025.2158860215477</v>
      </c>
      <c r="J25">
        <f>[1]sumatera!BD7</f>
        <v>127788.70052703128</v>
      </c>
    </row>
    <row r="26" spans="1:10" x14ac:dyDescent="0.25">
      <c r="A26" t="str">
        <f>[1]sumatera!AO8</f>
        <v>SUMATERA</v>
      </c>
      <c r="B26">
        <f>[1]sumatera!AP8</f>
        <v>2023</v>
      </c>
      <c r="C26">
        <f>[1]sumatera!AU8</f>
        <v>9679</v>
      </c>
      <c r="D26">
        <f>[1]sumatera!AV8</f>
        <v>15434.875620828896</v>
      </c>
      <c r="E26">
        <f>[1]sumatera!AW8</f>
        <v>5600.0876503795744</v>
      </c>
      <c r="F26">
        <f>[1]sumatera!AX8</f>
        <v>68303.811754881899</v>
      </c>
      <c r="G26">
        <f>[1]sumatera!AY8</f>
        <v>7127.3212399043477</v>
      </c>
      <c r="H26">
        <f>[1]sumatera!AZ8</f>
        <v>15589</v>
      </c>
      <c r="I26">
        <f>[1]sumatera!BA8</f>
        <v>6025.2158860215477</v>
      </c>
      <c r="J26">
        <f>[1]sumatera!BD8</f>
        <v>127759.31215201625</v>
      </c>
    </row>
    <row r="27" spans="1:10" x14ac:dyDescent="0.25">
      <c r="A27" t="str">
        <f>[1]sumatera!AO9</f>
        <v>SUMATERA</v>
      </c>
      <c r="B27">
        <f>[1]sumatera!AP9</f>
        <v>2024</v>
      </c>
      <c r="C27">
        <f>[1]sumatera!AU9</f>
        <v>9679</v>
      </c>
      <c r="D27">
        <f>[1]sumatera!AV9</f>
        <v>15434.875620828896</v>
      </c>
      <c r="E27">
        <f>[1]sumatera!AW9</f>
        <v>5600.0876503795744</v>
      </c>
      <c r="F27">
        <f>[1]sumatera!AX9</f>
        <v>68303.811754881899</v>
      </c>
      <c r="G27">
        <f>[1]sumatera!AY9</f>
        <v>6132.1454477093457</v>
      </c>
      <c r="H27">
        <f>[1]sumatera!AZ9</f>
        <v>15589</v>
      </c>
      <c r="I27">
        <f>[1]sumatera!BA9</f>
        <v>6025.2158860215477</v>
      </c>
      <c r="J27">
        <f>[1]sumatera!BD9</f>
        <v>126764.13635982126</v>
      </c>
    </row>
    <row r="28" spans="1:10" x14ac:dyDescent="0.25">
      <c r="A28" t="str">
        <f>[1]sumatera!AO10</f>
        <v>SUMATERA</v>
      </c>
      <c r="B28">
        <f>[1]sumatera!AP10</f>
        <v>2025</v>
      </c>
      <c r="C28">
        <f>[1]sumatera!AU10</f>
        <v>9679</v>
      </c>
      <c r="D28">
        <f>[1]sumatera!AV10</f>
        <v>15434.875620828896</v>
      </c>
      <c r="E28">
        <f>[1]sumatera!AW10</f>
        <v>5600.0876503795744</v>
      </c>
      <c r="F28">
        <f>[1]sumatera!AX10</f>
        <v>68251.01940705243</v>
      </c>
      <c r="G28">
        <f>[1]sumatera!AY10</f>
        <v>4896.515585669541</v>
      </c>
      <c r="H28">
        <f>[1]sumatera!AZ10</f>
        <v>15589</v>
      </c>
      <c r="I28">
        <f>[1]sumatera!BA10</f>
        <v>6025.2158860215477</v>
      </c>
      <c r="J28">
        <f>[1]sumatera!BD10</f>
        <v>125475.71414995198</v>
      </c>
    </row>
    <row r="29" spans="1:10" x14ac:dyDescent="0.25">
      <c r="A29" t="str">
        <f>[1]sumatera!AO11</f>
        <v>SUMATERA</v>
      </c>
      <c r="B29">
        <f>[1]sumatera!AP11</f>
        <v>2026</v>
      </c>
      <c r="C29">
        <f>[1]sumatera!AU11</f>
        <v>9678.9970918230338</v>
      </c>
      <c r="D29">
        <f>[1]sumatera!AV11</f>
        <v>15434.873750929642</v>
      </c>
      <c r="E29">
        <f>[1]sumatera!AW11</f>
        <v>4809.6018255352465</v>
      </c>
      <c r="F29">
        <f>[1]sumatera!AX11</f>
        <v>67875.943241144065</v>
      </c>
      <c r="G29">
        <f>[1]sumatera!AY11</f>
        <v>4896.5142901983572</v>
      </c>
      <c r="H29">
        <f>[1]sumatera!AZ11</f>
        <v>15589</v>
      </c>
      <c r="I29">
        <f>[1]sumatera!BA11</f>
        <v>6025.2158860215477</v>
      </c>
      <c r="J29">
        <f>[1]sumatera!BD11</f>
        <v>124310.1460856519</v>
      </c>
    </row>
    <row r="30" spans="1:10" x14ac:dyDescent="0.25">
      <c r="A30" t="str">
        <f>[1]sumatera!AO12</f>
        <v>SUMATERA</v>
      </c>
      <c r="B30">
        <f>[1]sumatera!AP12</f>
        <v>2027</v>
      </c>
      <c r="C30">
        <f>[1]sumatera!AU12</f>
        <v>9678.9970928230341</v>
      </c>
      <c r="D30">
        <f>[1]sumatera!AV12</f>
        <v>14723.093154915376</v>
      </c>
      <c r="E30">
        <f>[1]sumatera!AW12</f>
        <v>3254.5799334425992</v>
      </c>
      <c r="F30">
        <f>[1]sumatera!AX12</f>
        <v>66783.688879595691</v>
      </c>
      <c r="G30">
        <f>[1]sumatera!AY12</f>
        <v>4879.3450373460219</v>
      </c>
      <c r="H30">
        <f>[1]sumatera!AZ12</f>
        <v>15589</v>
      </c>
      <c r="I30">
        <f>[1]sumatera!BA12</f>
        <v>6025.2158863533941</v>
      </c>
      <c r="J30">
        <f>[1]sumatera!BD12</f>
        <v>120933.91998447612</v>
      </c>
    </row>
    <row r="31" spans="1:10" x14ac:dyDescent="0.25">
      <c r="A31" t="str">
        <f>[1]sumatera!AO13</f>
        <v>SUMATERA</v>
      </c>
      <c r="B31">
        <f>[1]sumatera!AP13</f>
        <v>2028</v>
      </c>
      <c r="C31">
        <f>[1]sumatera!AU13</f>
        <v>9678.9970928230341</v>
      </c>
      <c r="D31">
        <f>[1]sumatera!AV13</f>
        <v>14363.2051561019</v>
      </c>
      <c r="E31">
        <f>[1]sumatera!AW13</f>
        <v>2774.7923031149303</v>
      </c>
      <c r="F31">
        <f>[1]sumatera!AX13</f>
        <v>66634.462017519254</v>
      </c>
      <c r="G31">
        <f>[1]sumatera!AY13</f>
        <v>4629.9187717132318</v>
      </c>
      <c r="H31">
        <f>[1]sumatera!AZ13</f>
        <v>15589</v>
      </c>
      <c r="I31">
        <f>[1]sumatera!BA13</f>
        <v>6019.220234192976</v>
      </c>
      <c r="J31">
        <f>[1]sumatera!BD13</f>
        <v>119689.59557546533</v>
      </c>
    </row>
    <row r="32" spans="1:10" x14ac:dyDescent="0.25">
      <c r="A32" t="str">
        <f>[1]sumatera!AO14</f>
        <v>SUMATERA</v>
      </c>
      <c r="B32">
        <f>[1]sumatera!AP14</f>
        <v>2029</v>
      </c>
      <c r="C32">
        <f>[1]sumatera!AU14</f>
        <v>9678.9970928230341</v>
      </c>
      <c r="D32">
        <f>[1]sumatera!AV14</f>
        <v>14363.2051561019</v>
      </c>
      <c r="E32">
        <f>[1]sumatera!AW14</f>
        <v>2774.7923031149303</v>
      </c>
      <c r="F32">
        <f>[1]sumatera!AX14</f>
        <v>66634.462017519254</v>
      </c>
      <c r="G32">
        <f>[1]sumatera!AY14</f>
        <v>4629.9187717132318</v>
      </c>
      <c r="H32">
        <f>[1]sumatera!AZ14</f>
        <v>15589</v>
      </c>
      <c r="I32">
        <f>[1]sumatera!BA14</f>
        <v>6019.2202194396423</v>
      </c>
      <c r="J32">
        <f>[1]sumatera!BD14</f>
        <v>119689.59556071198</v>
      </c>
    </row>
    <row r="33" spans="1:10" x14ac:dyDescent="0.25">
      <c r="A33" t="str">
        <f>[1]sumatera!AO15</f>
        <v>SUMATERA</v>
      </c>
      <c r="B33">
        <f>[1]sumatera!AP15</f>
        <v>2030</v>
      </c>
      <c r="C33">
        <f>[1]sumatera!AU15</f>
        <v>9678.9933787948539</v>
      </c>
      <c r="D33">
        <f>[1]sumatera!AV15</f>
        <v>14363.202618625994</v>
      </c>
      <c r="E33">
        <f>[1]sumatera!AW15</f>
        <v>2774.7889193641963</v>
      </c>
      <c r="F33">
        <f>[1]sumatera!AX15</f>
        <v>66634.460966172686</v>
      </c>
      <c r="G33">
        <f>[1]sumatera!AY15</f>
        <v>4623.0642418910093</v>
      </c>
      <c r="H33">
        <f>[1]sumatera!AZ15</f>
        <v>15589</v>
      </c>
      <c r="I33">
        <f>[1]sumatera!BA15</f>
        <v>6019.2167835971686</v>
      </c>
      <c r="J33">
        <f>[1]sumatera!BD15</f>
        <v>119682.72690844591</v>
      </c>
    </row>
    <row r="34" spans="1:10" x14ac:dyDescent="0.25">
      <c r="A34" t="str">
        <f>[1]sumatera!AO16</f>
        <v>SUMATERA</v>
      </c>
      <c r="B34">
        <f>[1]sumatera!AP16</f>
        <v>2031</v>
      </c>
      <c r="C34">
        <f>[1]sumatera!AU16</f>
        <v>9246.4335294824796</v>
      </c>
      <c r="D34">
        <f>[1]sumatera!AV16</f>
        <v>14352.44490574362</v>
      </c>
      <c r="E34">
        <f>[1]sumatera!AW16</f>
        <v>2760.4464826182857</v>
      </c>
      <c r="F34">
        <f>[1]sumatera!AX16</f>
        <v>63420.311337279134</v>
      </c>
      <c r="G34">
        <f>[1]sumatera!AY16</f>
        <v>4615.6099602151398</v>
      </c>
      <c r="H34">
        <f>[1]sumatera!AZ16</f>
        <v>15582.945986563273</v>
      </c>
      <c r="I34">
        <f>[1]sumatera!BA16</f>
        <v>6017.3697308212941</v>
      </c>
      <c r="J34">
        <f>[1]sumatera!BD16</f>
        <v>115995.56193272321</v>
      </c>
    </row>
    <row r="35" spans="1:10" x14ac:dyDescent="0.25">
      <c r="A35" t="str">
        <f>[1]sumatera!AO17</f>
        <v>SUMATERA</v>
      </c>
      <c r="B35">
        <f>[1]sumatera!AP17</f>
        <v>2032</v>
      </c>
      <c r="C35">
        <f>[1]sumatera!AU17</f>
        <v>9218.0388383628961</v>
      </c>
      <c r="D35">
        <f>[1]sumatera!AV17</f>
        <v>14352.434403754958</v>
      </c>
      <c r="E35">
        <f>[1]sumatera!AW17</f>
        <v>2760.43247995104</v>
      </c>
      <c r="F35">
        <f>[1]sumatera!AX17</f>
        <v>63420.306985339026</v>
      </c>
      <c r="G35">
        <f>[1]sumatera!AY17</f>
        <v>4615.6026843651125</v>
      </c>
      <c r="H35">
        <f>[1]sumatera!AZ17</f>
        <v>15582.945986563273</v>
      </c>
      <c r="I35">
        <f>[1]sumatera!BA17</f>
        <v>6017.355506258381</v>
      </c>
      <c r="J35">
        <f>[1]sumatera!BD17</f>
        <v>115967.11688459468</v>
      </c>
    </row>
    <row r="36" spans="1:10" x14ac:dyDescent="0.25">
      <c r="A36" t="str">
        <f>[1]sumatera!AO18</f>
        <v>SUMATERA</v>
      </c>
      <c r="B36">
        <f>[1]sumatera!AP18</f>
        <v>2033</v>
      </c>
      <c r="C36">
        <f>[1]sumatera!AU18</f>
        <v>7865.4997236739055</v>
      </c>
      <c r="D36">
        <f>[1]sumatera!AV18</f>
        <v>14330.371423379856</v>
      </c>
      <c r="E36">
        <f>[1]sumatera!AW18</f>
        <v>2731.0179399524663</v>
      </c>
      <c r="F36">
        <f>[1]sumatera!AX18</f>
        <v>63411.160008152459</v>
      </c>
      <c r="G36">
        <f>[1]sumatera!AY18</f>
        <v>4600.3151744555817</v>
      </c>
      <c r="H36">
        <f>[1]sumatera!AZ18</f>
        <v>15582.945986563273</v>
      </c>
      <c r="I36">
        <f>[1]sumatera!BA18</f>
        <v>6016.6357046598723</v>
      </c>
      <c r="J36">
        <f>[1]sumatera!BD18</f>
        <v>114537.9459608374</v>
      </c>
    </row>
    <row r="37" spans="1:10" x14ac:dyDescent="0.25">
      <c r="A37" t="str">
        <f>[1]sumatera!AO19</f>
        <v>SUMATERA</v>
      </c>
      <c r="B37">
        <f>[1]sumatera!AP19</f>
        <v>2034</v>
      </c>
      <c r="C37">
        <f>[1]sumatera!AU19</f>
        <v>7865.4994670542992</v>
      </c>
      <c r="D37">
        <f>[1]sumatera!AV19</f>
        <v>14330.371186167507</v>
      </c>
      <c r="E37">
        <f>[1]sumatera!AW19</f>
        <v>2731.0177129035633</v>
      </c>
      <c r="F37">
        <f>[1]sumatera!AX19</f>
        <v>63411.159844698173</v>
      </c>
      <c r="G37">
        <f>[1]sumatera!AY19</f>
        <v>4600.2330914137701</v>
      </c>
      <c r="H37">
        <f>[1]sumatera!AZ19</f>
        <v>15582.945986563273</v>
      </c>
      <c r="I37">
        <f>[1]sumatera!BA19</f>
        <v>6016.6356621108444</v>
      </c>
      <c r="J37">
        <f>[1]sumatera!BD19</f>
        <v>114537.86295091143</v>
      </c>
    </row>
    <row r="38" spans="1:10" x14ac:dyDescent="0.25">
      <c r="A38" t="str">
        <f>[1]sumatera!AO20</f>
        <v>SUMATERA</v>
      </c>
      <c r="B38">
        <f>[1]sumatera!AP20</f>
        <v>2035</v>
      </c>
      <c r="C38">
        <f>[1]sumatera!AU20</f>
        <v>7865.4948112533466</v>
      </c>
      <c r="D38">
        <f>[1]sumatera!AV20</f>
        <v>14330.368001658868</v>
      </c>
      <c r="E38">
        <f>[1]sumatera!AW20</f>
        <v>2731.013465922269</v>
      </c>
      <c r="F38">
        <f>[1]sumatera!AX20</f>
        <v>63411.158525083367</v>
      </c>
      <c r="G38">
        <f>[1]sumatera!AY20</f>
        <v>4591.6257366841937</v>
      </c>
      <c r="H38">
        <f>[1]sumatera!AZ20</f>
        <v>15582.945986563273</v>
      </c>
      <c r="I38">
        <f>[1]sumatera!BA20</f>
        <v>6016.6313489319773</v>
      </c>
      <c r="J38">
        <f>[1]sumatera!BD20</f>
        <v>114529.23787609728</v>
      </c>
    </row>
    <row r="39" spans="1:10" x14ac:dyDescent="0.25">
      <c r="A39" t="str">
        <f>[1]sumatera!AO21</f>
        <v>SUMATERA</v>
      </c>
      <c r="B39">
        <f>[1]sumatera!AP21</f>
        <v>2036</v>
      </c>
      <c r="C39">
        <f>[1]sumatera!AU21</f>
        <v>5989.372051422828</v>
      </c>
      <c r="D39">
        <f>[1]sumatera!AV21</f>
        <v>14080.663086092716</v>
      </c>
      <c r="E39">
        <f>[1]sumatera!AW21</f>
        <v>2398.1043592058431</v>
      </c>
      <c r="F39">
        <f>[1]sumatera!AX21</f>
        <v>63307.633611395642</v>
      </c>
      <c r="G39">
        <f>[1]sumatera!AY21</f>
        <v>4418.6036665353531</v>
      </c>
      <c r="H39">
        <f>[1]sumatera!AZ21</f>
        <v>15442.423625659207</v>
      </c>
      <c r="I39">
        <f>[1]sumatera!BA21</f>
        <v>6015.112113350151</v>
      </c>
      <c r="J39">
        <f>[1]sumatera!BD21</f>
        <v>111651.91251366172</v>
      </c>
    </row>
    <row r="40" spans="1:10" x14ac:dyDescent="0.25">
      <c r="A40" t="str">
        <f>[1]sumatera!AO22</f>
        <v>SUMATERA</v>
      </c>
      <c r="B40">
        <f>[1]sumatera!AP22</f>
        <v>2037</v>
      </c>
      <c r="C40">
        <f>[1]sumatera!AU22</f>
        <v>5989.3712907492463</v>
      </c>
      <c r="D40">
        <f>[1]sumatera!AV22</f>
        <v>14080.662565728057</v>
      </c>
      <c r="E40">
        <f>[1]sumatera!AW22</f>
        <v>2398.102985795424</v>
      </c>
      <c r="F40">
        <f>[1]sumatera!AX22</f>
        <v>63306.230847716644</v>
      </c>
      <c r="G40">
        <f>[1]sumatera!AY22</f>
        <v>4418.6033061944645</v>
      </c>
      <c r="H40">
        <f>[1]sumatera!AZ22</f>
        <v>15442.423625659207</v>
      </c>
      <c r="I40">
        <f>[1]sumatera!BA22</f>
        <v>6015.1114090209167</v>
      </c>
      <c r="J40">
        <f>[1]sumatera!BD22</f>
        <v>111650.50603086397</v>
      </c>
    </row>
    <row r="41" spans="1:10" x14ac:dyDescent="0.25">
      <c r="A41" t="str">
        <f>[1]sumatera!AO23</f>
        <v>SUMATERA</v>
      </c>
      <c r="B41">
        <f>[1]sumatera!AP23</f>
        <v>2038</v>
      </c>
      <c r="C41">
        <f>[1]sumatera!AU23</f>
        <v>5564.8329934304384</v>
      </c>
      <c r="D41">
        <f>[1]sumatera!AV23</f>
        <v>14067.507131162803</v>
      </c>
      <c r="E41">
        <f>[1]sumatera!AW23</f>
        <v>2380.5638515149376</v>
      </c>
      <c r="F41">
        <f>[1]sumatera!AX23</f>
        <v>57774.454807586641</v>
      </c>
      <c r="G41">
        <f>[1]sumatera!AY23</f>
        <v>4409.4878157367484</v>
      </c>
      <c r="H41">
        <f>[1]sumatera!AZ23</f>
        <v>15442.423625659207</v>
      </c>
      <c r="I41">
        <f>[1]sumatera!BA23</f>
        <v>6012.1087362739236</v>
      </c>
      <c r="J41">
        <f>[1]sumatera!BD23</f>
        <v>105651.37896136469</v>
      </c>
    </row>
    <row r="42" spans="1:10" x14ac:dyDescent="0.25">
      <c r="A42" t="str">
        <f>[1]Jawa!AO4</f>
        <v>JAWA</v>
      </c>
      <c r="B42">
        <f>[1]Jawa!AP4</f>
        <v>2019</v>
      </c>
      <c r="C42">
        <f>[1]Jawa!AU4</f>
        <v>8107</v>
      </c>
      <c r="D42">
        <f>[1]Jawa!AV4</f>
        <v>4199</v>
      </c>
      <c r="E42">
        <f>[1]Jawa!AW4</f>
        <v>2910</v>
      </c>
      <c r="F42">
        <f>[1]Jawa!AX4</f>
        <v>31869</v>
      </c>
      <c r="G42">
        <f>[1]Jawa!AY4</f>
        <v>22992</v>
      </c>
      <c r="H42">
        <f>[1]Jawa!AZ4</f>
        <v>9215</v>
      </c>
      <c r="I42">
        <f>[1]Jawa!BA4</f>
        <v>2273</v>
      </c>
      <c r="J42">
        <f>[1]Jawa!BD4</f>
        <v>81565</v>
      </c>
    </row>
    <row r="43" spans="1:10" x14ac:dyDescent="0.25">
      <c r="A43" t="str">
        <f>[1]Jawa!AO5</f>
        <v>JAWA</v>
      </c>
      <c r="B43">
        <f>[1]Jawa!AP5</f>
        <v>2020</v>
      </c>
      <c r="C43">
        <f>[1]Jawa!AU5</f>
        <v>8107</v>
      </c>
      <c r="D43">
        <f>[1]Jawa!AV5</f>
        <v>2099.5000544733384</v>
      </c>
      <c r="E43">
        <f>[1]Jawa!AW5</f>
        <v>2881.4369507876886</v>
      </c>
      <c r="F43">
        <f>[1]Jawa!AX5</f>
        <v>26737.589396040807</v>
      </c>
      <c r="G43">
        <f>[1]Jawa!AY5</f>
        <v>22976.929796611814</v>
      </c>
      <c r="H43">
        <f>[1]Jawa!AZ5</f>
        <v>9215</v>
      </c>
      <c r="I43">
        <f>[1]Jawa!BA5</f>
        <v>2267.4447408465612</v>
      </c>
      <c r="J43">
        <f>[1]Jawa!BD5</f>
        <v>74284.900938760213</v>
      </c>
    </row>
    <row r="44" spans="1:10" x14ac:dyDescent="0.25">
      <c r="A44" t="str">
        <f>[1]Jawa!AO6</f>
        <v>JAWA</v>
      </c>
      <c r="B44">
        <f>[1]Jawa!AP6</f>
        <v>2021</v>
      </c>
      <c r="C44">
        <f>[1]Jawa!AU6</f>
        <v>8107</v>
      </c>
      <c r="D44">
        <f>[1]Jawa!AV6</f>
        <v>1049.7500272366692</v>
      </c>
      <c r="E44">
        <f>[1]Jawa!AW6</f>
        <v>1440.7184753938443</v>
      </c>
      <c r="F44">
        <f>[1]Jawa!AX6</f>
        <v>26225.26395174014</v>
      </c>
      <c r="G44">
        <f>[1]Jawa!AY6</f>
        <v>21210.956471758393</v>
      </c>
      <c r="H44">
        <f>[1]Jawa!AZ6</f>
        <v>9215</v>
      </c>
      <c r="I44">
        <f>[1]Jawa!BA6</f>
        <v>2265.0591240250769</v>
      </c>
      <c r="J44">
        <f>[1]Jawa!BD6</f>
        <v>69513.748050154129</v>
      </c>
    </row>
    <row r="45" spans="1:10" x14ac:dyDescent="0.25">
      <c r="A45" t="str">
        <f>[1]Jawa!AO7</f>
        <v>JAWA</v>
      </c>
      <c r="B45">
        <f>[1]Jawa!AP7</f>
        <v>2022</v>
      </c>
      <c r="C45">
        <f>[1]Jawa!AU7</f>
        <v>8106.9999895593028</v>
      </c>
      <c r="D45">
        <f>[1]Jawa!AV7</f>
        <v>1049.7500272366692</v>
      </c>
      <c r="E45">
        <f>[1]Jawa!AW7</f>
        <v>1440.7184753938443</v>
      </c>
      <c r="F45">
        <f>[1]Jawa!AX7</f>
        <v>26225.26395174014</v>
      </c>
      <c r="G45">
        <f>[1]Jawa!AY7</f>
        <v>21210.956471758393</v>
      </c>
      <c r="H45">
        <f>[1]Jawa!AZ7</f>
        <v>9215</v>
      </c>
      <c r="I45">
        <f>[1]Jawa!BA7</f>
        <v>2265.059124025081</v>
      </c>
      <c r="J45">
        <f>[1]Jawa!BD7</f>
        <v>69513.74803971342</v>
      </c>
    </row>
    <row r="46" spans="1:10" x14ac:dyDescent="0.25">
      <c r="A46" t="str">
        <f>[1]Jawa!AO8</f>
        <v>JAWA</v>
      </c>
      <c r="B46">
        <f>[1]Jawa!AP8</f>
        <v>2023</v>
      </c>
      <c r="C46">
        <f>[1]Jawa!AU8</f>
        <v>8106.9999895593028</v>
      </c>
      <c r="D46">
        <f>[1]Jawa!AV8</f>
        <v>1049.7500272366692</v>
      </c>
      <c r="E46">
        <f>[1]Jawa!AW8</f>
        <v>1440.7184753938443</v>
      </c>
      <c r="F46">
        <f>[1]Jawa!AX8</f>
        <v>26225.26395174014</v>
      </c>
      <c r="G46">
        <f>[1]Jawa!AY8</f>
        <v>21210.956471758393</v>
      </c>
      <c r="H46">
        <f>[1]Jawa!AZ8</f>
        <v>9215</v>
      </c>
      <c r="I46">
        <f>[1]Jawa!BA8</f>
        <v>2265.059124025081</v>
      </c>
      <c r="J46">
        <f>[1]Jawa!BD8</f>
        <v>69513.74803971342</v>
      </c>
    </row>
    <row r="47" spans="1:10" x14ac:dyDescent="0.25">
      <c r="A47" t="str">
        <f>[1]Jawa!AO9</f>
        <v>JAWA</v>
      </c>
      <c r="B47">
        <f>[1]Jawa!AP9</f>
        <v>2024</v>
      </c>
      <c r="C47">
        <f>[1]Jawa!AU9</f>
        <v>8106.9999895593028</v>
      </c>
      <c r="D47">
        <f>[1]Jawa!AV9</f>
        <v>1049.7500272366692</v>
      </c>
      <c r="E47">
        <f>[1]Jawa!AW9</f>
        <v>1440.7184753938443</v>
      </c>
      <c r="F47">
        <f>[1]Jawa!AX9</f>
        <v>26225.26395174014</v>
      </c>
      <c r="G47">
        <f>[1]Jawa!AY9</f>
        <v>21210.956471758393</v>
      </c>
      <c r="H47">
        <f>[1]Jawa!AZ9</f>
        <v>9215</v>
      </c>
      <c r="I47">
        <f>[1]Jawa!BA9</f>
        <v>2265.059124025081</v>
      </c>
      <c r="J47">
        <f>[1]Jawa!BD9</f>
        <v>69513.74803971342</v>
      </c>
    </row>
    <row r="48" spans="1:10" x14ac:dyDescent="0.25">
      <c r="A48" t="str">
        <f>[1]Jawa!AO10</f>
        <v>JAWA</v>
      </c>
      <c r="B48">
        <f>[1]Jawa!AP10</f>
        <v>2025</v>
      </c>
      <c r="C48">
        <f>[1]Jawa!AU10</f>
        <v>8106.9999895593028</v>
      </c>
      <c r="D48">
        <f>[1]Jawa!AV10</f>
        <v>627.91446504083638</v>
      </c>
      <c r="E48">
        <f>[1]Jawa!AW10</f>
        <v>1440.7184753938443</v>
      </c>
      <c r="F48">
        <f>[1]Jawa!AX10</f>
        <v>26225.26395174014</v>
      </c>
      <c r="G48">
        <f>[1]Jawa!AY10</f>
        <v>19510.011849518003</v>
      </c>
      <c r="H48">
        <f>[1]Jawa!AZ10</f>
        <v>9215</v>
      </c>
      <c r="I48">
        <f>[1]Jawa!BA10</f>
        <v>2265.059124025081</v>
      </c>
      <c r="J48">
        <f>[1]Jawa!BD10</f>
        <v>67390.967855277209</v>
      </c>
    </row>
    <row r="49" spans="1:10" x14ac:dyDescent="0.25">
      <c r="A49" t="str">
        <f>[1]Jawa!AO11</f>
        <v>JAWA</v>
      </c>
      <c r="B49">
        <f>[1]Jawa!AP11</f>
        <v>2026</v>
      </c>
      <c r="C49">
        <f>[1]Jawa!AU11</f>
        <v>7935.4134149489719</v>
      </c>
      <c r="D49">
        <f>[1]Jawa!AV11</f>
        <v>376.99654735498359</v>
      </c>
      <c r="E49">
        <f>[1]Jawa!AW11</f>
        <v>1241.842973464135</v>
      </c>
      <c r="F49">
        <f>[1]Jawa!AX11</f>
        <v>26160.051505721567</v>
      </c>
      <c r="G49">
        <f>[1]Jawa!AY11</f>
        <v>19401.600653727564</v>
      </c>
      <c r="H49">
        <f>[1]Jawa!AZ11</f>
        <v>9126.6349261140385</v>
      </c>
      <c r="I49">
        <f>[1]Jawa!BA11</f>
        <v>2265.059124025081</v>
      </c>
      <c r="J49">
        <f>[1]Jawa!BD11</f>
        <v>66507.599145356347</v>
      </c>
    </row>
    <row r="50" spans="1:10" x14ac:dyDescent="0.25">
      <c r="A50" t="str">
        <f>[1]Jawa!AO12</f>
        <v>JAWA</v>
      </c>
      <c r="B50">
        <f>[1]Jawa!AP12</f>
        <v>2027</v>
      </c>
      <c r="C50">
        <f>[1]Jawa!AU12</f>
        <v>7935.4134149489719</v>
      </c>
      <c r="D50">
        <f>[1]Jawa!AV12</f>
        <v>188.50332012160737</v>
      </c>
      <c r="E50">
        <f>[1]Jawa!AW12</f>
        <v>1241.842973464135</v>
      </c>
      <c r="F50">
        <f>[1]Jawa!AX12</f>
        <v>26160.051505721567</v>
      </c>
      <c r="G50">
        <f>[1]Jawa!AY12</f>
        <v>18387.332181798294</v>
      </c>
      <c r="H50">
        <f>[1]Jawa!AZ12</f>
        <v>9126.6349261140385</v>
      </c>
      <c r="I50">
        <f>[1]Jawa!BA12</f>
        <v>2265.059124025081</v>
      </c>
      <c r="J50">
        <f>[1]Jawa!BD12</f>
        <v>65304.837446193691</v>
      </c>
    </row>
    <row r="51" spans="1:10" x14ac:dyDescent="0.25">
      <c r="A51" t="str">
        <f>[1]Jawa!AO13</f>
        <v>JAWA</v>
      </c>
      <c r="B51">
        <f>[1]Jawa!AP13</f>
        <v>2028</v>
      </c>
      <c r="C51">
        <f>[1]Jawa!AU13</f>
        <v>7935.4134149489719</v>
      </c>
      <c r="D51">
        <f>[1]Jawa!AV13</f>
        <v>188.50332012160737</v>
      </c>
      <c r="E51">
        <f>[1]Jawa!AW13</f>
        <v>1241.842973464135</v>
      </c>
      <c r="F51">
        <f>[1]Jawa!AX13</f>
        <v>25553.727567034999</v>
      </c>
      <c r="G51">
        <f>[1]Jawa!AY13</f>
        <v>17194.287726664716</v>
      </c>
      <c r="H51">
        <f>[1]Jawa!AZ13</f>
        <v>9126.6349261140385</v>
      </c>
      <c r="I51">
        <f>[1]Jawa!BA13</f>
        <v>2265.059124025081</v>
      </c>
      <c r="J51">
        <f>[1]Jawa!BD13</f>
        <v>63505.469052373548</v>
      </c>
    </row>
    <row r="52" spans="1:10" x14ac:dyDescent="0.25">
      <c r="A52" t="str">
        <f>[1]Jawa!AO14</f>
        <v>JAWA</v>
      </c>
      <c r="B52">
        <f>[1]Jawa!AP14</f>
        <v>2029</v>
      </c>
      <c r="C52">
        <f>[1]Jawa!AU14</f>
        <v>7935.4134149489719</v>
      </c>
      <c r="D52">
        <f>[1]Jawa!AV14</f>
        <v>188.50332012160737</v>
      </c>
      <c r="E52">
        <f>[1]Jawa!AW14</f>
        <v>1241.842973464135</v>
      </c>
      <c r="F52">
        <f>[1]Jawa!AX14</f>
        <v>24820.908906925444</v>
      </c>
      <c r="G52">
        <f>[1]Jawa!AY14</f>
        <v>16037.558186387374</v>
      </c>
      <c r="H52">
        <f>[1]Jawa!AZ14</f>
        <v>9126.6349261140385</v>
      </c>
      <c r="I52">
        <f>[1]Jawa!BA14</f>
        <v>2265.059124025081</v>
      </c>
      <c r="J52">
        <f>[1]Jawa!BD14</f>
        <v>61615.920851986652</v>
      </c>
    </row>
    <row r="53" spans="1:10" x14ac:dyDescent="0.25">
      <c r="A53" t="str">
        <f>[1]Jawa!AO15</f>
        <v>JAWA</v>
      </c>
      <c r="B53">
        <f>[1]Jawa!AP15</f>
        <v>2030</v>
      </c>
      <c r="C53">
        <f>[1]Jawa!AU15</f>
        <v>7935.4134149489719</v>
      </c>
      <c r="D53">
        <f>[1]Jawa!AV15</f>
        <v>188.50332012160737</v>
      </c>
      <c r="E53">
        <f>[1]Jawa!AW15</f>
        <v>1241.842973464135</v>
      </c>
      <c r="F53">
        <f>[1]Jawa!AX15</f>
        <v>23957.877120046753</v>
      </c>
      <c r="G53">
        <f>[1]Jawa!AY15</f>
        <v>14693.796394466181</v>
      </c>
      <c r="H53">
        <f>[1]Jawa!AZ15</f>
        <v>9126.6349261140385</v>
      </c>
      <c r="I53">
        <f>[1]Jawa!BA15</f>
        <v>2265.059124025081</v>
      </c>
      <c r="J53">
        <f>[1]Jawa!BD15</f>
        <v>59409.127273186765</v>
      </c>
    </row>
    <row r="54" spans="1:10" x14ac:dyDescent="0.25">
      <c r="A54" t="str">
        <f>[1]Jawa!AO16</f>
        <v>JAWA</v>
      </c>
      <c r="B54">
        <f>[1]Jawa!AP16</f>
        <v>2031</v>
      </c>
      <c r="C54">
        <f>[1]Jawa!AU16</f>
        <v>7935.4134149489719</v>
      </c>
      <c r="D54">
        <f>[1]Jawa!AV16</f>
        <v>188.50332012160737</v>
      </c>
      <c r="E54">
        <f>[1]Jawa!AW16</f>
        <v>1241.842973464135</v>
      </c>
      <c r="F54">
        <f>[1]Jawa!AX16</f>
        <v>22508.793703902924</v>
      </c>
      <c r="G54">
        <f>[1]Jawa!AY16</f>
        <v>13180.452888557011</v>
      </c>
      <c r="H54">
        <f>[1]Jawa!AZ16</f>
        <v>9126.6349261140385</v>
      </c>
      <c r="I54">
        <f>[1]Jawa!BA16</f>
        <v>2265.059124025081</v>
      </c>
      <c r="J54">
        <f>[1]Jawa!BD16</f>
        <v>56446.700351133768</v>
      </c>
    </row>
    <row r="55" spans="1:10" x14ac:dyDescent="0.25">
      <c r="A55" t="str">
        <f>[1]Jawa!AO17</f>
        <v>JAWA</v>
      </c>
      <c r="B55">
        <f>[1]Jawa!AP17</f>
        <v>2032</v>
      </c>
      <c r="C55">
        <f>[1]Jawa!AU17</f>
        <v>7935.4134149489719</v>
      </c>
      <c r="D55">
        <f>[1]Jawa!AV17</f>
        <v>188.50273613029884</v>
      </c>
      <c r="E55">
        <f>[1]Jawa!AW17</f>
        <v>1241.842973464135</v>
      </c>
      <c r="F55">
        <f>[1]Jawa!AX17</f>
        <v>20870.393937703186</v>
      </c>
      <c r="G55">
        <f>[1]Jawa!AY17</f>
        <v>11514.895672682309</v>
      </c>
      <c r="H55">
        <f>[1]Jawa!AZ17</f>
        <v>9126.6349261140385</v>
      </c>
      <c r="I55">
        <f>[1]Jawa!BA17</f>
        <v>2265.059124025081</v>
      </c>
      <c r="J55">
        <f>[1]Jawa!BD17</f>
        <v>53142.742785068025</v>
      </c>
    </row>
    <row r="56" spans="1:10" x14ac:dyDescent="0.25">
      <c r="A56" t="str">
        <f>[1]Jawa!AO18</f>
        <v>JAWA</v>
      </c>
      <c r="B56">
        <f>[1]Jawa!AP18</f>
        <v>2033</v>
      </c>
      <c r="C56">
        <f>[1]Jawa!AU18</f>
        <v>7935.4134149489719</v>
      </c>
      <c r="D56">
        <f>[1]Jawa!AV18</f>
        <v>188.50273613029884</v>
      </c>
      <c r="E56">
        <f>[1]Jawa!AW18</f>
        <v>1241.842973464135</v>
      </c>
      <c r="F56">
        <f>[1]Jawa!AX18</f>
        <v>20259.438247779854</v>
      </c>
      <c r="G56">
        <f>[1]Jawa!AY18</f>
        <v>9192.1039509540497</v>
      </c>
      <c r="H56">
        <f>[1]Jawa!AZ18</f>
        <v>9126.6349261140385</v>
      </c>
      <c r="I56">
        <f>[1]Jawa!BA18</f>
        <v>2265.059124025081</v>
      </c>
      <c r="J56">
        <f>[1]Jawa!BD18</f>
        <v>50208.99537341643</v>
      </c>
    </row>
    <row r="57" spans="1:10" x14ac:dyDescent="0.25">
      <c r="A57" t="str">
        <f>[1]Jawa!AO19</f>
        <v>JAWA</v>
      </c>
      <c r="B57">
        <f>[1]Jawa!AP19</f>
        <v>2034</v>
      </c>
      <c r="C57">
        <f>[1]Jawa!AU19</f>
        <v>7935.4134149489719</v>
      </c>
      <c r="D57">
        <f>[1]Jawa!AV19</f>
        <v>188.50273613029884</v>
      </c>
      <c r="E57">
        <f>[1]Jawa!AW19</f>
        <v>1241.842973464135</v>
      </c>
      <c r="F57">
        <f>[1]Jawa!AX19</f>
        <v>18704.531119865998</v>
      </c>
      <c r="G57">
        <f>[1]Jawa!AY19</f>
        <v>7201.9282107604067</v>
      </c>
      <c r="H57">
        <f>[1]Jawa!AZ19</f>
        <v>9126.6349261140385</v>
      </c>
      <c r="I57">
        <f>[1]Jawa!BA19</f>
        <v>2265.059124025081</v>
      </c>
      <c r="J57">
        <f>[1]Jawa!BD19</f>
        <v>46663.912505308923</v>
      </c>
    </row>
    <row r="58" spans="1:10" x14ac:dyDescent="0.25">
      <c r="A58" t="str">
        <f>[1]Jawa!AO20</f>
        <v>JAWA</v>
      </c>
      <c r="B58">
        <f>[1]Jawa!AP20</f>
        <v>2035</v>
      </c>
      <c r="C58">
        <f>[1]Jawa!AU20</f>
        <v>7935.4134149489719</v>
      </c>
      <c r="D58">
        <f>[1]Jawa!AV20</f>
        <v>188.50273613029884</v>
      </c>
      <c r="E58">
        <f>[1]Jawa!AW20</f>
        <v>1241.842973464135</v>
      </c>
      <c r="F58">
        <f>[1]Jawa!AX20</f>
        <v>16981.625327050922</v>
      </c>
      <c r="G58">
        <f>[1]Jawa!AY20</f>
        <v>5193.6869512028097</v>
      </c>
      <c r="H58">
        <f>[1]Jawa!AZ20</f>
        <v>9126.6349261140385</v>
      </c>
      <c r="I58">
        <f>[1]Jawa!BA20</f>
        <v>2265.059124025081</v>
      </c>
      <c r="J58">
        <f>[1]Jawa!BD20</f>
        <v>42932.765452936255</v>
      </c>
    </row>
    <row r="59" spans="1:10" x14ac:dyDescent="0.25">
      <c r="A59" t="str">
        <f>[1]Jawa!AO21</f>
        <v>JAWA</v>
      </c>
      <c r="B59">
        <f>[1]Jawa!AP21</f>
        <v>2036</v>
      </c>
      <c r="C59">
        <f>[1]Jawa!AU21</f>
        <v>7935.4134149489719</v>
      </c>
      <c r="D59">
        <f>[1]Jawa!AV21</f>
        <v>188.50273613029884</v>
      </c>
      <c r="E59">
        <f>[1]Jawa!AW21</f>
        <v>1241.842973464135</v>
      </c>
      <c r="F59">
        <f>[1]Jawa!AX21</f>
        <v>15299.365674312281</v>
      </c>
      <c r="G59">
        <f>[1]Jawa!AY21</f>
        <v>3650.5033319969466</v>
      </c>
      <c r="H59">
        <f>[1]Jawa!AZ21</f>
        <v>9126.6349261140385</v>
      </c>
      <c r="I59">
        <f>[1]Jawa!BA21</f>
        <v>2265.059124025081</v>
      </c>
      <c r="J59">
        <f>[1]Jawa!BD21</f>
        <v>39707.322180991752</v>
      </c>
    </row>
    <row r="60" spans="1:10" x14ac:dyDescent="0.25">
      <c r="A60" t="str">
        <f>[1]Jawa!AO22</f>
        <v>JAWA</v>
      </c>
      <c r="B60">
        <f>[1]Jawa!AP22</f>
        <v>2037</v>
      </c>
      <c r="C60">
        <f>[1]Jawa!AU22</f>
        <v>7935.4134149489719</v>
      </c>
      <c r="D60">
        <f>[1]Jawa!AV22</f>
        <v>188.50273613029884</v>
      </c>
      <c r="E60">
        <f>[1]Jawa!AW22</f>
        <v>1241.842973464135</v>
      </c>
      <c r="F60">
        <f>[1]Jawa!AX22</f>
        <v>13699.591915018906</v>
      </c>
      <c r="G60">
        <f>[1]Jawa!AY22</f>
        <v>2610.6939536736245</v>
      </c>
      <c r="H60">
        <f>[1]Jawa!AZ22</f>
        <v>9126.6349261140385</v>
      </c>
      <c r="I60">
        <f>[1]Jawa!BA22</f>
        <v>2265.059124025081</v>
      </c>
      <c r="J60">
        <f>[1]Jawa!BD22</f>
        <v>37067.739043375055</v>
      </c>
    </row>
    <row r="61" spans="1:10" x14ac:dyDescent="0.25">
      <c r="A61" t="str">
        <f>[1]Jawa!AO23</f>
        <v>JAWA</v>
      </c>
      <c r="B61">
        <f>[1]Jawa!AP23</f>
        <v>2038</v>
      </c>
      <c r="C61">
        <f>[1]Jawa!AU23</f>
        <v>7935.4134149489719</v>
      </c>
      <c r="D61">
        <f>[1]Jawa!AV23</f>
        <v>188.50273613029884</v>
      </c>
      <c r="E61">
        <f>[1]Jawa!AW23</f>
        <v>925.49624671530296</v>
      </c>
      <c r="F61">
        <f>[1]Jawa!AX23</f>
        <v>11475.101259633862</v>
      </c>
      <c r="G61">
        <f>[1]Jawa!AY23</f>
        <v>1305.3469768368122</v>
      </c>
      <c r="H61">
        <f>[1]Jawa!AZ23</f>
        <v>9126.634926065437</v>
      </c>
      <c r="I61">
        <f>[1]Jawa!BA23</f>
        <v>2265.059124025081</v>
      </c>
      <c r="J61">
        <f>[1]Jawa!BD23</f>
        <v>33221.554684355768</v>
      </c>
    </row>
    <row r="62" spans="1:10" x14ac:dyDescent="0.25">
      <c r="A62" t="str">
        <f>[1]bali_nt!AO4</f>
        <v>BALI_NT</v>
      </c>
      <c r="B62">
        <f>[1]bali_nt!AP4</f>
        <v>2019</v>
      </c>
      <c r="C62">
        <f>[1]bali_nt!AU4</f>
        <v>1698.8</v>
      </c>
      <c r="D62">
        <f>[1]bali_nt!AV4</f>
        <v>624</v>
      </c>
      <c r="E62">
        <f>[1]bali_nt!AW4</f>
        <v>141</v>
      </c>
      <c r="F62">
        <f>[1]bali_nt!AX4</f>
        <v>18457</v>
      </c>
      <c r="G62">
        <f>[1]bali_nt!AY4</f>
        <v>13812</v>
      </c>
      <c r="H62">
        <f>[1]bali_nt!AZ4</f>
        <v>635</v>
      </c>
      <c r="I62">
        <f>[1]bali_nt!BA4</f>
        <v>9297</v>
      </c>
      <c r="J62">
        <f>[1]bali_nt!BD4</f>
        <v>44664.800000000003</v>
      </c>
    </row>
    <row r="63" spans="1:10" x14ac:dyDescent="0.25">
      <c r="A63" t="str">
        <f>[1]bali_nt!AO5</f>
        <v>BALI_NT</v>
      </c>
      <c r="B63">
        <f>[1]bali_nt!AP5</f>
        <v>2020</v>
      </c>
      <c r="C63">
        <f>[1]bali_nt!AU5</f>
        <v>1698.8</v>
      </c>
      <c r="D63">
        <f>[1]bali_nt!AV5</f>
        <v>624</v>
      </c>
      <c r="E63">
        <f>[1]bali_nt!AW5</f>
        <v>141</v>
      </c>
      <c r="F63">
        <f>[1]bali_nt!AX5</f>
        <v>18447.864873275139</v>
      </c>
      <c r="G63">
        <f>[1]bali_nt!AY5</f>
        <v>13812</v>
      </c>
      <c r="H63">
        <f>[1]bali_nt!AZ5</f>
        <v>567.24816798660299</v>
      </c>
      <c r="I63">
        <f>[1]bali_nt!BA5</f>
        <v>9297</v>
      </c>
      <c r="J63">
        <f>[1]bali_nt!BD5</f>
        <v>44587.913041261738</v>
      </c>
    </row>
    <row r="64" spans="1:10" x14ac:dyDescent="0.25">
      <c r="A64" t="str">
        <f>[1]bali_nt!AO6</f>
        <v>BALI_NT</v>
      </c>
      <c r="B64">
        <f>[1]bali_nt!AP6</f>
        <v>2021</v>
      </c>
      <c r="C64">
        <f>[1]bali_nt!AU6</f>
        <v>1557.4845095134501</v>
      </c>
      <c r="D64">
        <f>[1]bali_nt!AV6</f>
        <v>624</v>
      </c>
      <c r="E64">
        <f>[1]bali_nt!AW6</f>
        <v>141</v>
      </c>
      <c r="F64">
        <f>[1]bali_nt!AX6</f>
        <v>18419.076806040513</v>
      </c>
      <c r="G64">
        <f>[1]bali_nt!AY6</f>
        <v>13812</v>
      </c>
      <c r="H64">
        <f>[1]bali_nt!AZ6</f>
        <v>567.24816898660299</v>
      </c>
      <c r="I64">
        <f>[1]bali_nt!BA6</f>
        <v>9297.0000003318473</v>
      </c>
      <c r="J64">
        <f>[1]bali_nt!BD6</f>
        <v>44417.809484872414</v>
      </c>
    </row>
    <row r="65" spans="1:10" x14ac:dyDescent="0.25">
      <c r="A65" t="str">
        <f>[1]bali_nt!AO7</f>
        <v>BALI_NT</v>
      </c>
      <c r="B65">
        <f>[1]bali_nt!AP7</f>
        <v>2022</v>
      </c>
      <c r="C65">
        <f>[1]bali_nt!AU7</f>
        <v>1557.4845095134501</v>
      </c>
      <c r="D65">
        <f>[1]bali_nt!AV7</f>
        <v>549.28647965834693</v>
      </c>
      <c r="E65">
        <f>[1]bali_nt!AW7</f>
        <v>141</v>
      </c>
      <c r="F65">
        <f>[1]bali_nt!AX7</f>
        <v>18406.152329820812</v>
      </c>
      <c r="G65">
        <f>[1]bali_nt!AY7</f>
        <v>13812</v>
      </c>
      <c r="H65">
        <f>[1]bali_nt!AZ7</f>
        <v>567.24816998660299</v>
      </c>
      <c r="I65">
        <f>[1]bali_nt!BA7</f>
        <v>9297</v>
      </c>
      <c r="J65">
        <f>[1]bali_nt!BD7</f>
        <v>44330.171488979213</v>
      </c>
    </row>
    <row r="66" spans="1:10" x14ac:dyDescent="0.25">
      <c r="A66" t="str">
        <f>[1]bali_nt!AO8</f>
        <v>BALI_NT</v>
      </c>
      <c r="B66">
        <f>[1]bali_nt!AP8</f>
        <v>2023</v>
      </c>
      <c r="C66">
        <f>[1]bali_nt!AU8</f>
        <v>1555.9410895514811</v>
      </c>
      <c r="D66">
        <f>[1]bali_nt!AV8</f>
        <v>547.97855178497059</v>
      </c>
      <c r="E66">
        <f>[1]bali_nt!AW8</f>
        <v>140.99946654578497</v>
      </c>
      <c r="F66">
        <f>[1]bali_nt!AX8</f>
        <v>18385.96779885015</v>
      </c>
      <c r="G66">
        <f>[1]bali_nt!AY8</f>
        <v>13811.999947964043</v>
      </c>
      <c r="H66">
        <f>[1]bali_nt!AZ8</f>
        <v>565.70512017468116</v>
      </c>
      <c r="I66">
        <f>[1]bali_nt!BA8</f>
        <v>9296.9999468212063</v>
      </c>
      <c r="J66">
        <f>[1]bali_nt!BD8</f>
        <v>44305.591921692314</v>
      </c>
    </row>
    <row r="67" spans="1:10" x14ac:dyDescent="0.25">
      <c r="A67" t="str">
        <f>[1]bali_nt!AO9</f>
        <v>BALI_NT</v>
      </c>
      <c r="B67">
        <f>[1]bali_nt!AP9</f>
        <v>2024</v>
      </c>
      <c r="C67">
        <f>[1]bali_nt!AU9</f>
        <v>1555.9410895514811</v>
      </c>
      <c r="D67">
        <f>[1]bali_nt!AV9</f>
        <v>547.97855278497059</v>
      </c>
      <c r="E67">
        <f>[1]bali_nt!AW9</f>
        <v>140.99946654578497</v>
      </c>
      <c r="F67">
        <f>[1]bali_nt!AX9</f>
        <v>18385.96779885015</v>
      </c>
      <c r="G67">
        <f>[1]bali_nt!AY9</f>
        <v>13811.999947964043</v>
      </c>
      <c r="H67">
        <f>[1]bali_nt!AZ9</f>
        <v>475.62314414741076</v>
      </c>
      <c r="I67">
        <f>[1]bali_nt!BA9</f>
        <v>9296.9999468212063</v>
      </c>
      <c r="J67">
        <f>[1]bali_nt!BD9</f>
        <v>44215.509946665043</v>
      </c>
    </row>
    <row r="68" spans="1:10" x14ac:dyDescent="0.25">
      <c r="A68" t="str">
        <f>[1]bali_nt!AO10</f>
        <v>BALI_NT</v>
      </c>
      <c r="B68">
        <f>[1]bali_nt!AP10</f>
        <v>2025</v>
      </c>
      <c r="C68">
        <f>[1]bali_nt!AU10</f>
        <v>1555.9410895514811</v>
      </c>
      <c r="D68">
        <f>[1]bali_nt!AV10</f>
        <v>547.97855278497059</v>
      </c>
      <c r="E68">
        <f>[1]bali_nt!AW10</f>
        <v>140.99946654578497</v>
      </c>
      <c r="F68">
        <f>[1]bali_nt!AX10</f>
        <v>18381.11671511945</v>
      </c>
      <c r="G68">
        <f>[1]bali_nt!AY10</f>
        <v>13811.999947964043</v>
      </c>
      <c r="H68">
        <f>[1]bali_nt!AZ10</f>
        <v>406.05934996094277</v>
      </c>
      <c r="I68">
        <f>[1]bali_nt!BA10</f>
        <v>9296.9999468212063</v>
      </c>
      <c r="J68">
        <f>[1]bali_nt!BD10</f>
        <v>44141.095068747883</v>
      </c>
    </row>
    <row r="69" spans="1:10" x14ac:dyDescent="0.25">
      <c r="A69" t="str">
        <f>[1]bali_nt!AO11</f>
        <v>BALI_NT</v>
      </c>
      <c r="B69">
        <f>[1]bali_nt!AP11</f>
        <v>2026</v>
      </c>
      <c r="C69">
        <f>[1]bali_nt!AU11</f>
        <v>1555.9410905514812</v>
      </c>
      <c r="D69">
        <f>[1]bali_nt!AV11</f>
        <v>547.97855278497059</v>
      </c>
      <c r="E69">
        <f>[1]bali_nt!AW11</f>
        <v>140.99946654578497</v>
      </c>
      <c r="F69">
        <f>[1]bali_nt!AX11</f>
        <v>18373.51081954089</v>
      </c>
      <c r="G69">
        <f>[1]bali_nt!AY11</f>
        <v>13811.999947961816</v>
      </c>
      <c r="H69">
        <f>[1]bali_nt!AZ11</f>
        <v>372.65534484870545</v>
      </c>
      <c r="I69">
        <f>[1]bali_nt!BA11</f>
        <v>9296.9999468190199</v>
      </c>
      <c r="J69">
        <f>[1]bali_nt!BD11</f>
        <v>44100.085169052669</v>
      </c>
    </row>
    <row r="70" spans="1:10" x14ac:dyDescent="0.25">
      <c r="A70" t="str">
        <f>[1]bali_nt!AO12</f>
        <v>BALI_NT</v>
      </c>
      <c r="B70">
        <f>[1]bali_nt!AP12</f>
        <v>2027</v>
      </c>
      <c r="C70">
        <f>[1]bali_nt!AU12</f>
        <v>1555.9410905514812</v>
      </c>
      <c r="D70">
        <f>[1]bali_nt!AV12</f>
        <v>547.97855278497059</v>
      </c>
      <c r="E70">
        <f>[1]bali_nt!AW12</f>
        <v>140.99946654578497</v>
      </c>
      <c r="F70">
        <f>[1]bali_nt!AX12</f>
        <v>18363.385370250708</v>
      </c>
      <c r="G70">
        <f>[1]bali_nt!AY12</f>
        <v>13811.999947947092</v>
      </c>
      <c r="H70">
        <f>[1]bali_nt!AZ12</f>
        <v>320.92141343640873</v>
      </c>
      <c r="I70">
        <f>[1]bali_nt!BA12</f>
        <v>9296.9999468045517</v>
      </c>
      <c r="J70">
        <f>[1]bali_nt!BD12</f>
        <v>44038.225788320997</v>
      </c>
    </row>
    <row r="71" spans="1:10" x14ac:dyDescent="0.25">
      <c r="A71" t="str">
        <f>[1]bali_nt!AO13</f>
        <v>BALI_NT</v>
      </c>
      <c r="B71">
        <f>[1]bali_nt!AP13</f>
        <v>2028</v>
      </c>
      <c r="C71">
        <f>[1]bali_nt!AU13</f>
        <v>1555.9410905514812</v>
      </c>
      <c r="D71">
        <f>[1]bali_nt!AV13</f>
        <v>547.97855278497059</v>
      </c>
      <c r="E71">
        <f>[1]bali_nt!AW13</f>
        <v>140.99946654578497</v>
      </c>
      <c r="F71">
        <f>[1]bali_nt!AX13</f>
        <v>18358.101563962409</v>
      </c>
      <c r="G71">
        <f>[1]bali_nt!AY13</f>
        <v>13811.999947908658</v>
      </c>
      <c r="H71">
        <f>[1]bali_nt!AZ13</f>
        <v>320.92141343640873</v>
      </c>
      <c r="I71">
        <f>[1]bali_nt!BA13</f>
        <v>9296.9999467668022</v>
      </c>
      <c r="J71">
        <f>[1]bali_nt!BD13</f>
        <v>44032.941981956516</v>
      </c>
    </row>
    <row r="72" spans="1:10" x14ac:dyDescent="0.25">
      <c r="A72" t="str">
        <f>[1]bali_nt!AO14</f>
        <v>BALI_NT</v>
      </c>
      <c r="B72">
        <f>[1]bali_nt!AP14</f>
        <v>2029</v>
      </c>
      <c r="C72">
        <f>[1]bali_nt!AU14</f>
        <v>1555.9410905514812</v>
      </c>
      <c r="D72">
        <f>[1]bali_nt!AV14</f>
        <v>547.97855278497059</v>
      </c>
      <c r="E72">
        <f>[1]bali_nt!AW14</f>
        <v>140.99946654578497</v>
      </c>
      <c r="F72">
        <f>[1]bali_nt!AX14</f>
        <v>18341.357527004686</v>
      </c>
      <c r="G72">
        <f>[1]bali_nt!AY14</f>
        <v>13811.999947860868</v>
      </c>
      <c r="H72">
        <f>[1]bali_nt!AZ14</f>
        <v>224.90818700490826</v>
      </c>
      <c r="I72">
        <f>[1]bali_nt!BA14</f>
        <v>9296.9999467198722</v>
      </c>
      <c r="J72">
        <f>[1]bali_nt!BD14</f>
        <v>43920.18471847257</v>
      </c>
    </row>
    <row r="73" spans="1:10" x14ac:dyDescent="0.25">
      <c r="A73" t="str">
        <f>[1]bali_nt!AO15</f>
        <v>BALI_NT</v>
      </c>
      <c r="B73">
        <f>[1]bali_nt!AP15</f>
        <v>2030</v>
      </c>
      <c r="C73">
        <f>[1]bali_nt!AU15</f>
        <v>1555.9410905514812</v>
      </c>
      <c r="D73">
        <f>[1]bali_nt!AV15</f>
        <v>466.3302905195481</v>
      </c>
      <c r="E73">
        <f>[1]bali_nt!AW15</f>
        <v>140.99946654578497</v>
      </c>
      <c r="F73">
        <f>[1]bali_nt!AX15</f>
        <v>18317.053806836651</v>
      </c>
      <c r="G73">
        <f>[1]bali_nt!AY15</f>
        <v>13811.999947860868</v>
      </c>
      <c r="H73">
        <f>[1]bali_nt!AZ15</f>
        <v>224.90818700490826</v>
      </c>
      <c r="I73">
        <f>[1]bali_nt!BA15</f>
        <v>9296.9999467198722</v>
      </c>
      <c r="J73">
        <f>[1]bali_nt!BD15</f>
        <v>43814.232736039114</v>
      </c>
    </row>
    <row r="74" spans="1:10" x14ac:dyDescent="0.25">
      <c r="A74" t="str">
        <f>[1]bali_nt!AO16</f>
        <v>BALI_NT</v>
      </c>
      <c r="B74">
        <f>[1]bali_nt!AP16</f>
        <v>2031</v>
      </c>
      <c r="C74">
        <f>[1]bali_nt!AU16</f>
        <v>1555.9410915514813</v>
      </c>
      <c r="D74">
        <f>[1]bali_nt!AV16</f>
        <v>341.99631699681441</v>
      </c>
      <c r="E74">
        <f>[1]bali_nt!AW16</f>
        <v>140.99946654578497</v>
      </c>
      <c r="F74">
        <f>[1]bali_nt!AX16</f>
        <v>18280.614846421417</v>
      </c>
      <c r="G74">
        <f>[1]bali_nt!AY16</f>
        <v>13811.999947860868</v>
      </c>
      <c r="H74">
        <f>[1]bali_nt!AZ16</f>
        <v>224.90818700490826</v>
      </c>
      <c r="I74">
        <f>[1]bali_nt!BA16</f>
        <v>9296.9999467198722</v>
      </c>
      <c r="J74">
        <f>[1]bali_nt!BD16</f>
        <v>43653.459803101141</v>
      </c>
    </row>
    <row r="75" spans="1:10" x14ac:dyDescent="0.25">
      <c r="A75" t="str">
        <f>[1]bali_nt!AO17</f>
        <v>BALI_NT</v>
      </c>
      <c r="B75">
        <f>[1]bali_nt!AP17</f>
        <v>2032</v>
      </c>
      <c r="C75">
        <f>[1]bali_nt!AU17</f>
        <v>1555.9410915514813</v>
      </c>
      <c r="D75">
        <f>[1]bali_nt!AV17</f>
        <v>341.99631699681441</v>
      </c>
      <c r="E75">
        <f>[1]bali_nt!AW17</f>
        <v>140.99946654578497</v>
      </c>
      <c r="F75">
        <f>[1]bali_nt!AX17</f>
        <v>18270.032725661942</v>
      </c>
      <c r="G75">
        <f>[1]bali_nt!AY17</f>
        <v>13811.999947860868</v>
      </c>
      <c r="H75">
        <f>[1]bali_nt!AZ17</f>
        <v>220.13700568186559</v>
      </c>
      <c r="I75">
        <f>[1]bali_nt!BA17</f>
        <v>9296.9999467198722</v>
      </c>
      <c r="J75">
        <f>[1]bali_nt!BD17</f>
        <v>43638.106501018628</v>
      </c>
    </row>
    <row r="76" spans="1:10" x14ac:dyDescent="0.25">
      <c r="A76" t="str">
        <f>[1]bali_nt!AO18</f>
        <v>BALI_NT</v>
      </c>
      <c r="B76">
        <f>[1]bali_nt!AP18</f>
        <v>2033</v>
      </c>
      <c r="C76">
        <f>[1]bali_nt!AU18</f>
        <v>1555.9410915514813</v>
      </c>
      <c r="D76">
        <f>[1]bali_nt!AV18</f>
        <v>341.99631699681441</v>
      </c>
      <c r="E76">
        <f>[1]bali_nt!AW18</f>
        <v>140.99946654578497</v>
      </c>
      <c r="F76">
        <f>[1]bali_nt!AX18</f>
        <v>18253.980794986874</v>
      </c>
      <c r="G76">
        <f>[1]bali_nt!AY18</f>
        <v>13811.999947860868</v>
      </c>
      <c r="H76">
        <f>[1]bali_nt!AZ18</f>
        <v>182.00356604542216</v>
      </c>
      <c r="I76">
        <f>[1]bali_nt!BA18</f>
        <v>9296.9999467198722</v>
      </c>
      <c r="J76">
        <f>[1]bali_nt!BD18</f>
        <v>43583.921130707116</v>
      </c>
    </row>
    <row r="77" spans="1:10" x14ac:dyDescent="0.25">
      <c r="A77" t="str">
        <f>[1]bali_nt!AO19</f>
        <v>BALI_NT</v>
      </c>
      <c r="B77">
        <f>[1]bali_nt!AP19</f>
        <v>2034</v>
      </c>
      <c r="C77">
        <f>[1]bali_nt!AU19</f>
        <v>1555.9410925514815</v>
      </c>
      <c r="D77">
        <f>[1]bali_nt!AV19</f>
        <v>341.99631799681441</v>
      </c>
      <c r="E77">
        <f>[1]bali_nt!AW19</f>
        <v>140.99946654578497</v>
      </c>
      <c r="F77">
        <f>[1]bali_nt!AX19</f>
        <v>18228.971842642888</v>
      </c>
      <c r="G77">
        <f>[1]bali_nt!AY19</f>
        <v>13811.999947860868</v>
      </c>
      <c r="H77">
        <f>[1]bali_nt!AZ19</f>
        <v>93.131936283285512</v>
      </c>
      <c r="I77">
        <f>[1]bali_nt!BA19</f>
        <v>9296.9999466890058</v>
      </c>
      <c r="J77">
        <f>[1]bali_nt!BD19</f>
        <v>43470.040550570135</v>
      </c>
    </row>
    <row r="78" spans="1:10" x14ac:dyDescent="0.25">
      <c r="A78" t="str">
        <f>[1]bali_nt!AO20</f>
        <v>BALI_NT</v>
      </c>
      <c r="B78">
        <f>[1]bali_nt!AP20</f>
        <v>2035</v>
      </c>
      <c r="C78">
        <f>[1]bali_nt!AU20</f>
        <v>1555.9410935514816</v>
      </c>
      <c r="D78">
        <f>[1]bali_nt!AV20</f>
        <v>341.99631899681441</v>
      </c>
      <c r="E78">
        <f>[1]bali_nt!AW20</f>
        <v>140.99946654578497</v>
      </c>
      <c r="F78">
        <f>[1]bali_nt!AX20</f>
        <v>18209.83773027391</v>
      </c>
      <c r="G78">
        <f>[1]bali_nt!AY20</f>
        <v>13811.999947860868</v>
      </c>
      <c r="H78">
        <f>[1]bali_nt!AZ20</f>
        <v>54.735650473945846</v>
      </c>
      <c r="I78">
        <f>[1]bali_nt!BA20</f>
        <v>9296.9999466890058</v>
      </c>
      <c r="J78">
        <f>[1]bali_nt!BD20</f>
        <v>43412.510154391814</v>
      </c>
    </row>
    <row r="79" spans="1:10" x14ac:dyDescent="0.25">
      <c r="A79" t="str">
        <f>[1]bali_nt!AO21</f>
        <v>BALI_NT</v>
      </c>
      <c r="B79">
        <f>[1]bali_nt!AP21</f>
        <v>2036</v>
      </c>
      <c r="C79">
        <f>[1]bali_nt!AU21</f>
        <v>1503.1905517694661</v>
      </c>
      <c r="D79">
        <f>[1]bali_nt!AV21</f>
        <v>170.99815949840826</v>
      </c>
      <c r="E79">
        <f>[1]bali_nt!AW21</f>
        <v>140.99946654578497</v>
      </c>
      <c r="F79">
        <f>[1]bali_nt!AX21</f>
        <v>18121.032715389341</v>
      </c>
      <c r="G79">
        <f>[1]bali_nt!AY21</f>
        <v>13811.999947860868</v>
      </c>
      <c r="H79">
        <f>[1]bali_nt!AZ21</f>
        <v>54.735650473945846</v>
      </c>
      <c r="I79">
        <f>[1]bali_nt!BA21</f>
        <v>9296.9999476890061</v>
      </c>
      <c r="J79">
        <f>[1]bali_nt!BD21</f>
        <v>43099.956439226822</v>
      </c>
    </row>
    <row r="80" spans="1:10" x14ac:dyDescent="0.25">
      <c r="A80" t="str">
        <f>[1]bali_nt!AO22</f>
        <v>BALI_NT</v>
      </c>
      <c r="B80">
        <f>[1]bali_nt!AP22</f>
        <v>2037</v>
      </c>
      <c r="C80">
        <f>[1]bali_nt!AU22</f>
        <v>1446.6611985562263</v>
      </c>
      <c r="D80">
        <f>[1]bali_nt!AV22</f>
        <v>85.49907974920464</v>
      </c>
      <c r="E80">
        <f>[1]bali_nt!AW22</f>
        <v>140.99946654578497</v>
      </c>
      <c r="F80">
        <f>[1]bali_nt!AX22</f>
        <v>18048.320546009381</v>
      </c>
      <c r="G80">
        <f>[1]bali_nt!AY22</f>
        <v>13811.999947860868</v>
      </c>
      <c r="H80">
        <f>[1]bali_nt!AZ22</f>
        <v>54.735650473945846</v>
      </c>
      <c r="I80">
        <f>[1]bali_nt!BA22</f>
        <v>9296.9999476890061</v>
      </c>
      <c r="J80">
        <f>[1]bali_nt!BD22</f>
        <v>42885.215836884418</v>
      </c>
    </row>
    <row r="81" spans="1:10" x14ac:dyDescent="0.25">
      <c r="A81" t="str">
        <f>[1]bali_nt!AO23</f>
        <v>BALI_NT</v>
      </c>
      <c r="B81">
        <f>[1]bali_nt!AP23</f>
        <v>2038</v>
      </c>
      <c r="C81">
        <f>[1]bali_nt!AU23</f>
        <v>1355.7438265442918</v>
      </c>
      <c r="D81">
        <f>[1]bali_nt!AV23</f>
        <v>42.74953987460232</v>
      </c>
      <c r="E81">
        <f>[1]bali_nt!AW23</f>
        <v>140.99946654578497</v>
      </c>
      <c r="F81">
        <f>[1]bali_nt!AX23</f>
        <v>17965.766422582547</v>
      </c>
      <c r="G81">
        <f>[1]bali_nt!AY23</f>
        <v>13811.999947860868</v>
      </c>
      <c r="H81">
        <f>[1]bali_nt!AZ23</f>
        <v>54.735650473945846</v>
      </c>
      <c r="I81">
        <f>[1]bali_nt!BA23</f>
        <v>9296.9999476890061</v>
      </c>
      <c r="J81">
        <f>[1]bali_nt!BD23</f>
        <v>42668.994801571047</v>
      </c>
    </row>
    <row r="82" spans="1:10" x14ac:dyDescent="0.25">
      <c r="A82" t="str">
        <f>[1]kalimantan!AO4</f>
        <v>KALIMANTAN</v>
      </c>
      <c r="B82">
        <f>[1]kalimantan!AP4</f>
        <v>2019</v>
      </c>
      <c r="C82">
        <f>[1]kalimantan!AU4</f>
        <v>182</v>
      </c>
      <c r="D82">
        <f>[1]kalimantan!AV4</f>
        <v>21581</v>
      </c>
      <c r="E82">
        <f>[1]kalimantan!AW4</f>
        <v>8100</v>
      </c>
      <c r="F82">
        <f>[1]kalimantan!AX4</f>
        <v>52725</v>
      </c>
      <c r="G82">
        <f>[1]kalimantan!AY4</f>
        <v>2526</v>
      </c>
      <c r="H82">
        <f>[1]kalimantan!AZ4</f>
        <v>5061</v>
      </c>
      <c r="I82">
        <f>[1]kalimantan!BA4</f>
        <v>0</v>
      </c>
      <c r="J82">
        <f>[1]kalimantan!BD4</f>
        <v>90175</v>
      </c>
    </row>
    <row r="83" spans="1:10" x14ac:dyDescent="0.25">
      <c r="A83" t="str">
        <f>[1]kalimantan!AO5</f>
        <v>KALIMANTAN</v>
      </c>
      <c r="B83">
        <f>[1]kalimantan!AP5</f>
        <v>2020</v>
      </c>
      <c r="C83">
        <f>[1]kalimantan!AU5</f>
        <v>182</v>
      </c>
      <c r="D83">
        <f>[1]kalimantan!AV5</f>
        <v>21560.03388369441</v>
      </c>
      <c r="E83">
        <f>[1]kalimantan!AW5</f>
        <v>8011.0754627463666</v>
      </c>
      <c r="F83">
        <f>[1]kalimantan!AX5</f>
        <v>51810.770900580668</v>
      </c>
      <c r="G83">
        <f>[1]kalimantan!AY5</f>
        <v>2526</v>
      </c>
      <c r="H83">
        <f>[1]kalimantan!AZ5</f>
        <v>5061</v>
      </c>
      <c r="I83">
        <f>[1]kalimantan!BA5</f>
        <v>0</v>
      </c>
      <c r="J83">
        <f>[1]kalimantan!BD5</f>
        <v>89150.880247021443</v>
      </c>
    </row>
    <row r="84" spans="1:10" x14ac:dyDescent="0.25">
      <c r="A84" t="str">
        <f>[1]kalimantan!AO6</f>
        <v>KALIMANTAN</v>
      </c>
      <c r="B84">
        <f>[1]kalimantan!AP6</f>
        <v>2021</v>
      </c>
      <c r="C84">
        <f>[1]kalimantan!AU6</f>
        <v>182</v>
      </c>
      <c r="D84">
        <f>[1]kalimantan!AV6</f>
        <v>21351.645810947655</v>
      </c>
      <c r="E84">
        <f>[1]kalimantan!AW6</f>
        <v>7988.2963781142189</v>
      </c>
      <c r="F84">
        <f>[1]kalimantan!AX6</f>
        <v>51810.770900580668</v>
      </c>
      <c r="G84">
        <f>[1]kalimantan!AY6</f>
        <v>2526</v>
      </c>
      <c r="H84">
        <f>[1]kalimantan!AZ6</f>
        <v>5061</v>
      </c>
      <c r="I84">
        <f>[1]kalimantan!BA6</f>
        <v>0</v>
      </c>
      <c r="J84">
        <f>[1]kalimantan!BD6</f>
        <v>88919.713089642551</v>
      </c>
    </row>
    <row r="85" spans="1:10" x14ac:dyDescent="0.25">
      <c r="A85" t="str">
        <f>[1]kalimantan!AO7</f>
        <v>KALIMANTAN</v>
      </c>
      <c r="B85">
        <f>[1]kalimantan!AP7</f>
        <v>2022</v>
      </c>
      <c r="C85">
        <f>[1]kalimantan!AU7</f>
        <v>182</v>
      </c>
      <c r="D85">
        <f>[1]kalimantan!AV7</f>
        <v>21329.952617075978</v>
      </c>
      <c r="E85">
        <f>[1]kalimantan!AW7</f>
        <v>7988.2963791142192</v>
      </c>
      <c r="F85">
        <f>[1]kalimantan!AX7</f>
        <v>51169.247240062025</v>
      </c>
      <c r="G85">
        <f>[1]kalimantan!AY7</f>
        <v>2526</v>
      </c>
      <c r="H85">
        <f>[1]kalimantan!AZ7</f>
        <v>5061</v>
      </c>
      <c r="I85">
        <f>[1]kalimantan!BA7</f>
        <v>0</v>
      </c>
      <c r="J85">
        <f>[1]kalimantan!BD7</f>
        <v>88256.49623625222</v>
      </c>
    </row>
    <row r="86" spans="1:10" x14ac:dyDescent="0.25">
      <c r="A86" t="str">
        <f>[1]kalimantan!AO8</f>
        <v>KALIMANTAN</v>
      </c>
      <c r="B86">
        <f>[1]kalimantan!AP8</f>
        <v>2023</v>
      </c>
      <c r="C86">
        <f>[1]kalimantan!AU8</f>
        <v>90.999909000000002</v>
      </c>
      <c r="D86">
        <f>[1]kalimantan!AV8</f>
        <v>21260.353698865798</v>
      </c>
      <c r="E86">
        <f>[1]kalimantan!AW8</f>
        <v>7969.6251989453021</v>
      </c>
      <c r="F86">
        <f>[1]kalimantan!AX8</f>
        <v>51153.198618403287</v>
      </c>
      <c r="G86">
        <f>[1]kalimantan!AY8</f>
        <v>2517.6763360871078</v>
      </c>
      <c r="H86">
        <f>[1]kalimantan!AZ8</f>
        <v>4998.7127622212211</v>
      </c>
      <c r="I86">
        <f>[1]kalimantan!BA8</f>
        <v>0</v>
      </c>
      <c r="J86">
        <f>[1]kalimantan!BD8</f>
        <v>87990.566523522721</v>
      </c>
    </row>
    <row r="87" spans="1:10" x14ac:dyDescent="0.25">
      <c r="A87" t="str">
        <f>[1]kalimantan!AO9</f>
        <v>KALIMANTAN</v>
      </c>
      <c r="B87">
        <f>[1]kalimantan!AP9</f>
        <v>2024</v>
      </c>
      <c r="C87">
        <f>[1]kalimantan!AU9</f>
        <v>49.678467396011769</v>
      </c>
      <c r="D87">
        <f>[1]kalimantan!AV9</f>
        <v>21260.353698865798</v>
      </c>
      <c r="E87">
        <f>[1]kalimantan!AW9</f>
        <v>7867.080542400492</v>
      </c>
      <c r="F87">
        <f>[1]kalimantan!AX9</f>
        <v>51110.725367990824</v>
      </c>
      <c r="G87">
        <f>[1]kalimantan!AY9</f>
        <v>2504.9480218534204</v>
      </c>
      <c r="H87">
        <f>[1]kalimantan!AZ9</f>
        <v>4977.2528319939665</v>
      </c>
      <c r="I87">
        <f>[1]kalimantan!BA9</f>
        <v>0</v>
      </c>
      <c r="J87">
        <f>[1]kalimantan!BD9</f>
        <v>87770.038930500508</v>
      </c>
    </row>
    <row r="88" spans="1:10" x14ac:dyDescent="0.25">
      <c r="A88" t="str">
        <f>[1]kalimantan!AO10</f>
        <v>KALIMANTAN</v>
      </c>
      <c r="B88">
        <f>[1]kalimantan!AP10</f>
        <v>2025</v>
      </c>
      <c r="C88">
        <f>[1]kalimantan!AU10</f>
        <v>24.83920887090072</v>
      </c>
      <c r="D88">
        <f>[1]kalimantan!AV10</f>
        <v>21208.72241001705</v>
      </c>
      <c r="E88">
        <f>[1]kalimantan!AW10</f>
        <v>7828.4553099481245</v>
      </c>
      <c r="F88">
        <f>[1]kalimantan!AX10</f>
        <v>51024.022014925969</v>
      </c>
      <c r="G88">
        <f>[1]kalimantan!AY10</f>
        <v>2431.6138838397515</v>
      </c>
      <c r="H88">
        <f>[1]kalimantan!AZ10</f>
        <v>4924.6766502380788</v>
      </c>
      <c r="I88">
        <f>[1]kalimantan!BA10</f>
        <v>0</v>
      </c>
      <c r="J88">
        <f>[1]kalimantan!BD10</f>
        <v>87442.32947783987</v>
      </c>
    </row>
    <row r="89" spans="1:10" x14ac:dyDescent="0.25">
      <c r="A89" t="str">
        <f>[1]kalimantan!AO11</f>
        <v>KALIMANTAN</v>
      </c>
      <c r="B89">
        <f>[1]kalimantan!AP11</f>
        <v>2026</v>
      </c>
      <c r="C89">
        <f>[1]kalimantan!AU11</f>
        <v>12.419592027974446</v>
      </c>
      <c r="D89">
        <f>[1]kalimantan!AV11</f>
        <v>21201.428183347227</v>
      </c>
      <c r="E89">
        <f>[1]kalimantan!AW11</f>
        <v>7807.129855807987</v>
      </c>
      <c r="F89">
        <f>[1]kalimantan!AX11</f>
        <v>51021.016507781955</v>
      </c>
      <c r="G89">
        <f>[1]kalimantan!AY11</f>
        <v>2425.9269948663527</v>
      </c>
      <c r="H89">
        <f>[1]kalimantan!AZ11</f>
        <v>4921.5135666990318</v>
      </c>
      <c r="I89">
        <f>[1]kalimantan!BA11</f>
        <v>0</v>
      </c>
      <c r="J89">
        <f>[1]kalimantan!BD11</f>
        <v>87389.434700530546</v>
      </c>
    </row>
    <row r="90" spans="1:10" x14ac:dyDescent="0.25">
      <c r="A90" t="str">
        <f>[1]kalimantan!AO12</f>
        <v>KALIMANTAN</v>
      </c>
      <c r="B90">
        <f>[1]kalimantan!AP12</f>
        <v>2027</v>
      </c>
      <c r="C90">
        <f>[1]kalimantan!AU12</f>
        <v>12.419592027974446</v>
      </c>
      <c r="D90">
        <f>[1]kalimantan!AV12</f>
        <v>21201.428183347227</v>
      </c>
      <c r="E90">
        <f>[1]kalimantan!AW12</f>
        <v>7807.129855807987</v>
      </c>
      <c r="F90">
        <f>[1]kalimantan!AX12</f>
        <v>51021.016507781955</v>
      </c>
      <c r="G90">
        <f>[1]kalimantan!AY12</f>
        <v>1976.9805151183587</v>
      </c>
      <c r="H90">
        <f>[1]kalimantan!AZ12</f>
        <v>4921.5135666990318</v>
      </c>
      <c r="I90">
        <f>[1]kalimantan!BA12</f>
        <v>0</v>
      </c>
      <c r="J90">
        <f>[1]kalimantan!BD12</f>
        <v>86940.488220782543</v>
      </c>
    </row>
    <row r="91" spans="1:10" x14ac:dyDescent="0.25">
      <c r="A91" t="str">
        <f>[1]kalimantan!AO13</f>
        <v>KALIMANTAN</v>
      </c>
      <c r="B91">
        <f>[1]kalimantan!AP13</f>
        <v>2028</v>
      </c>
      <c r="C91">
        <f>[1]kalimantan!AU13</f>
        <v>12.419592027974446</v>
      </c>
      <c r="D91">
        <f>[1]kalimantan!AV13</f>
        <v>21201.428183347227</v>
      </c>
      <c r="E91">
        <f>[1]kalimantan!AW13</f>
        <v>7807.129855807987</v>
      </c>
      <c r="F91">
        <f>[1]kalimantan!AX13</f>
        <v>51021.016507781955</v>
      </c>
      <c r="G91">
        <f>[1]kalimantan!AY13</f>
        <v>1807.7869741195925</v>
      </c>
      <c r="H91">
        <f>[1]kalimantan!AZ13</f>
        <v>4921.5135666990318</v>
      </c>
      <c r="I91">
        <f>[1]kalimantan!BA13</f>
        <v>0</v>
      </c>
      <c r="J91">
        <f>[1]kalimantan!BD13</f>
        <v>86771.294679783779</v>
      </c>
    </row>
    <row r="92" spans="1:10" x14ac:dyDescent="0.25">
      <c r="A92" t="str">
        <f>[1]kalimantan!AO14</f>
        <v>KALIMANTAN</v>
      </c>
      <c r="B92">
        <f>[1]kalimantan!AP14</f>
        <v>2029</v>
      </c>
      <c r="C92">
        <f>[1]kalimantan!AU14</f>
        <v>12.419593027974445</v>
      </c>
      <c r="D92">
        <f>[1]kalimantan!AV14</f>
        <v>21201.33153374703</v>
      </c>
      <c r="E92">
        <f>[1]kalimantan!AW14</f>
        <v>7797.321608068246</v>
      </c>
      <c r="F92">
        <f>[1]kalimantan!AX14</f>
        <v>51010.480160298437</v>
      </c>
      <c r="G92">
        <f>[1]kalimantan!AY14</f>
        <v>1804.548409597907</v>
      </c>
      <c r="H92">
        <f>[1]kalimantan!AZ14</f>
        <v>4874.4132583377241</v>
      </c>
      <c r="I92">
        <f>[1]kalimantan!BA14</f>
        <v>0</v>
      </c>
      <c r="J92">
        <f>[1]kalimantan!BD14</f>
        <v>86700.514563077319</v>
      </c>
    </row>
    <row r="93" spans="1:10" x14ac:dyDescent="0.25">
      <c r="A93" t="str">
        <f>[1]kalimantan!AO15</f>
        <v>KALIMANTAN</v>
      </c>
      <c r="B93">
        <f>[1]kalimantan!AP15</f>
        <v>2030</v>
      </c>
      <c r="C93">
        <f>[1]kalimantan!AU15</f>
        <v>6.209790304190709</v>
      </c>
      <c r="D93">
        <f>[1]kalimantan!AV15</f>
        <v>21175.065181012538</v>
      </c>
      <c r="E93">
        <f>[1]kalimantan!AW15</f>
        <v>7796.4642365955578</v>
      </c>
      <c r="F93">
        <f>[1]kalimantan!AX15</f>
        <v>51004.080160298436</v>
      </c>
      <c r="G93">
        <f>[1]kalimantan!AY15</f>
        <v>1793.6636958029087</v>
      </c>
      <c r="H93">
        <f>[1]kalimantan!AZ15</f>
        <v>4874.4132583377241</v>
      </c>
      <c r="I93">
        <f>[1]kalimantan!BA15</f>
        <v>0</v>
      </c>
      <c r="J93">
        <f>[1]kalimantan!BD15</f>
        <v>86649.896322351357</v>
      </c>
    </row>
    <row r="94" spans="1:10" x14ac:dyDescent="0.25">
      <c r="A94" t="str">
        <f>[1]kalimantan!AO16</f>
        <v>KALIMANTAN</v>
      </c>
      <c r="B94">
        <f>[1]kalimantan!AP16</f>
        <v>2031</v>
      </c>
      <c r="C94">
        <f>[1]kalimantan!AU16</f>
        <v>6.209790304190709</v>
      </c>
      <c r="D94">
        <f>[1]kalimantan!AV16</f>
        <v>21175.065181012538</v>
      </c>
      <c r="E94">
        <f>[1]kalimantan!AW16</f>
        <v>7796.4642365955578</v>
      </c>
      <c r="F94">
        <f>[1]kalimantan!AX16</f>
        <v>51004.080160298436</v>
      </c>
      <c r="G94">
        <f>[1]kalimantan!AY16</f>
        <v>1717.4209310359456</v>
      </c>
      <c r="H94">
        <f>[1]kalimantan!AZ16</f>
        <v>4874.4132583377241</v>
      </c>
      <c r="I94">
        <f>[1]kalimantan!BA16</f>
        <v>0</v>
      </c>
      <c r="J94">
        <f>[1]kalimantan!BD16</f>
        <v>86573.653557584388</v>
      </c>
    </row>
    <row r="95" spans="1:10" x14ac:dyDescent="0.25">
      <c r="A95" t="str">
        <f>[1]kalimantan!AO17</f>
        <v>KALIMANTAN</v>
      </c>
      <c r="B95">
        <f>[1]kalimantan!AP17</f>
        <v>2032</v>
      </c>
      <c r="C95">
        <f>[1]kalimantan!AU17</f>
        <v>6.209790304190709</v>
      </c>
      <c r="D95">
        <f>[1]kalimantan!AV17</f>
        <v>21175.065181012538</v>
      </c>
      <c r="E95">
        <f>[1]kalimantan!AW17</f>
        <v>7796.4642365955578</v>
      </c>
      <c r="F95">
        <f>[1]kalimantan!AX17</f>
        <v>51004.080160298436</v>
      </c>
      <c r="G95">
        <f>[1]kalimantan!AY17</f>
        <v>1489.3080569676245</v>
      </c>
      <c r="H95">
        <f>[1]kalimantan!AZ17</f>
        <v>4874.4132583377241</v>
      </c>
      <c r="I95">
        <f>[1]kalimantan!BA17</f>
        <v>0</v>
      </c>
      <c r="J95">
        <f>[1]kalimantan!BD17</f>
        <v>86345.540683516068</v>
      </c>
    </row>
    <row r="96" spans="1:10" x14ac:dyDescent="0.25">
      <c r="A96" t="str">
        <f>[1]kalimantan!AO18</f>
        <v>KALIMANTAN</v>
      </c>
      <c r="B96">
        <f>[1]kalimantan!AP18</f>
        <v>2033</v>
      </c>
      <c r="C96">
        <f>[1]kalimantan!AU18</f>
        <v>6.209790304190709</v>
      </c>
      <c r="D96">
        <f>[1]kalimantan!AV18</f>
        <v>21175.065181012538</v>
      </c>
      <c r="E96">
        <f>[1]kalimantan!AW18</f>
        <v>7796.4642365955578</v>
      </c>
      <c r="F96">
        <f>[1]kalimantan!AX18</f>
        <v>51004.080160298436</v>
      </c>
      <c r="G96">
        <f>[1]kalimantan!AY18</f>
        <v>1255.7155142662832</v>
      </c>
      <c r="H96">
        <f>[1]kalimantan!AZ18</f>
        <v>4874.4132583377241</v>
      </c>
      <c r="I96">
        <f>[1]kalimantan!BA18</f>
        <v>0</v>
      </c>
      <c r="J96">
        <f>[1]kalimantan!BD18</f>
        <v>86111.948140814726</v>
      </c>
    </row>
    <row r="97" spans="1:10" x14ac:dyDescent="0.25">
      <c r="A97" t="str">
        <f>[1]kalimantan!AO19</f>
        <v>KALIMANTAN</v>
      </c>
      <c r="B97">
        <f>[1]kalimantan!AP19</f>
        <v>2034</v>
      </c>
      <c r="C97">
        <f>[1]kalimantan!AU19</f>
        <v>6.209790304190709</v>
      </c>
      <c r="D97">
        <f>[1]kalimantan!AV19</f>
        <v>21165.252621554489</v>
      </c>
      <c r="E97">
        <f>[1]kalimantan!AW19</f>
        <v>7434.3289458680083</v>
      </c>
      <c r="F97">
        <f>[1]kalimantan!AX19</f>
        <v>51004.080160298436</v>
      </c>
      <c r="G97">
        <f>[1]kalimantan!AY19</f>
        <v>1254.1388243109932</v>
      </c>
      <c r="H97">
        <f>[1]kalimantan!AZ19</f>
        <v>4874.4132583377241</v>
      </c>
      <c r="I97">
        <f>[1]kalimantan!BA19</f>
        <v>0</v>
      </c>
      <c r="J97">
        <f>[1]kalimantan!BD19</f>
        <v>85738.423600673836</v>
      </c>
    </row>
    <row r="98" spans="1:10" x14ac:dyDescent="0.25">
      <c r="A98" t="str">
        <f>[1]kalimantan!AO20</f>
        <v>KALIMANTAN</v>
      </c>
      <c r="B98">
        <f>[1]kalimantan!AP20</f>
        <v>2035</v>
      </c>
      <c r="C98">
        <f>[1]kalimantan!AU20</f>
        <v>6.209790304190709</v>
      </c>
      <c r="D98">
        <f>[1]kalimantan!AV20</f>
        <v>21165.252621554489</v>
      </c>
      <c r="E98">
        <f>[1]kalimantan!AW20</f>
        <v>7434.3289458680083</v>
      </c>
      <c r="F98">
        <f>[1]kalimantan!AX20</f>
        <v>51004.080160298436</v>
      </c>
      <c r="G98">
        <f>[1]kalimantan!AY20</f>
        <v>1094.169780185322</v>
      </c>
      <c r="H98">
        <f>[1]kalimantan!AZ20</f>
        <v>4874.4132583377241</v>
      </c>
      <c r="I98">
        <f>[1]kalimantan!BA20</f>
        <v>0</v>
      </c>
      <c r="J98">
        <f>[1]kalimantan!BD20</f>
        <v>85578.454556548153</v>
      </c>
    </row>
    <row r="99" spans="1:10" x14ac:dyDescent="0.25">
      <c r="A99" t="str">
        <f>[1]kalimantan!AO21</f>
        <v>KALIMANTAN</v>
      </c>
      <c r="B99">
        <f>[1]kalimantan!AP21</f>
        <v>2036</v>
      </c>
      <c r="C99">
        <f>[1]kalimantan!AU21</f>
        <v>6.209790304190709</v>
      </c>
      <c r="D99">
        <f>[1]kalimantan!AV21</f>
        <v>21165.252621554489</v>
      </c>
      <c r="E99">
        <f>[1]kalimantan!AW21</f>
        <v>7434.3289458680083</v>
      </c>
      <c r="F99">
        <f>[1]kalimantan!AX21</f>
        <v>51004.080160298436</v>
      </c>
      <c r="G99">
        <f>[1]kalimantan!AY21</f>
        <v>867.87808399029052</v>
      </c>
      <c r="H99">
        <f>[1]kalimantan!AZ21</f>
        <v>4874.4132583377241</v>
      </c>
      <c r="I99">
        <f>[1]kalimantan!BA21</f>
        <v>0</v>
      </c>
      <c r="J99">
        <f>[1]kalimantan!BD21</f>
        <v>85352.162860353128</v>
      </c>
    </row>
    <row r="100" spans="1:10" x14ac:dyDescent="0.25">
      <c r="A100" t="str">
        <f>[1]kalimantan!AO22</f>
        <v>KALIMANTAN</v>
      </c>
      <c r="B100">
        <f>[1]kalimantan!AP22</f>
        <v>2037</v>
      </c>
      <c r="C100">
        <f>[1]kalimantan!AU22</f>
        <v>5.5888082325791411</v>
      </c>
      <c r="D100">
        <f>[1]kalimantan!AV22</f>
        <v>21142.158451418363</v>
      </c>
      <c r="E100">
        <f>[1]kalimantan!AW22</f>
        <v>7425.8535776674307</v>
      </c>
      <c r="F100">
        <f>[1]kalimantan!AX22</f>
        <v>50938.907776735919</v>
      </c>
      <c r="G100">
        <f>[1]kalimantan!AY22</f>
        <v>748.81784074359143</v>
      </c>
      <c r="H100">
        <f>[1]kalimantan!AZ22</f>
        <v>4848.4356778275578</v>
      </c>
      <c r="I100">
        <f>[1]kalimantan!BA22</f>
        <v>0</v>
      </c>
      <c r="J100">
        <f>[1]kalimantan!BD22</f>
        <v>85109.762132625445</v>
      </c>
    </row>
    <row r="101" spans="1:10" x14ac:dyDescent="0.25">
      <c r="A101" t="str">
        <f>[1]kalimantan!AO23</f>
        <v>KALIMANTAN</v>
      </c>
      <c r="B101">
        <f>[1]kalimantan!AP23</f>
        <v>2038</v>
      </c>
      <c r="C101">
        <f>[1]kalimantan!AU23</f>
        <v>5.5888082325791411</v>
      </c>
      <c r="D101">
        <f>[1]kalimantan!AV23</f>
        <v>21142.158451418363</v>
      </c>
      <c r="E101">
        <f>[1]kalimantan!AW23</f>
        <v>7425.8535776674307</v>
      </c>
      <c r="F101">
        <f>[1]kalimantan!AX23</f>
        <v>50938.907776735919</v>
      </c>
      <c r="G101">
        <f>[1]kalimantan!AY23</f>
        <v>448.42874458988894</v>
      </c>
      <c r="H101">
        <f>[1]kalimantan!AZ23</f>
        <v>4848.4356778275578</v>
      </c>
      <c r="I101">
        <f>[1]kalimantan!BA23</f>
        <v>0</v>
      </c>
      <c r="J101">
        <f>[1]kalimantan!BD23</f>
        <v>84809.373036471748</v>
      </c>
    </row>
    <row r="102" spans="1:10" x14ac:dyDescent="0.25">
      <c r="A102" t="str">
        <f>[1]sulawesi!AO4</f>
        <v>SULAWESI</v>
      </c>
      <c r="B102">
        <f>[1]sulawesi!AP4</f>
        <v>2019</v>
      </c>
      <c r="C102">
        <f>[1]sulawesi!AU4</f>
        <v>3068</v>
      </c>
      <c r="D102">
        <f>[1]sulawesi!AV4</f>
        <v>10307</v>
      </c>
      <c r="E102">
        <f>[1]sulawesi!AW4</f>
        <v>1668</v>
      </c>
      <c r="F102">
        <f>[1]sulawesi!AX4</f>
        <v>22700</v>
      </c>
      <c r="G102">
        <f>[1]sulawesi!AY4</f>
        <v>8380</v>
      </c>
      <c r="H102">
        <f>[1]sulawesi!AZ4</f>
        <v>1937</v>
      </c>
      <c r="I102">
        <f>[1]sulawesi!BA4</f>
        <v>0</v>
      </c>
      <c r="J102">
        <f>[1]sulawesi!BD4</f>
        <v>48060</v>
      </c>
    </row>
    <row r="103" spans="1:10" x14ac:dyDescent="0.25">
      <c r="A103" t="str">
        <f>[1]sulawesi!AO5</f>
        <v>SULAWESI</v>
      </c>
      <c r="B103">
        <f>[1]sulawesi!AP5</f>
        <v>2020</v>
      </c>
      <c r="C103">
        <f>[1]sulawesi!AU5</f>
        <v>3068</v>
      </c>
      <c r="D103">
        <f>[1]sulawesi!AV5</f>
        <v>10307</v>
      </c>
      <c r="E103">
        <f>[1]sulawesi!AW5</f>
        <v>1668</v>
      </c>
      <c r="F103">
        <f>[1]sulawesi!AX5</f>
        <v>22571.267529291745</v>
      </c>
      <c r="G103">
        <f>[1]sulawesi!AY5</f>
        <v>8380</v>
      </c>
      <c r="H103">
        <f>[1]sulawesi!AZ5</f>
        <v>1937</v>
      </c>
      <c r="I103">
        <f>[1]sulawesi!BA5</f>
        <v>0</v>
      </c>
      <c r="J103">
        <f>[1]sulawesi!BD5</f>
        <v>47931.267529291741</v>
      </c>
    </row>
    <row r="104" spans="1:10" x14ac:dyDescent="0.25">
      <c r="A104" t="str">
        <f>[1]sulawesi!AO6</f>
        <v>SULAWESI</v>
      </c>
      <c r="B104">
        <f>[1]sulawesi!AP6</f>
        <v>2021</v>
      </c>
      <c r="C104">
        <f>[1]sulawesi!AU6</f>
        <v>3068</v>
      </c>
      <c r="D104">
        <f>[1]sulawesi!AV6</f>
        <v>10307</v>
      </c>
      <c r="E104">
        <f>[1]sulawesi!AW6</f>
        <v>1668</v>
      </c>
      <c r="F104">
        <f>[1]sulawesi!AX6</f>
        <v>22564.244355093146</v>
      </c>
      <c r="G104">
        <f>[1]sulawesi!AY6</f>
        <v>8380</v>
      </c>
      <c r="H104">
        <f>[1]sulawesi!AZ6</f>
        <v>1937</v>
      </c>
      <c r="I104">
        <f>[1]sulawesi!BA6</f>
        <v>0</v>
      </c>
      <c r="J104">
        <f>[1]sulawesi!BD6</f>
        <v>47924.244355093149</v>
      </c>
    </row>
    <row r="105" spans="1:10" x14ac:dyDescent="0.25">
      <c r="A105" t="str">
        <f>[1]sulawesi!AO7</f>
        <v>SULAWESI</v>
      </c>
      <c r="B105">
        <f>[1]sulawesi!AP7</f>
        <v>2022</v>
      </c>
      <c r="C105">
        <f>[1]sulawesi!AU7</f>
        <v>3068</v>
      </c>
      <c r="D105">
        <f>[1]sulawesi!AV7</f>
        <v>10307</v>
      </c>
      <c r="E105">
        <f>[1]sulawesi!AW7</f>
        <v>1668.0000010000001</v>
      </c>
      <c r="F105">
        <f>[1]sulawesi!AX7</f>
        <v>21046.105353294377</v>
      </c>
      <c r="G105">
        <f>[1]sulawesi!AY7</f>
        <v>8380</v>
      </c>
      <c r="H105">
        <f>[1]sulawesi!AZ7</f>
        <v>1937</v>
      </c>
      <c r="I105">
        <f>[1]sulawesi!BA7</f>
        <v>0</v>
      </c>
      <c r="J105">
        <f>[1]sulawesi!BD7</f>
        <v>46406.105354294377</v>
      </c>
    </row>
    <row r="106" spans="1:10" x14ac:dyDescent="0.25">
      <c r="A106" t="str">
        <f>[1]sulawesi!AO8</f>
        <v>SULAWESI</v>
      </c>
      <c r="B106">
        <f>[1]sulawesi!AP8</f>
        <v>2023</v>
      </c>
      <c r="C106">
        <f>[1]sulawesi!AU8</f>
        <v>3068.0000009999999</v>
      </c>
      <c r="D106">
        <f>[1]sulawesi!AV8</f>
        <v>10102.200000999999</v>
      </c>
      <c r="E106">
        <f>[1]sulawesi!AW8</f>
        <v>1668.0000020000002</v>
      </c>
      <c r="F106">
        <f>[1]sulawesi!AX8</f>
        <v>19972.238775853337</v>
      </c>
      <c r="G106">
        <f>[1]sulawesi!AY8</f>
        <v>8143.2606047114195</v>
      </c>
      <c r="H106">
        <f>[1]sulawesi!AZ8</f>
        <v>1937</v>
      </c>
      <c r="I106">
        <f>[1]sulawesi!BA8</f>
        <v>0</v>
      </c>
      <c r="J106">
        <f>[1]sulawesi!BD8</f>
        <v>44890.699384564752</v>
      </c>
    </row>
    <row r="107" spans="1:10" x14ac:dyDescent="0.25">
      <c r="A107" t="str">
        <f>[1]sulawesi!AO9</f>
        <v>SULAWESI</v>
      </c>
      <c r="B107">
        <f>[1]sulawesi!AP9</f>
        <v>2024</v>
      </c>
      <c r="C107">
        <f>[1]sulawesi!AU9</f>
        <v>3068.0000009999999</v>
      </c>
      <c r="D107">
        <f>[1]sulawesi!AV9</f>
        <v>10102.200000999999</v>
      </c>
      <c r="E107">
        <f>[1]sulawesi!AW9</f>
        <v>1668.0000020000002</v>
      </c>
      <c r="F107">
        <f>[1]sulawesi!AX9</f>
        <v>19972.238775853337</v>
      </c>
      <c r="G107">
        <f>[1]sulawesi!AY9</f>
        <v>7351.8870546389116</v>
      </c>
      <c r="H107">
        <f>[1]sulawesi!AZ9</f>
        <v>1937</v>
      </c>
      <c r="I107">
        <f>[1]sulawesi!BA9</f>
        <v>0</v>
      </c>
      <c r="J107">
        <f>[1]sulawesi!BD9</f>
        <v>44099.325834492251</v>
      </c>
    </row>
    <row r="108" spans="1:10" x14ac:dyDescent="0.25">
      <c r="A108" t="str">
        <f>[1]sulawesi!AO10</f>
        <v>SULAWESI</v>
      </c>
      <c r="B108">
        <f>[1]sulawesi!AP10</f>
        <v>2025</v>
      </c>
      <c r="C108">
        <f>[1]sulawesi!AU10</f>
        <v>3068.0000009999999</v>
      </c>
      <c r="D108">
        <f>[1]sulawesi!AV10</f>
        <v>10102.200000999999</v>
      </c>
      <c r="E108">
        <f>[1]sulawesi!AW10</f>
        <v>1668.0000020000002</v>
      </c>
      <c r="F108">
        <f>[1]sulawesi!AX10</f>
        <v>19972.238775853337</v>
      </c>
      <c r="G108">
        <f>[1]sulawesi!AY10</f>
        <v>7290.074718840594</v>
      </c>
      <c r="H108">
        <f>[1]sulawesi!AZ10</f>
        <v>1937</v>
      </c>
      <c r="I108">
        <f>[1]sulawesi!BA10</f>
        <v>0</v>
      </c>
      <c r="J108">
        <f>[1]sulawesi!BD10</f>
        <v>44037.51349869393</v>
      </c>
    </row>
    <row r="109" spans="1:10" x14ac:dyDescent="0.25">
      <c r="A109" t="str">
        <f>[1]sulawesi!AO11</f>
        <v>SULAWESI</v>
      </c>
      <c r="B109">
        <f>[1]sulawesi!AP11</f>
        <v>2026</v>
      </c>
      <c r="C109">
        <f>[1]sulawesi!AU11</f>
        <v>3068.0000009999999</v>
      </c>
      <c r="D109">
        <f>[1]sulawesi!AV11</f>
        <v>10102.200000999999</v>
      </c>
      <c r="E109">
        <f>[1]sulawesi!AW11</f>
        <v>1668.0000020000002</v>
      </c>
      <c r="F109">
        <f>[1]sulawesi!AX11</f>
        <v>19972.238775853337</v>
      </c>
      <c r="G109">
        <f>[1]sulawesi!AY11</f>
        <v>7290.074718840594</v>
      </c>
      <c r="H109">
        <f>[1]sulawesi!AZ11</f>
        <v>1937</v>
      </c>
      <c r="I109">
        <f>[1]sulawesi!BA11</f>
        <v>0</v>
      </c>
      <c r="J109">
        <f>[1]sulawesi!BD11</f>
        <v>44037.51349869393</v>
      </c>
    </row>
    <row r="110" spans="1:10" x14ac:dyDescent="0.25">
      <c r="A110" t="str">
        <f>[1]sulawesi!AO12</f>
        <v>SULAWESI</v>
      </c>
      <c r="B110">
        <f>[1]sulawesi!AP12</f>
        <v>2027</v>
      </c>
      <c r="C110">
        <f>[1]sulawesi!AU12</f>
        <v>3068.0000009999999</v>
      </c>
      <c r="D110">
        <f>[1]sulawesi!AV12</f>
        <v>10102.200000999999</v>
      </c>
      <c r="E110">
        <f>[1]sulawesi!AW12</f>
        <v>1668.0000020000002</v>
      </c>
      <c r="F110">
        <f>[1]sulawesi!AX12</f>
        <v>19972.238775853337</v>
      </c>
      <c r="G110">
        <f>[1]sulawesi!AY12</f>
        <v>6876.949899932154</v>
      </c>
      <c r="H110">
        <f>[1]sulawesi!AZ12</f>
        <v>1937</v>
      </c>
      <c r="I110">
        <f>[1]sulawesi!BA12</f>
        <v>0</v>
      </c>
      <c r="J110">
        <f>[1]sulawesi!BD12</f>
        <v>43624.388679785487</v>
      </c>
    </row>
    <row r="111" spans="1:10" x14ac:dyDescent="0.25">
      <c r="A111" t="str">
        <f>[1]sulawesi!AO13</f>
        <v>SULAWESI</v>
      </c>
      <c r="B111">
        <f>[1]sulawesi!AP13</f>
        <v>2028</v>
      </c>
      <c r="C111">
        <f>[1]sulawesi!AU13</f>
        <v>3068.0000009999999</v>
      </c>
      <c r="D111">
        <f>[1]sulawesi!AV13</f>
        <v>10102.200000999999</v>
      </c>
      <c r="E111">
        <f>[1]sulawesi!AW13</f>
        <v>1668.0000020000002</v>
      </c>
      <c r="F111">
        <f>[1]sulawesi!AX13</f>
        <v>19972.238775853337</v>
      </c>
      <c r="G111">
        <f>[1]sulawesi!AY13</f>
        <v>6876.949899932154</v>
      </c>
      <c r="H111">
        <f>[1]sulawesi!AZ13</f>
        <v>1937</v>
      </c>
      <c r="I111">
        <f>[1]sulawesi!BA13</f>
        <v>0</v>
      </c>
      <c r="J111">
        <f>[1]sulawesi!BD13</f>
        <v>43624.388679785487</v>
      </c>
    </row>
    <row r="112" spans="1:10" x14ac:dyDescent="0.25">
      <c r="A112" t="str">
        <f>[1]sulawesi!AO14</f>
        <v>SULAWESI</v>
      </c>
      <c r="B112">
        <f>[1]sulawesi!AP14</f>
        <v>2029</v>
      </c>
      <c r="C112">
        <f>[1]sulawesi!AU14</f>
        <v>3068.0000009999999</v>
      </c>
      <c r="D112">
        <f>[1]sulawesi!AV14</f>
        <v>10102.200000999999</v>
      </c>
      <c r="E112">
        <f>[1]sulawesi!AW14</f>
        <v>1668.0000020000002</v>
      </c>
      <c r="F112">
        <f>[1]sulawesi!AX14</f>
        <v>19972.238775853337</v>
      </c>
      <c r="G112">
        <f>[1]sulawesi!AY14</f>
        <v>6876.949899932154</v>
      </c>
      <c r="H112">
        <f>[1]sulawesi!AZ14</f>
        <v>1937</v>
      </c>
      <c r="I112">
        <f>[1]sulawesi!BA14</f>
        <v>0</v>
      </c>
      <c r="J112">
        <f>[1]sulawesi!BD14</f>
        <v>43624.388679785487</v>
      </c>
    </row>
    <row r="113" spans="1:10" x14ac:dyDescent="0.25">
      <c r="A113" t="str">
        <f>[1]sulawesi!AO15</f>
        <v>SULAWESI</v>
      </c>
      <c r="B113">
        <f>[1]sulawesi!AP15</f>
        <v>2030</v>
      </c>
      <c r="C113">
        <f>[1]sulawesi!AU15</f>
        <v>3068.0000009999999</v>
      </c>
      <c r="D113">
        <f>[1]sulawesi!AV15</f>
        <v>10102.200000999999</v>
      </c>
      <c r="E113">
        <f>[1]sulawesi!AW15</f>
        <v>1668.0000020000002</v>
      </c>
      <c r="F113">
        <f>[1]sulawesi!AX15</f>
        <v>19972.238775853337</v>
      </c>
      <c r="G113">
        <f>[1]sulawesi!AY15</f>
        <v>6876.949899932154</v>
      </c>
      <c r="H113">
        <f>[1]sulawesi!AZ15</f>
        <v>1937</v>
      </c>
      <c r="I113">
        <f>[1]sulawesi!BA15</f>
        <v>0</v>
      </c>
      <c r="J113">
        <f>[1]sulawesi!BD15</f>
        <v>43624.388679785487</v>
      </c>
    </row>
    <row r="114" spans="1:10" x14ac:dyDescent="0.25">
      <c r="A114" t="str">
        <f>[1]sulawesi!AO16</f>
        <v>SULAWESI</v>
      </c>
      <c r="B114">
        <f>[1]sulawesi!AP16</f>
        <v>2031</v>
      </c>
      <c r="C114">
        <f>[1]sulawesi!AU16</f>
        <v>3068.0000009999999</v>
      </c>
      <c r="D114">
        <f>[1]sulawesi!AV16</f>
        <v>10102.200000999999</v>
      </c>
      <c r="E114">
        <f>[1]sulawesi!AW16</f>
        <v>1668.0000020000002</v>
      </c>
      <c r="F114">
        <f>[1]sulawesi!AX16</f>
        <v>19972.238775853337</v>
      </c>
      <c r="G114">
        <f>[1]sulawesi!AY16</f>
        <v>6876.949899932154</v>
      </c>
      <c r="H114">
        <f>[1]sulawesi!AZ16</f>
        <v>1937</v>
      </c>
      <c r="I114">
        <f>[1]sulawesi!BA16</f>
        <v>0</v>
      </c>
      <c r="J114">
        <f>[1]sulawesi!BD16</f>
        <v>43624.388679785487</v>
      </c>
    </row>
    <row r="115" spans="1:10" x14ac:dyDescent="0.25">
      <c r="A115" t="str">
        <f>[1]sulawesi!AO17</f>
        <v>SULAWESI</v>
      </c>
      <c r="B115">
        <f>[1]sulawesi!AP17</f>
        <v>2032</v>
      </c>
      <c r="C115">
        <f>[1]sulawesi!AU17</f>
        <v>3068.0000009999999</v>
      </c>
      <c r="D115">
        <f>[1]sulawesi!AV17</f>
        <v>10102.200000999999</v>
      </c>
      <c r="E115">
        <f>[1]sulawesi!AW17</f>
        <v>1668.0000020000002</v>
      </c>
      <c r="F115">
        <f>[1]sulawesi!AX17</f>
        <v>19972.238775853337</v>
      </c>
      <c r="G115">
        <f>[1]sulawesi!AY17</f>
        <v>6876.949899932154</v>
      </c>
      <c r="H115">
        <f>[1]sulawesi!AZ17</f>
        <v>1937</v>
      </c>
      <c r="I115">
        <f>[1]sulawesi!BA17</f>
        <v>0</v>
      </c>
      <c r="J115">
        <f>[1]sulawesi!BD17</f>
        <v>43624.388679785487</v>
      </c>
    </row>
    <row r="116" spans="1:10" x14ac:dyDescent="0.25">
      <c r="A116" t="str">
        <f>[1]sulawesi!AO18</f>
        <v>SULAWESI</v>
      </c>
      <c r="B116">
        <f>[1]sulawesi!AP18</f>
        <v>2033</v>
      </c>
      <c r="C116">
        <f>[1]sulawesi!AU18</f>
        <v>3068.0000009999999</v>
      </c>
      <c r="D116">
        <f>[1]sulawesi!AV18</f>
        <v>10102.200000999999</v>
      </c>
      <c r="E116">
        <f>[1]sulawesi!AW18</f>
        <v>1668.0000020000002</v>
      </c>
      <c r="F116">
        <f>[1]sulawesi!AX18</f>
        <v>19972.238775853337</v>
      </c>
      <c r="G116">
        <f>[1]sulawesi!AY18</f>
        <v>6876.949899932154</v>
      </c>
      <c r="H116">
        <f>[1]sulawesi!AZ18</f>
        <v>1937</v>
      </c>
      <c r="I116">
        <f>[1]sulawesi!BA18</f>
        <v>0</v>
      </c>
      <c r="J116">
        <f>[1]sulawesi!BD18</f>
        <v>43624.388679785487</v>
      </c>
    </row>
    <row r="117" spans="1:10" x14ac:dyDescent="0.25">
      <c r="A117" t="str">
        <f>[1]sulawesi!AO19</f>
        <v>SULAWESI</v>
      </c>
      <c r="B117">
        <f>[1]sulawesi!AP19</f>
        <v>2034</v>
      </c>
      <c r="C117">
        <f>[1]sulawesi!AU19</f>
        <v>3068.0000009999999</v>
      </c>
      <c r="D117">
        <f>[1]sulawesi!AV19</f>
        <v>10102.200000999999</v>
      </c>
      <c r="E117">
        <f>[1]sulawesi!AW19</f>
        <v>1668.0000020000002</v>
      </c>
      <c r="F117">
        <f>[1]sulawesi!AX19</f>
        <v>19972.238775853337</v>
      </c>
      <c r="G117">
        <f>[1]sulawesi!AY19</f>
        <v>6876.949899932154</v>
      </c>
      <c r="H117">
        <f>[1]sulawesi!AZ19</f>
        <v>1937</v>
      </c>
      <c r="I117">
        <f>[1]sulawesi!BA19</f>
        <v>0</v>
      </c>
      <c r="J117">
        <f>[1]sulawesi!BD19</f>
        <v>43624.388679785487</v>
      </c>
    </row>
    <row r="118" spans="1:10" x14ac:dyDescent="0.25">
      <c r="A118" t="str">
        <f>[1]sulawesi!AO20</f>
        <v>SULAWESI</v>
      </c>
      <c r="B118">
        <f>[1]sulawesi!AP20</f>
        <v>2035</v>
      </c>
      <c r="C118">
        <f>[1]sulawesi!AU20</f>
        <v>3068.0000009999999</v>
      </c>
      <c r="D118">
        <f>[1]sulawesi!AV20</f>
        <v>10102.200000999999</v>
      </c>
      <c r="E118">
        <f>[1]sulawesi!AW20</f>
        <v>1668.0000020000002</v>
      </c>
      <c r="F118">
        <f>[1]sulawesi!AX20</f>
        <v>19972.238775853337</v>
      </c>
      <c r="G118">
        <f>[1]sulawesi!AY20</f>
        <v>6876.949899932154</v>
      </c>
      <c r="H118">
        <f>[1]sulawesi!AZ20</f>
        <v>1937</v>
      </c>
      <c r="I118">
        <f>[1]sulawesi!BA20</f>
        <v>0</v>
      </c>
      <c r="J118">
        <f>[1]sulawesi!BD20</f>
        <v>43624.388679785487</v>
      </c>
    </row>
    <row r="119" spans="1:10" x14ac:dyDescent="0.25">
      <c r="A119" t="str">
        <f>[1]sulawesi!AO21</f>
        <v>SULAWESI</v>
      </c>
      <c r="B119">
        <f>[1]sulawesi!AP21</f>
        <v>2036</v>
      </c>
      <c r="C119">
        <f>[1]sulawesi!AU21</f>
        <v>3068.0000009999999</v>
      </c>
      <c r="D119">
        <f>[1]sulawesi!AV21</f>
        <v>10102.200000999999</v>
      </c>
      <c r="E119">
        <f>[1]sulawesi!AW21</f>
        <v>1668.0000020000002</v>
      </c>
      <c r="F119">
        <f>[1]sulawesi!AX21</f>
        <v>19972.238775853337</v>
      </c>
      <c r="G119">
        <f>[1]sulawesi!AY21</f>
        <v>6616.634150549864</v>
      </c>
      <c r="H119">
        <f>[1]sulawesi!AZ21</f>
        <v>1937</v>
      </c>
      <c r="I119">
        <f>[1]sulawesi!BA21</f>
        <v>0</v>
      </c>
      <c r="J119">
        <f>[1]sulawesi!BD21</f>
        <v>43364.072930403199</v>
      </c>
    </row>
    <row r="120" spans="1:10" x14ac:dyDescent="0.25">
      <c r="A120" t="str">
        <f>[1]sulawesi!AO22</f>
        <v>SULAWESI</v>
      </c>
      <c r="B120">
        <f>[1]sulawesi!AP22</f>
        <v>2037</v>
      </c>
      <c r="C120">
        <f>[1]sulawesi!AU22</f>
        <v>3068.0000009999999</v>
      </c>
      <c r="D120">
        <f>[1]sulawesi!AV22</f>
        <v>10102.200000999999</v>
      </c>
      <c r="E120">
        <f>[1]sulawesi!AW22</f>
        <v>1668.0000020000002</v>
      </c>
      <c r="F120">
        <f>[1]sulawesi!AX22</f>
        <v>19972.238775853337</v>
      </c>
      <c r="G120">
        <f>[1]sulawesi!AY22</f>
        <v>6132.8082240487938</v>
      </c>
      <c r="H120">
        <f>[1]sulawesi!AZ22</f>
        <v>1937</v>
      </c>
      <c r="I120">
        <f>[1]sulawesi!BA22</f>
        <v>0</v>
      </c>
      <c r="J120">
        <f>[1]sulawesi!BD22</f>
        <v>42880.247003902128</v>
      </c>
    </row>
    <row r="121" spans="1:10" x14ac:dyDescent="0.25">
      <c r="A121" t="str">
        <f>[1]sulawesi!AO23</f>
        <v>SULAWESI</v>
      </c>
      <c r="B121">
        <f>[1]sulawesi!AP23</f>
        <v>2038</v>
      </c>
      <c r="C121">
        <f>[1]sulawesi!AU23</f>
        <v>3068.0000009999999</v>
      </c>
      <c r="D121">
        <f>[1]sulawesi!AV23</f>
        <v>10102.200000999999</v>
      </c>
      <c r="E121">
        <f>[1]sulawesi!AW23</f>
        <v>1668.0000020000002</v>
      </c>
      <c r="F121">
        <f>[1]sulawesi!AX23</f>
        <v>19972.238775853337</v>
      </c>
      <c r="G121">
        <f>[1]sulawesi!AY23</f>
        <v>5371.1462740807056</v>
      </c>
      <c r="H121">
        <f>[1]sulawesi!AZ23</f>
        <v>1937</v>
      </c>
      <c r="I121">
        <f>[1]sulawesi!BA23</f>
        <v>0</v>
      </c>
      <c r="J121">
        <f>[1]sulawesi!BD23</f>
        <v>42118.585053934039</v>
      </c>
    </row>
    <row r="122" spans="1:10" x14ac:dyDescent="0.25">
      <c r="A122" t="str">
        <f>[1]maluku_papua!AO4</f>
        <v>MALUKU_PAPUA</v>
      </c>
      <c r="B122">
        <f>[1]maluku_papua!AP4</f>
        <v>2019</v>
      </c>
      <c r="C122">
        <f>[1]maluku_papua!AU4</f>
        <v>23965.8</v>
      </c>
      <c r="D122">
        <f>[1]maluku_papua!AV4</f>
        <v>75091</v>
      </c>
      <c r="E122">
        <f>[1]maluku_papua!AW4</f>
        <v>19385</v>
      </c>
      <c r="F122">
        <f>[1]maluku_papua!AX4</f>
        <v>207898</v>
      </c>
      <c r="G122">
        <f>[1]maluku_papua!AY4</f>
        <v>60647</v>
      </c>
      <c r="H122">
        <f>[1]maluku_papua!AZ4</f>
        <v>32654</v>
      </c>
      <c r="I122">
        <f>[1]maluku_papua!BA4</f>
        <v>17988</v>
      </c>
      <c r="J122">
        <f>[1]maluku_papua!BD4</f>
        <v>437628.8</v>
      </c>
    </row>
    <row r="123" spans="1:10" x14ac:dyDescent="0.25">
      <c r="A123" t="str">
        <f>[1]maluku_papua!AO5</f>
        <v>MALUKU_PAPUA</v>
      </c>
      <c r="B123">
        <f>[1]maluku_papua!AP5</f>
        <v>2020</v>
      </c>
      <c r="C123">
        <f>[1]maluku_papua!AU5</f>
        <v>23965.8</v>
      </c>
      <c r="D123">
        <f>[1]maluku_papua!AV5</f>
        <v>75091</v>
      </c>
      <c r="E123">
        <f>[1]maluku_papua!AW5</f>
        <v>19385</v>
      </c>
      <c r="F123">
        <f>[1]maluku_papua!AX5</f>
        <v>207898.00000100001</v>
      </c>
      <c r="G123">
        <f>[1]maluku_papua!AY5</f>
        <v>60647</v>
      </c>
      <c r="H123">
        <f>[1]maluku_papua!AZ5</f>
        <v>32654</v>
      </c>
      <c r="I123">
        <f>[1]maluku_papua!BA5</f>
        <v>17988.000000331846</v>
      </c>
      <c r="J123">
        <f>[1]maluku_papua!BD5</f>
        <v>437628.80000133184</v>
      </c>
    </row>
    <row r="124" spans="1:10" x14ac:dyDescent="0.25">
      <c r="A124" t="str">
        <f>[1]maluku_papua!AO6</f>
        <v>MALUKU_PAPUA</v>
      </c>
      <c r="B124">
        <f>[1]maluku_papua!AP6</f>
        <v>2021</v>
      </c>
      <c r="C124">
        <f>[1]maluku_papua!AU6</f>
        <v>23965.8</v>
      </c>
      <c r="D124">
        <f>[1]maluku_papua!AV6</f>
        <v>75090.999494566568</v>
      </c>
      <c r="E124">
        <f>[1]maluku_papua!AW6</f>
        <v>19309.489195821901</v>
      </c>
      <c r="F124">
        <f>[1]maluku_papua!AX6</f>
        <v>207563.85268585393</v>
      </c>
      <c r="G124">
        <f>[1]maluku_papua!AY6</f>
        <v>60609.844013850772</v>
      </c>
      <c r="H124">
        <f>[1]maluku_papua!AZ6</f>
        <v>32654</v>
      </c>
      <c r="I124">
        <f>[1]maluku_papua!BA6</f>
        <v>17987.758371862878</v>
      </c>
      <c r="J124">
        <f>[1]maluku_papua!BD6</f>
        <v>437181.74376195605</v>
      </c>
    </row>
    <row r="125" spans="1:10" x14ac:dyDescent="0.25">
      <c r="A125" t="str">
        <f>[1]maluku_papua!AO7</f>
        <v>MALUKU_PAPUA</v>
      </c>
      <c r="B125">
        <f>[1]maluku_papua!AP7</f>
        <v>2022</v>
      </c>
      <c r="C125">
        <f>[1]maluku_papua!AU7</f>
        <v>23965.8</v>
      </c>
      <c r="D125">
        <f>[1]maluku_papua!AV7</f>
        <v>75071.435155101295</v>
      </c>
      <c r="E125">
        <f>[1]maluku_papua!AW7</f>
        <v>19278.024583813483</v>
      </c>
      <c r="F125">
        <f>[1]maluku_papua!AX7</f>
        <v>207555.74153452495</v>
      </c>
      <c r="G125">
        <f>[1]maluku_papua!AY7</f>
        <v>60596.287705011135</v>
      </c>
      <c r="H125">
        <f>[1]maluku_papua!AZ7</f>
        <v>32654</v>
      </c>
      <c r="I125">
        <f>[1]maluku_papua!BA7</f>
        <v>17987.722013811628</v>
      </c>
      <c r="J125">
        <f>[1]maluku_papua!BD7</f>
        <v>437109.01099226251</v>
      </c>
    </row>
    <row r="126" spans="1:10" x14ac:dyDescent="0.25">
      <c r="A126" t="str">
        <f>[1]maluku_papua!AO8</f>
        <v>MALUKU_PAPUA</v>
      </c>
      <c r="B126">
        <f>[1]maluku_papua!AP8</f>
        <v>2023</v>
      </c>
      <c r="C126">
        <f>[1]maluku_papua!AU8</f>
        <v>23965.8</v>
      </c>
      <c r="D126">
        <f>[1]maluku_papua!AV8</f>
        <v>75070.896738663214</v>
      </c>
      <c r="E126">
        <f>[1]maluku_papua!AW8</f>
        <v>19278.021115701296</v>
      </c>
      <c r="F126">
        <f>[1]maluku_papua!AX8</f>
        <v>207549.34761455542</v>
      </c>
      <c r="G126">
        <f>[1]maluku_papua!AY8</f>
        <v>60492.431806540822</v>
      </c>
      <c r="H126">
        <f>[1]maluku_papua!AZ8</f>
        <v>32654</v>
      </c>
      <c r="I126">
        <f>[1]maluku_papua!BA8</f>
        <v>17987.716606941754</v>
      </c>
      <c r="J126">
        <f>[1]maluku_papua!BD8</f>
        <v>436998.21388240252</v>
      </c>
    </row>
    <row r="127" spans="1:10" x14ac:dyDescent="0.25">
      <c r="A127" t="str">
        <f>[1]maluku_papua!AO9</f>
        <v>MALUKU_PAPUA</v>
      </c>
      <c r="B127">
        <f>[1]maluku_papua!AP9</f>
        <v>2024</v>
      </c>
      <c r="C127">
        <f>[1]maluku_papua!AU9</f>
        <v>23965.800000154104</v>
      </c>
      <c r="D127">
        <f>[1]maluku_papua!AV9</f>
        <v>75057.617147649493</v>
      </c>
      <c r="E127">
        <f>[1]maluku_papua!AW9</f>
        <v>19227.602603757532</v>
      </c>
      <c r="F127">
        <f>[1]maluku_papua!AX9</f>
        <v>207549.34761455542</v>
      </c>
      <c r="G127">
        <f>[1]maluku_papua!AY9</f>
        <v>60484.395749225303</v>
      </c>
      <c r="H127">
        <f>[1]maluku_papua!AZ9</f>
        <v>32654</v>
      </c>
      <c r="I127">
        <f>[1]maluku_papua!BA9</f>
        <v>17987.716606941754</v>
      </c>
      <c r="J127">
        <f>[1]maluku_papua!BD9</f>
        <v>436926.47972228361</v>
      </c>
    </row>
    <row r="128" spans="1:10" x14ac:dyDescent="0.25">
      <c r="A128" t="str">
        <f>[1]maluku_papua!AO10</f>
        <v>MALUKU_PAPUA</v>
      </c>
      <c r="B128">
        <f>[1]maluku_papua!AP10</f>
        <v>2025</v>
      </c>
      <c r="C128">
        <f>[1]maluku_papua!AU10</f>
        <v>23965.800000154104</v>
      </c>
      <c r="D128">
        <f>[1]maluku_papua!AV10</f>
        <v>74998.465487833411</v>
      </c>
      <c r="E128">
        <f>[1]maluku_papua!AW10</f>
        <v>19221.176960091077</v>
      </c>
      <c r="F128">
        <f>[1]maluku_papua!AX10</f>
        <v>207525.55435083027</v>
      </c>
      <c r="G128">
        <f>[1]maluku_papua!AY10</f>
        <v>60453.939489414086</v>
      </c>
      <c r="H128">
        <f>[1]maluku_papua!AZ10</f>
        <v>32654</v>
      </c>
      <c r="I128">
        <f>[1]maluku_papua!BA10</f>
        <v>17987.716591984212</v>
      </c>
      <c r="J128">
        <f>[1]maluku_papua!BD10</f>
        <v>436806.65288030717</v>
      </c>
    </row>
    <row r="129" spans="1:10" x14ac:dyDescent="0.25">
      <c r="A129" t="str">
        <f>[1]maluku_papua!AO11</f>
        <v>MALUKU_PAPUA</v>
      </c>
      <c r="B129">
        <f>[1]maluku_papua!AP11</f>
        <v>2026</v>
      </c>
      <c r="C129">
        <f>[1]maluku_papua!AU11</f>
        <v>23965.8</v>
      </c>
      <c r="D129">
        <f>[1]maluku_papua!AV11</f>
        <v>74983.640933453542</v>
      </c>
      <c r="E129">
        <f>[1]maluku_papua!AW11</f>
        <v>19202.255649441904</v>
      </c>
      <c r="F129">
        <f>[1]maluku_papua!AX11</f>
        <v>207520.49510620299</v>
      </c>
      <c r="G129">
        <f>[1]maluku_papua!AY11</f>
        <v>60444.094460830805</v>
      </c>
      <c r="H129">
        <f>[1]maluku_papua!AZ11</f>
        <v>32654</v>
      </c>
      <c r="I129">
        <f>[1]maluku_papua!BA11</f>
        <v>17987.663087053854</v>
      </c>
      <c r="J129">
        <f>[1]maluku_papua!BD11</f>
        <v>436757.94923698308</v>
      </c>
    </row>
    <row r="130" spans="1:10" x14ac:dyDescent="0.25">
      <c r="A130" t="str">
        <f>[1]maluku_papua!AO12</f>
        <v>MALUKU_PAPUA</v>
      </c>
      <c r="B130">
        <f>[1]maluku_papua!AP12</f>
        <v>2027</v>
      </c>
      <c r="C130">
        <f>[1]maluku_papua!AU12</f>
        <v>23965.8</v>
      </c>
      <c r="D130">
        <f>[1]maluku_papua!AV12</f>
        <v>74962.075585079976</v>
      </c>
      <c r="E130">
        <f>[1]maluku_papua!AW12</f>
        <v>19185.328800226886</v>
      </c>
      <c r="F130">
        <f>[1]maluku_papua!AX12</f>
        <v>207520.4779295593</v>
      </c>
      <c r="G130">
        <f>[1]maluku_papua!AY12</f>
        <v>60431.114507050363</v>
      </c>
      <c r="H130">
        <f>[1]maluku_papua!AZ12</f>
        <v>32654</v>
      </c>
      <c r="I130">
        <f>[1]maluku_papua!BA12</f>
        <v>17987.529782319667</v>
      </c>
      <c r="J130">
        <f>[1]maluku_papua!BD12</f>
        <v>436706.32660423621</v>
      </c>
    </row>
    <row r="131" spans="1:10" x14ac:dyDescent="0.25">
      <c r="A131" t="str">
        <f>[1]maluku_papua!AO13</f>
        <v>MALUKU_PAPUA</v>
      </c>
      <c r="B131">
        <f>[1]maluku_papua!AP13</f>
        <v>2028</v>
      </c>
      <c r="C131">
        <f>[1]maluku_papua!AU13</f>
        <v>23965.8</v>
      </c>
      <c r="D131">
        <f>[1]maluku_papua!AV13</f>
        <v>74962.075582100922</v>
      </c>
      <c r="E131">
        <f>[1]maluku_papua!AW13</f>
        <v>19185.328797741353</v>
      </c>
      <c r="F131">
        <f>[1]maluku_papua!AX13</f>
        <v>207485.26393723465</v>
      </c>
      <c r="G131">
        <f>[1]maluku_papua!AY13</f>
        <v>60368.776606714098</v>
      </c>
      <c r="H131">
        <f>[1]maluku_papua!AZ13</f>
        <v>32654</v>
      </c>
      <c r="I131">
        <f>[1]maluku_papua!BA13</f>
        <v>17987.471858389305</v>
      </c>
      <c r="J131">
        <f>[1]maluku_papua!BD13</f>
        <v>436608.71678218036</v>
      </c>
    </row>
    <row r="132" spans="1:10" x14ac:dyDescent="0.25">
      <c r="A132" t="str">
        <f>[1]maluku_papua!AO14</f>
        <v>MALUKU_PAPUA</v>
      </c>
      <c r="B132">
        <f>[1]maluku_papua!AP14</f>
        <v>2029</v>
      </c>
      <c r="C132">
        <f>[1]maluku_papua!AU14</f>
        <v>23965.8</v>
      </c>
      <c r="D132">
        <f>[1]maluku_papua!AV14</f>
        <v>74944.138836923274</v>
      </c>
      <c r="E132">
        <f>[1]maluku_papua!AW14</f>
        <v>19160.428754945606</v>
      </c>
      <c r="F132">
        <f>[1]maluku_papua!AX14</f>
        <v>207477.82554029566</v>
      </c>
      <c r="G132">
        <f>[1]maluku_papua!AY14</f>
        <v>60356.353549764826</v>
      </c>
      <c r="H132">
        <f>[1]maluku_papua!AZ14</f>
        <v>32654</v>
      </c>
      <c r="I132">
        <f>[1]maluku_papua!BA14</f>
        <v>17987.471844744206</v>
      </c>
      <c r="J132">
        <f>[1]maluku_papua!BD14</f>
        <v>436546.01852667361</v>
      </c>
    </row>
    <row r="133" spans="1:10" x14ac:dyDescent="0.25">
      <c r="A133" t="str">
        <f>[1]maluku_papua!AO15</f>
        <v>MALUKU_PAPUA</v>
      </c>
      <c r="B133">
        <f>[1]maluku_papua!AP15</f>
        <v>2030</v>
      </c>
      <c r="C133">
        <f>[1]maluku_papua!AU15</f>
        <v>23965.800000154104</v>
      </c>
      <c r="D133">
        <f>[1]maluku_papua!AV15</f>
        <v>74944.138836923274</v>
      </c>
      <c r="E133">
        <f>[1]maluku_papua!AW15</f>
        <v>19113.037037596398</v>
      </c>
      <c r="F133">
        <f>[1]maluku_papua!AX15</f>
        <v>207465.63799062709</v>
      </c>
      <c r="G133">
        <f>[1]maluku_papua!AY15</f>
        <v>60356.35354926483</v>
      </c>
      <c r="H133">
        <f>[1]maluku_papua!AZ15</f>
        <v>32654</v>
      </c>
      <c r="I133">
        <f>[1]maluku_papua!BA15</f>
        <v>17987.410689062417</v>
      </c>
      <c r="J133">
        <f>[1]maluku_papua!BD15</f>
        <v>436486.37810362817</v>
      </c>
    </row>
    <row r="134" spans="1:10" x14ac:dyDescent="0.25">
      <c r="A134" t="str">
        <f>[1]maluku_papua!AO16</f>
        <v>MALUKU_PAPUA</v>
      </c>
      <c r="B134">
        <f>[1]maluku_papua!AP16</f>
        <v>2031</v>
      </c>
      <c r="C134">
        <f>[1]maluku_papua!AU16</f>
        <v>23965.8</v>
      </c>
      <c r="D134">
        <f>[1]maluku_papua!AV16</f>
        <v>74919.077570745547</v>
      </c>
      <c r="E134">
        <f>[1]maluku_papua!AW16</f>
        <v>19087.826741677723</v>
      </c>
      <c r="F134">
        <f>[1]maluku_papua!AX16</f>
        <v>207465.63799062709</v>
      </c>
      <c r="G134">
        <f>[1]maluku_papua!AY16</f>
        <v>60333.908431871372</v>
      </c>
      <c r="H134">
        <f>[1]maluku_papua!AZ16</f>
        <v>32654</v>
      </c>
      <c r="I134">
        <f>[1]maluku_papua!BA16</f>
        <v>17987.410689062417</v>
      </c>
      <c r="J134">
        <f>[1]maluku_papua!BD16</f>
        <v>436413.66142398416</v>
      </c>
    </row>
    <row r="135" spans="1:10" x14ac:dyDescent="0.25">
      <c r="A135" t="str">
        <f>[1]maluku_papua!AO17</f>
        <v>MALUKU_PAPUA</v>
      </c>
      <c r="B135">
        <f>[1]maluku_papua!AP17</f>
        <v>2032</v>
      </c>
      <c r="C135">
        <f>[1]maluku_papua!AU17</f>
        <v>23965.8</v>
      </c>
      <c r="D135">
        <f>[1]maluku_papua!AV17</f>
        <v>74919.074961002887</v>
      </c>
      <c r="E135">
        <f>[1]maluku_papua!AW17</f>
        <v>19033.068815521707</v>
      </c>
      <c r="F135">
        <f>[1]maluku_papua!AX17</f>
        <v>207464.75760294549</v>
      </c>
      <c r="G135">
        <f>[1]maluku_papua!AY17</f>
        <v>60323.384320609104</v>
      </c>
      <c r="H135">
        <f>[1]maluku_papua!AZ17</f>
        <v>32654</v>
      </c>
      <c r="I135">
        <f>[1]maluku_papua!BA17</f>
        <v>17987.360689562418</v>
      </c>
      <c r="J135">
        <f>[1]maluku_papua!BD17</f>
        <v>436347.44638964155</v>
      </c>
    </row>
    <row r="136" spans="1:10" x14ac:dyDescent="0.25">
      <c r="A136" t="str">
        <f>[1]maluku_papua!AO18</f>
        <v>MALUKU_PAPUA</v>
      </c>
      <c r="B136">
        <f>[1]maluku_papua!AP18</f>
        <v>2033</v>
      </c>
      <c r="C136">
        <f>[1]maluku_papua!AU18</f>
        <v>23965.800000154104</v>
      </c>
      <c r="D136">
        <f>[1]maluku_papua!AV18</f>
        <v>74912.598701345458</v>
      </c>
      <c r="E136">
        <f>[1]maluku_papua!AW18</f>
        <v>18976.756426390129</v>
      </c>
      <c r="F136">
        <f>[1]maluku_papua!AX18</f>
        <v>207464.70751286941</v>
      </c>
      <c r="G136">
        <f>[1]maluku_papua!AY18</f>
        <v>60314.513535287762</v>
      </c>
      <c r="H136">
        <f>[1]maluku_papua!AZ18</f>
        <v>32654</v>
      </c>
      <c r="I136">
        <f>[1]maluku_papua!BA18</f>
        <v>17987.305340738923</v>
      </c>
      <c r="J136">
        <f>[1]maluku_papua!BD18</f>
        <v>436275.68151678576</v>
      </c>
    </row>
    <row r="137" spans="1:10" x14ac:dyDescent="0.25">
      <c r="A137" t="str">
        <f>[1]maluku_papua!AO19</f>
        <v>MALUKU_PAPUA</v>
      </c>
      <c r="B137">
        <f>[1]maluku_papua!AP19</f>
        <v>2034</v>
      </c>
      <c r="C137">
        <f>[1]maluku_papua!AU19</f>
        <v>23965.8</v>
      </c>
      <c r="D137">
        <f>[1]maluku_papua!AV19</f>
        <v>74883.793699327216</v>
      </c>
      <c r="E137">
        <f>[1]maluku_papua!AW19</f>
        <v>18954.535029299914</v>
      </c>
      <c r="F137">
        <f>[1]maluku_papua!AX19</f>
        <v>207464.31078983337</v>
      </c>
      <c r="G137">
        <f>[1]maluku_papua!AY19</f>
        <v>60261.356439386895</v>
      </c>
      <c r="H137">
        <f>[1]maluku_papua!AZ19</f>
        <v>32654</v>
      </c>
      <c r="I137">
        <f>[1]maluku_papua!BA19</f>
        <v>17987.255341665565</v>
      </c>
      <c r="J137">
        <f>[1]maluku_papua!BD19</f>
        <v>436171.05129951303</v>
      </c>
    </row>
    <row r="138" spans="1:10" x14ac:dyDescent="0.25">
      <c r="A138" t="str">
        <f>[1]maluku_papua!AO20</f>
        <v>MALUKU_PAPUA</v>
      </c>
      <c r="B138">
        <f>[1]maluku_papua!AP20</f>
        <v>2035</v>
      </c>
      <c r="C138">
        <f>[1]maluku_papua!AU20</f>
        <v>23965.800000154104</v>
      </c>
      <c r="D138">
        <f>[1]maluku_papua!AV20</f>
        <v>74875.509441176095</v>
      </c>
      <c r="E138">
        <f>[1]maluku_papua!AW20</f>
        <v>18884.13849441845</v>
      </c>
      <c r="F138">
        <f>[1]maluku_papua!AX20</f>
        <v>207464.31078983337</v>
      </c>
      <c r="G138">
        <f>[1]maluku_papua!AY20</f>
        <v>60261.356439386895</v>
      </c>
      <c r="H138">
        <f>[1]maluku_papua!AZ20</f>
        <v>32654</v>
      </c>
      <c r="I138">
        <f>[1]maluku_papua!BA20</f>
        <v>17987.21424326946</v>
      </c>
      <c r="J138">
        <f>[1]maluku_papua!BD20</f>
        <v>436092.32940823841</v>
      </c>
    </row>
    <row r="139" spans="1:10" x14ac:dyDescent="0.25">
      <c r="A139" t="str">
        <f>[1]maluku_papua!AO21</f>
        <v>MALUKU_PAPUA</v>
      </c>
      <c r="B139">
        <f>[1]maluku_papua!AP21</f>
        <v>2036</v>
      </c>
      <c r="C139">
        <f>[1]maluku_papua!AU21</f>
        <v>23965.8</v>
      </c>
      <c r="D139">
        <f>[1]maluku_papua!AV21</f>
        <v>74875.50944084271</v>
      </c>
      <c r="E139">
        <f>[1]maluku_papua!AW21</f>
        <v>18837.862236462708</v>
      </c>
      <c r="F139">
        <f>[1]maluku_papua!AX21</f>
        <v>207464.31078751717</v>
      </c>
      <c r="G139">
        <f>[1]maluku_papua!AY21</f>
        <v>60084.351026372329</v>
      </c>
      <c r="H139">
        <f>[1]maluku_papua!AZ21</f>
        <v>32654</v>
      </c>
      <c r="I139">
        <f>[1]maluku_papua!BA21</f>
        <v>17987.102467089629</v>
      </c>
      <c r="J139">
        <f>[1]maluku_papua!BD21</f>
        <v>435868.93595828454</v>
      </c>
    </row>
    <row r="140" spans="1:10" x14ac:dyDescent="0.25">
      <c r="A140" t="str">
        <f>[1]maluku_papua!AO22</f>
        <v>MALUKU_PAPUA</v>
      </c>
      <c r="B140">
        <f>[1]maluku_papua!AP22</f>
        <v>2037</v>
      </c>
      <c r="C140">
        <f>[1]maluku_papua!AU22</f>
        <v>23965.8</v>
      </c>
      <c r="D140">
        <f>[1]maluku_papua!AV22</f>
        <v>74875.411616901576</v>
      </c>
      <c r="E140">
        <f>[1]maluku_papua!AW22</f>
        <v>18836.262235090413</v>
      </c>
      <c r="F140">
        <f>[1]maluku_papua!AX22</f>
        <v>207410.87314857388</v>
      </c>
      <c r="G140">
        <f>[1]maluku_papua!AY22</f>
        <v>59823.23764308972</v>
      </c>
      <c r="H140">
        <f>[1]maluku_papua!AZ22</f>
        <v>32654</v>
      </c>
      <c r="I140">
        <f>[1]maluku_papua!BA22</f>
        <v>17987.102463886346</v>
      </c>
      <c r="J140">
        <f>[1]maluku_papua!BD22</f>
        <v>435552.68710754195</v>
      </c>
    </row>
    <row r="141" spans="1:10" x14ac:dyDescent="0.25">
      <c r="A141" t="str">
        <f>[1]maluku_papua!AO23</f>
        <v>MALUKU_PAPUA</v>
      </c>
      <c r="B141">
        <f>[1]maluku_papua!AP23</f>
        <v>2038</v>
      </c>
      <c r="C141">
        <f>[1]maluku_papua!AU23</f>
        <v>23965.8</v>
      </c>
      <c r="D141">
        <f>[1]maluku_papua!AV23</f>
        <v>74824.546512654095</v>
      </c>
      <c r="E141">
        <f>[1]maluku_papua!AW23</f>
        <v>18757.054481187759</v>
      </c>
      <c r="F141">
        <f>[1]maluku_papua!AX23</f>
        <v>207323.11350096381</v>
      </c>
      <c r="G141">
        <f>[1]maluku_papua!AY23</f>
        <v>59787.992713159692</v>
      </c>
      <c r="H141">
        <f>[1]maluku_papua!AZ23</f>
        <v>32654</v>
      </c>
      <c r="I141">
        <f>[1]maluku_papua!BA23</f>
        <v>17986.817163012503</v>
      </c>
      <c r="J141">
        <f>[1]maluku_papua!BD23</f>
        <v>435299.32437097788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150C-2820-4AB4-BF3F-71B65398D5EF}">
  <dimension ref="A1:Q141"/>
  <sheetViews>
    <sheetView workbookViewId="0">
      <selection activeCell="R19" sqref="R19"/>
    </sheetView>
  </sheetViews>
  <sheetFormatPr defaultRowHeight="15" x14ac:dyDescent="0.25"/>
  <cols>
    <col min="1" max="1" width="17.85546875" customWidth="1"/>
  </cols>
  <sheetData>
    <row r="1" spans="1:17" x14ac:dyDescent="0.25">
      <c r="A1" t="str">
        <f>[1]indonesia!B27</f>
        <v>region</v>
      </c>
      <c r="B1" t="str">
        <f>[1]indonesia!C27</f>
        <v>year</v>
      </c>
      <c r="C1" t="str">
        <f>[1]indonesia!D27</f>
        <v>coa</v>
      </c>
      <c r="D1" t="str">
        <f>[1]indonesia!E27</f>
        <v>ocg</v>
      </c>
      <c r="E1" t="str">
        <f>[1]indonesia!F27</f>
        <v>ccg</v>
      </c>
      <c r="F1" t="str">
        <f>[1]indonesia!G27</f>
        <v>rec</v>
      </c>
      <c r="G1" t="str">
        <f>[1]indonesia!H27</f>
        <v>geo</v>
      </c>
      <c r="H1" t="str">
        <f>[1]indonesia!I27</f>
        <v>lhy</v>
      </c>
      <c r="I1" t="str">
        <f>[1]indonesia!J27</f>
        <v>mhy</v>
      </c>
      <c r="J1" t="str">
        <f>[1]indonesia!K27</f>
        <v>sol</v>
      </c>
      <c r="K1" t="str">
        <f>[1]indonesia!L27</f>
        <v>win</v>
      </c>
      <c r="L1" t="str">
        <f>[1]indonesia!M27</f>
        <v>bio</v>
      </c>
      <c r="M1" t="str">
        <f>[1]indonesia!N27</f>
        <v>oce</v>
      </c>
      <c r="N1" t="str">
        <f>[1]indonesia!O27</f>
        <v>was</v>
      </c>
      <c r="O1" t="str">
        <f>[1]indonesia!P27</f>
        <v>sto</v>
      </c>
      <c r="P1" t="str">
        <f>[1]indonesia!Q27</f>
        <v>tot</v>
      </c>
      <c r="Q1" t="str">
        <f>[1]indonesia!R27</f>
        <v>proj_rukn</v>
      </c>
    </row>
    <row r="2" spans="1:17" x14ac:dyDescent="0.25">
      <c r="A2" t="str">
        <f>[1]indonesia!B28</f>
        <v>INDONESIA</v>
      </c>
      <c r="B2">
        <f>[1]indonesia!C28</f>
        <v>2019</v>
      </c>
      <c r="C2">
        <f>SUM(C22,C42,C62,C82,C102,C122)</f>
        <v>167089.32579226667</v>
      </c>
      <c r="D2">
        <f t="shared" ref="D2:P2" si="0">SUM(D22,D42,D62,D82,D102,D122)</f>
        <v>16856.297613489227</v>
      </c>
      <c r="E2">
        <f t="shared" si="0"/>
        <v>31896.550966707691</v>
      </c>
      <c r="F2">
        <f t="shared" si="0"/>
        <v>33098.739795692309</v>
      </c>
      <c r="G2">
        <f t="shared" si="0"/>
        <v>12890.02464</v>
      </c>
      <c r="H2">
        <f t="shared" si="0"/>
        <v>25258.010098707695</v>
      </c>
      <c r="I2">
        <f t="shared" si="0"/>
        <v>1003.9917400615385</v>
      </c>
      <c r="J2">
        <f t="shared" si="0"/>
        <v>32.229792000000003</v>
      </c>
      <c r="K2">
        <f t="shared" si="0"/>
        <v>0</v>
      </c>
      <c r="L2">
        <f t="shared" si="0"/>
        <v>356.78369838461538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288481.95413730969</v>
      </c>
      <c r="Q2">
        <f>[1]indonesia!R28</f>
        <v>316000</v>
      </c>
    </row>
    <row r="3" spans="1:17" x14ac:dyDescent="0.25">
      <c r="A3" t="str">
        <f>[1]indonesia!B29</f>
        <v>INDONESIA</v>
      </c>
      <c r="B3">
        <f>[1]indonesia!C29</f>
        <v>2020</v>
      </c>
      <c r="C3">
        <f t="shared" ref="C3:P3" si="1">SUM(C23,C43,C63,C83,C103,C123)</f>
        <v>177067.25059733444</v>
      </c>
      <c r="D3">
        <f t="shared" si="1"/>
        <v>16873.849457036227</v>
      </c>
      <c r="E3">
        <f t="shared" si="1"/>
        <v>39144.11538838756</v>
      </c>
      <c r="F3">
        <f t="shared" si="1"/>
        <v>33098.739795692309</v>
      </c>
      <c r="G3">
        <f t="shared" si="1"/>
        <v>12890.02464</v>
      </c>
      <c r="H3">
        <f t="shared" si="1"/>
        <v>35311.202959468588</v>
      </c>
      <c r="I3">
        <f t="shared" si="1"/>
        <v>2492.0442060603277</v>
      </c>
      <c r="J3">
        <f t="shared" si="1"/>
        <v>12226.37811645275</v>
      </c>
      <c r="K3">
        <f t="shared" si="1"/>
        <v>348.57055998056052</v>
      </c>
      <c r="L3">
        <f t="shared" si="1"/>
        <v>526.0014036563897</v>
      </c>
      <c r="M3">
        <f t="shared" si="1"/>
        <v>22.116759570565389</v>
      </c>
      <c r="N3">
        <f t="shared" si="1"/>
        <v>0</v>
      </c>
      <c r="O3">
        <f t="shared" si="1"/>
        <v>83.705016862877883</v>
      </c>
      <c r="P3">
        <f t="shared" si="1"/>
        <v>330000.29388363968</v>
      </c>
      <c r="Q3">
        <f>[1]indonesia!R29</f>
        <v>345000</v>
      </c>
    </row>
    <row r="4" spans="1:17" x14ac:dyDescent="0.25">
      <c r="A4" t="str">
        <f>[1]indonesia!B30</f>
        <v>INDONESIA</v>
      </c>
      <c r="B4">
        <f>[1]indonesia!C30</f>
        <v>2021</v>
      </c>
      <c r="C4">
        <f t="shared" ref="C4:P4" si="2">SUM(C24,C44,C64,C84,C104,C124)</f>
        <v>184930.33838281414</v>
      </c>
      <c r="D4">
        <f t="shared" si="2"/>
        <v>16873.849448068075</v>
      </c>
      <c r="E4">
        <f t="shared" si="2"/>
        <v>56831.033546866682</v>
      </c>
      <c r="F4">
        <f t="shared" si="2"/>
        <v>33098.739798844377</v>
      </c>
      <c r="G4">
        <f t="shared" si="2"/>
        <v>13807.040424527444</v>
      </c>
      <c r="H4">
        <f t="shared" si="2"/>
        <v>40896.455734897812</v>
      </c>
      <c r="I4">
        <f t="shared" si="2"/>
        <v>11601.534157401726</v>
      </c>
      <c r="J4">
        <f t="shared" si="2"/>
        <v>13849.427764471571</v>
      </c>
      <c r="K4">
        <f t="shared" si="2"/>
        <v>6331.0269299006686</v>
      </c>
      <c r="L4">
        <f t="shared" si="2"/>
        <v>526.00140115877889</v>
      </c>
      <c r="M4">
        <f t="shared" si="2"/>
        <v>30.033804618628469</v>
      </c>
      <c r="N4">
        <f t="shared" si="2"/>
        <v>0</v>
      </c>
      <c r="O4">
        <f t="shared" si="2"/>
        <v>97.222211188509689</v>
      </c>
      <c r="P4">
        <f t="shared" si="2"/>
        <v>378775.48139356985</v>
      </c>
      <c r="Q4">
        <f>[1]indonesia!R30</f>
        <v>388000</v>
      </c>
    </row>
    <row r="5" spans="1:17" x14ac:dyDescent="0.25">
      <c r="A5" t="str">
        <f>[1]indonesia!B31</f>
        <v>INDONESIA</v>
      </c>
      <c r="B5">
        <f>[1]indonesia!C31</f>
        <v>2022</v>
      </c>
      <c r="C5">
        <f t="shared" ref="C5:P5" si="3">SUM(C25,C45,C65,C85,C105,C125)</f>
        <v>187005.98843447739</v>
      </c>
      <c r="D5">
        <f t="shared" si="3"/>
        <v>16873.849439099926</v>
      </c>
      <c r="E5">
        <f t="shared" si="3"/>
        <v>83316.585414376968</v>
      </c>
      <c r="F5">
        <f t="shared" si="3"/>
        <v>33328.640976584531</v>
      </c>
      <c r="G5">
        <f t="shared" si="3"/>
        <v>13807.040492278575</v>
      </c>
      <c r="H5">
        <f t="shared" si="3"/>
        <v>41411.285855076232</v>
      </c>
      <c r="I5">
        <f t="shared" si="3"/>
        <v>11787.775217139422</v>
      </c>
      <c r="J5">
        <f t="shared" si="3"/>
        <v>17861.040338509236</v>
      </c>
      <c r="K5">
        <f t="shared" si="3"/>
        <v>6372.7202879083243</v>
      </c>
      <c r="L5">
        <f t="shared" si="3"/>
        <v>526.00139866116808</v>
      </c>
      <c r="M5">
        <f t="shared" si="3"/>
        <v>30.143368424568578</v>
      </c>
      <c r="N5">
        <f t="shared" si="3"/>
        <v>0</v>
      </c>
      <c r="O5">
        <f t="shared" si="3"/>
        <v>106.28325919629465</v>
      </c>
      <c r="P5">
        <f t="shared" si="3"/>
        <v>412321.07122253632</v>
      </c>
      <c r="Q5">
        <f>[1]indonesia!R31</f>
        <v>410000</v>
      </c>
    </row>
    <row r="6" spans="1:17" x14ac:dyDescent="0.25">
      <c r="A6" t="str">
        <f>[1]indonesia!B32</f>
        <v>INDONESIA</v>
      </c>
      <c r="B6">
        <f>[1]indonesia!C32</f>
        <v>2023</v>
      </c>
      <c r="C6">
        <f t="shared" ref="C6:P6" si="4">SUM(C26,C46,C66,C86,C106,C126)</f>
        <v>188620.65477272694</v>
      </c>
      <c r="D6">
        <f t="shared" si="4"/>
        <v>17582.861755378497</v>
      </c>
      <c r="E6">
        <f t="shared" si="4"/>
        <v>103536.68726557143</v>
      </c>
      <c r="F6">
        <f t="shared" si="4"/>
        <v>33341.142850026627</v>
      </c>
      <c r="G6">
        <f t="shared" si="4"/>
        <v>14407.568142138556</v>
      </c>
      <c r="H6">
        <f t="shared" si="4"/>
        <v>42637.6210195565</v>
      </c>
      <c r="I6">
        <f t="shared" si="4"/>
        <v>11898.314818615769</v>
      </c>
      <c r="J6">
        <f t="shared" si="4"/>
        <v>19914.942057122775</v>
      </c>
      <c r="K6">
        <f t="shared" si="4"/>
        <v>7536.2306073298823</v>
      </c>
      <c r="L6">
        <f t="shared" si="4"/>
        <v>685.42461235080043</v>
      </c>
      <c r="M6">
        <f t="shared" si="4"/>
        <v>30.159821953622629</v>
      </c>
      <c r="N6">
        <f t="shared" si="4"/>
        <v>0</v>
      </c>
      <c r="O6">
        <f t="shared" si="4"/>
        <v>113.78149041308821</v>
      </c>
      <c r="P6">
        <f t="shared" si="4"/>
        <v>440191.60772277147</v>
      </c>
      <c r="Q6">
        <f>[1]indonesia!R32</f>
        <v>434000</v>
      </c>
    </row>
    <row r="7" spans="1:17" x14ac:dyDescent="0.25">
      <c r="A7" t="str">
        <f>[1]indonesia!B33</f>
        <v>INDONESIA</v>
      </c>
      <c r="B7">
        <f>[1]indonesia!C33</f>
        <v>2024</v>
      </c>
      <c r="C7">
        <f t="shared" ref="C7:P7" si="5">SUM(C27,C47,C67,C87,C107,C127)</f>
        <v>190093.57897163075</v>
      </c>
      <c r="D7">
        <f t="shared" si="5"/>
        <v>19065.472728729892</v>
      </c>
      <c r="E7">
        <f t="shared" si="5"/>
        <v>122436.76687015497</v>
      </c>
      <c r="F7">
        <f t="shared" si="5"/>
        <v>34582.709282928437</v>
      </c>
      <c r="G7">
        <f t="shared" si="5"/>
        <v>14675.708697137212</v>
      </c>
      <c r="H7">
        <f t="shared" si="5"/>
        <v>42696.573083074269</v>
      </c>
      <c r="I7">
        <f t="shared" si="5"/>
        <v>12803.713696673611</v>
      </c>
      <c r="J7">
        <f t="shared" si="5"/>
        <v>19993.075848581546</v>
      </c>
      <c r="K7">
        <f t="shared" si="5"/>
        <v>13094.747943698792</v>
      </c>
      <c r="L7">
        <f t="shared" si="5"/>
        <v>964.01287863263099</v>
      </c>
      <c r="M7">
        <f t="shared" si="5"/>
        <v>30.159821953622629</v>
      </c>
      <c r="N7">
        <f t="shared" si="5"/>
        <v>0</v>
      </c>
      <c r="O7">
        <f t="shared" si="5"/>
        <v>122.34567642271631</v>
      </c>
      <c r="P7">
        <f t="shared" si="5"/>
        <v>470436.5198231957</v>
      </c>
      <c r="Q7">
        <f>[1]indonesia!R33</f>
        <v>467000</v>
      </c>
    </row>
    <row r="8" spans="1:17" x14ac:dyDescent="0.25">
      <c r="A8" t="str">
        <f>[1]indonesia!B34</f>
        <v>INDONESIA</v>
      </c>
      <c r="B8">
        <f>[1]indonesia!C34</f>
        <v>2025</v>
      </c>
      <c r="C8">
        <f t="shared" ref="C8:P8" si="6">SUM(C28,C48,C68,C88,C108,C128)</f>
        <v>191029.3437296543</v>
      </c>
      <c r="D8">
        <f t="shared" si="6"/>
        <v>20673.711562546105</v>
      </c>
      <c r="E8">
        <f t="shared" si="6"/>
        <v>131207.12962792823</v>
      </c>
      <c r="F8">
        <f t="shared" si="6"/>
        <v>38725.0080603967</v>
      </c>
      <c r="G8">
        <f t="shared" si="6"/>
        <v>14836.894084988609</v>
      </c>
      <c r="H8">
        <f t="shared" si="6"/>
        <v>45061.025618924905</v>
      </c>
      <c r="I8">
        <f t="shared" si="6"/>
        <v>13070.372743400612</v>
      </c>
      <c r="J8">
        <f t="shared" si="6"/>
        <v>20302.386281526531</v>
      </c>
      <c r="K8">
        <f t="shared" si="6"/>
        <v>22635.706834443648</v>
      </c>
      <c r="L8">
        <f t="shared" si="6"/>
        <v>1269.0709978998459</v>
      </c>
      <c r="M8">
        <f t="shared" si="6"/>
        <v>30.159867027280175</v>
      </c>
      <c r="N8">
        <f t="shared" si="6"/>
        <v>0</v>
      </c>
      <c r="O8">
        <f t="shared" si="6"/>
        <v>131.29603499993078</v>
      </c>
      <c r="P8">
        <f t="shared" si="6"/>
        <v>498840.80940873671</v>
      </c>
      <c r="Q8">
        <f>[1]indonesia!R34</f>
        <v>500000</v>
      </c>
    </row>
    <row r="9" spans="1:17" x14ac:dyDescent="0.25">
      <c r="A9" t="str">
        <f>[1]indonesia!B35</f>
        <v>INDONESIA</v>
      </c>
      <c r="B9">
        <f>[1]indonesia!C35</f>
        <v>2026</v>
      </c>
      <c r="C9">
        <f t="shared" ref="C9:P9" si="7">SUM(C29,C49,C69,C89,C109,C129)</f>
        <v>195353.10543681119</v>
      </c>
      <c r="D9">
        <f t="shared" si="7"/>
        <v>20907.701211874275</v>
      </c>
      <c r="E9">
        <f t="shared" si="7"/>
        <v>133524.26558836421</v>
      </c>
      <c r="F9">
        <f t="shared" si="7"/>
        <v>39936.84621457466</v>
      </c>
      <c r="G9">
        <f t="shared" si="7"/>
        <v>16030.954605183011</v>
      </c>
      <c r="H9">
        <f t="shared" si="7"/>
        <v>46273.125316606012</v>
      </c>
      <c r="I9">
        <f t="shared" si="7"/>
        <v>19164.689565886903</v>
      </c>
      <c r="J9">
        <f t="shared" si="7"/>
        <v>21141.168934892125</v>
      </c>
      <c r="K9">
        <f t="shared" si="7"/>
        <v>23016.906368264474</v>
      </c>
      <c r="L9">
        <f t="shared" si="7"/>
        <v>1581.1029124761585</v>
      </c>
      <c r="M9">
        <f t="shared" si="7"/>
        <v>30.321100931203635</v>
      </c>
      <c r="N9">
        <f t="shared" si="7"/>
        <v>54.051697034847287</v>
      </c>
      <c r="O9">
        <f t="shared" si="7"/>
        <v>136.01057398429526</v>
      </c>
      <c r="P9">
        <f t="shared" si="7"/>
        <v>517014.23895289912</v>
      </c>
      <c r="Q9">
        <f>[1]indonesia!R35</f>
        <v>541000</v>
      </c>
    </row>
    <row r="10" spans="1:17" x14ac:dyDescent="0.25">
      <c r="A10" t="str">
        <f>[1]indonesia!B36</f>
        <v>INDONESIA</v>
      </c>
      <c r="B10">
        <f>[1]indonesia!C36</f>
        <v>2027</v>
      </c>
      <c r="C10">
        <f t="shared" ref="C10:P10" si="8">SUM(C30,C50,C70,C90,C110,C130)</f>
        <v>200795.90257469169</v>
      </c>
      <c r="D10">
        <f t="shared" si="8"/>
        <v>21922.242925985622</v>
      </c>
      <c r="E10">
        <f t="shared" si="8"/>
        <v>155944.96369008822</v>
      </c>
      <c r="F10">
        <f t="shared" si="8"/>
        <v>40254.829495980659</v>
      </c>
      <c r="G10">
        <f t="shared" si="8"/>
        <v>16030.954598693872</v>
      </c>
      <c r="H10">
        <f t="shared" si="8"/>
        <v>50365.444532969908</v>
      </c>
      <c r="I10">
        <f t="shared" si="8"/>
        <v>28469.155737759509</v>
      </c>
      <c r="J10">
        <f t="shared" si="8"/>
        <v>23169.138433064461</v>
      </c>
      <c r="K10">
        <f t="shared" si="8"/>
        <v>28880.444032219621</v>
      </c>
      <c r="L10">
        <f t="shared" si="8"/>
        <v>1710.3141367061571</v>
      </c>
      <c r="M10">
        <f t="shared" si="8"/>
        <v>30.722805792988098</v>
      </c>
      <c r="N10">
        <f t="shared" si="8"/>
        <v>54.051697034847287</v>
      </c>
      <c r="O10">
        <f t="shared" si="8"/>
        <v>150.03564466557512</v>
      </c>
      <c r="P10">
        <f t="shared" si="8"/>
        <v>567628.16466098756</v>
      </c>
      <c r="Q10">
        <f>[1]indonesia!R36</f>
        <v>589000</v>
      </c>
    </row>
    <row r="11" spans="1:17" x14ac:dyDescent="0.25">
      <c r="A11" t="str">
        <f>[1]indonesia!B37</f>
        <v>INDONESIA</v>
      </c>
      <c r="B11">
        <f>[1]indonesia!C37</f>
        <v>2028</v>
      </c>
      <c r="C11">
        <f t="shared" ref="C11:P11" si="9">SUM(C31,C51,C71,C91,C111,C131)</f>
        <v>205002.06433839654</v>
      </c>
      <c r="D11">
        <f t="shared" si="9"/>
        <v>23554.488303678663</v>
      </c>
      <c r="E11">
        <f t="shared" si="9"/>
        <v>168684.36420313621</v>
      </c>
      <c r="F11">
        <f t="shared" si="9"/>
        <v>42457.112567799675</v>
      </c>
      <c r="G11">
        <f t="shared" si="9"/>
        <v>16030.954598693872</v>
      </c>
      <c r="H11">
        <f t="shared" si="9"/>
        <v>51963.094785653622</v>
      </c>
      <c r="I11">
        <f t="shared" si="9"/>
        <v>31309.049738043283</v>
      </c>
      <c r="J11">
        <f t="shared" si="9"/>
        <v>24633.549436476489</v>
      </c>
      <c r="K11">
        <f t="shared" si="9"/>
        <v>34028.952544182888</v>
      </c>
      <c r="L11">
        <f t="shared" si="9"/>
        <v>1710.3141367061571</v>
      </c>
      <c r="M11">
        <f t="shared" si="9"/>
        <v>48.964894241743757</v>
      </c>
      <c r="N11">
        <f t="shared" si="9"/>
        <v>54.051697034847287</v>
      </c>
      <c r="O11">
        <f t="shared" si="9"/>
        <v>159.19250325431713</v>
      </c>
      <c r="P11">
        <f t="shared" si="9"/>
        <v>599476.96124404413</v>
      </c>
      <c r="Q11">
        <f>[1]indonesia!R37</f>
        <v>620000</v>
      </c>
    </row>
    <row r="12" spans="1:17" x14ac:dyDescent="0.25">
      <c r="A12" t="str">
        <f>[1]indonesia!B38</f>
        <v>INDONESIA</v>
      </c>
      <c r="B12">
        <f>[1]indonesia!C38</f>
        <v>2029</v>
      </c>
      <c r="C12">
        <f t="shared" ref="C12:P12" si="10">SUM(C32,C52,C72,C92,C112,C132)</f>
        <v>205462.67676170921</v>
      </c>
      <c r="D12">
        <f t="shared" si="10"/>
        <v>25991.966566418971</v>
      </c>
      <c r="E12">
        <f t="shared" si="10"/>
        <v>178515.95265550024</v>
      </c>
      <c r="F12">
        <f t="shared" si="10"/>
        <v>42464.610085579152</v>
      </c>
      <c r="G12">
        <f t="shared" si="10"/>
        <v>16030.954592204733</v>
      </c>
      <c r="H12">
        <f t="shared" si="10"/>
        <v>52043.150407347188</v>
      </c>
      <c r="I12">
        <f t="shared" si="10"/>
        <v>31514.490352412369</v>
      </c>
      <c r="J12">
        <f t="shared" si="10"/>
        <v>26045.511313841074</v>
      </c>
      <c r="K12">
        <f t="shared" si="10"/>
        <v>37634.722006357239</v>
      </c>
      <c r="L12">
        <f t="shared" si="10"/>
        <v>2067.7560424273579</v>
      </c>
      <c r="M12">
        <f t="shared" si="10"/>
        <v>48.964979960132325</v>
      </c>
      <c r="N12">
        <f t="shared" si="10"/>
        <v>54.051697034847287</v>
      </c>
      <c r="O12">
        <f t="shared" si="10"/>
        <v>164.71847355355672</v>
      </c>
      <c r="P12">
        <f t="shared" si="10"/>
        <v>617874.80746079271</v>
      </c>
      <c r="Q12">
        <f>[1]indonesia!R38</f>
        <v>653000</v>
      </c>
    </row>
    <row r="13" spans="1:17" x14ac:dyDescent="0.25">
      <c r="A13" t="str">
        <f>[1]indonesia!B39</f>
        <v>INDONESIA</v>
      </c>
      <c r="B13">
        <f>[1]indonesia!C39</f>
        <v>2030</v>
      </c>
      <c r="C13">
        <f t="shared" ref="C13:P13" si="11">SUM(C33,C53,C73,C93,C113,C133)</f>
        <v>209101.27121362166</v>
      </c>
      <c r="D13">
        <f t="shared" si="11"/>
        <v>30244.222824742046</v>
      </c>
      <c r="E13">
        <f t="shared" si="11"/>
        <v>190870.82263446503</v>
      </c>
      <c r="F13">
        <f t="shared" si="11"/>
        <v>42474.002481728661</v>
      </c>
      <c r="G13">
        <f t="shared" si="11"/>
        <v>16071.274961741317</v>
      </c>
      <c r="H13">
        <f t="shared" si="11"/>
        <v>52522.226856306719</v>
      </c>
      <c r="I13">
        <f t="shared" si="11"/>
        <v>31800.099855421835</v>
      </c>
      <c r="J13">
        <f t="shared" si="11"/>
        <v>27712.049303031701</v>
      </c>
      <c r="K13">
        <f t="shared" si="11"/>
        <v>41822.111862610611</v>
      </c>
      <c r="L13">
        <f t="shared" si="11"/>
        <v>2067.7560424273579</v>
      </c>
      <c r="M13">
        <f t="shared" si="11"/>
        <v>49.159622643007616</v>
      </c>
      <c r="N13">
        <f t="shared" si="11"/>
        <v>54.05465499858461</v>
      </c>
      <c r="O13">
        <f t="shared" si="11"/>
        <v>172.50645404149734</v>
      </c>
      <c r="P13">
        <f t="shared" si="11"/>
        <v>644789.05231373862</v>
      </c>
      <c r="Q13">
        <f>[1]indonesia!R39</f>
        <v>688000</v>
      </c>
    </row>
    <row r="14" spans="1:17" x14ac:dyDescent="0.25">
      <c r="A14" t="str">
        <f>[1]indonesia!B40</f>
        <v>INDONESIA</v>
      </c>
      <c r="B14">
        <f>[1]indonesia!C40</f>
        <v>2031</v>
      </c>
      <c r="C14">
        <f t="shared" ref="C14:P14" si="12">SUM(C34,C54,C74,C94,C114,C134)</f>
        <v>212455.66068322721</v>
      </c>
      <c r="D14">
        <f t="shared" si="12"/>
        <v>35341.565636580584</v>
      </c>
      <c r="E14">
        <f t="shared" si="12"/>
        <v>207693.79417602578</v>
      </c>
      <c r="F14">
        <f t="shared" si="12"/>
        <v>42624.780241169727</v>
      </c>
      <c r="G14">
        <f t="shared" si="12"/>
        <v>18878.215711342389</v>
      </c>
      <c r="H14">
        <f t="shared" si="12"/>
        <v>53233.193612318551</v>
      </c>
      <c r="I14">
        <f t="shared" si="12"/>
        <v>32034.215035778543</v>
      </c>
      <c r="J14">
        <f t="shared" si="12"/>
        <v>36357.56592426233</v>
      </c>
      <c r="K14">
        <f t="shared" si="12"/>
        <v>46802.951161544886</v>
      </c>
      <c r="L14">
        <f t="shared" si="12"/>
        <v>2082.8766115839971</v>
      </c>
      <c r="M14">
        <f t="shared" si="12"/>
        <v>54.725605359938648</v>
      </c>
      <c r="N14">
        <f t="shared" si="12"/>
        <v>73.940194616968967</v>
      </c>
      <c r="O14">
        <f t="shared" si="12"/>
        <v>185.76284971448345</v>
      </c>
      <c r="P14">
        <f t="shared" si="12"/>
        <v>687633.4845938111</v>
      </c>
      <c r="Q14">
        <f>[1]indonesia!R40</f>
        <v>728000</v>
      </c>
    </row>
    <row r="15" spans="1:17" x14ac:dyDescent="0.25">
      <c r="A15" t="str">
        <f>[1]indonesia!B41</f>
        <v>INDONESIA</v>
      </c>
      <c r="B15">
        <f>[1]indonesia!C41</f>
        <v>2032</v>
      </c>
      <c r="C15">
        <f t="shared" ref="C15:P15" si="13">SUM(C35,C55,C75,C95,C115,C135)</f>
        <v>216410.15771698553</v>
      </c>
      <c r="D15">
        <f t="shared" si="13"/>
        <v>41004.469158485124</v>
      </c>
      <c r="E15">
        <f t="shared" si="13"/>
        <v>225567.74656326976</v>
      </c>
      <c r="F15">
        <f t="shared" si="13"/>
        <v>43938.547825724097</v>
      </c>
      <c r="G15">
        <f t="shared" si="13"/>
        <v>19062.472793589975</v>
      </c>
      <c r="H15">
        <f t="shared" si="13"/>
        <v>53233.254411718939</v>
      </c>
      <c r="I15">
        <f t="shared" si="13"/>
        <v>32358.413621592674</v>
      </c>
      <c r="J15">
        <f t="shared" si="13"/>
        <v>39392.660570520602</v>
      </c>
      <c r="K15">
        <f t="shared" si="13"/>
        <v>52659.453461745259</v>
      </c>
      <c r="L15">
        <f t="shared" si="13"/>
        <v>2094.793165438381</v>
      </c>
      <c r="M15">
        <f t="shared" si="13"/>
        <v>54.919140720084251</v>
      </c>
      <c r="N15">
        <f t="shared" si="13"/>
        <v>73.952313281172763</v>
      </c>
      <c r="O15">
        <f t="shared" si="13"/>
        <v>196.9368511840741</v>
      </c>
      <c r="P15">
        <f t="shared" si="13"/>
        <v>725850.84074307163</v>
      </c>
      <c r="Q15">
        <f>[1]indonesia!R41</f>
        <v>771000</v>
      </c>
    </row>
    <row r="16" spans="1:17" x14ac:dyDescent="0.25">
      <c r="A16" t="str">
        <f>[1]indonesia!B42</f>
        <v>INDONESIA</v>
      </c>
      <c r="B16">
        <f>[1]indonesia!C42</f>
        <v>2033</v>
      </c>
      <c r="C16">
        <f t="shared" ref="C16:P16" si="14">SUM(C36,C56,C76,C96,C116,C136)</f>
        <v>220440.700809795</v>
      </c>
      <c r="D16">
        <f t="shared" si="14"/>
        <v>46849.023919965475</v>
      </c>
      <c r="E16">
        <f t="shared" si="14"/>
        <v>243956.85540963826</v>
      </c>
      <c r="F16">
        <f t="shared" si="14"/>
        <v>44163.061003323106</v>
      </c>
      <c r="G16">
        <f t="shared" si="14"/>
        <v>27839.286382453491</v>
      </c>
      <c r="H16">
        <f t="shared" si="14"/>
        <v>53359.948616088834</v>
      </c>
      <c r="I16">
        <f t="shared" si="14"/>
        <v>32865.836854392539</v>
      </c>
      <c r="J16">
        <f t="shared" si="14"/>
        <v>40563.02271430978</v>
      </c>
      <c r="K16">
        <f t="shared" si="14"/>
        <v>60596.089168901301</v>
      </c>
      <c r="L16">
        <f t="shared" si="14"/>
        <v>2190.035654942174</v>
      </c>
      <c r="M16">
        <f t="shared" si="14"/>
        <v>57.255010007771077</v>
      </c>
      <c r="N16">
        <f t="shared" si="14"/>
        <v>103.83401124457876</v>
      </c>
      <c r="O16">
        <f t="shared" si="14"/>
        <v>210.34813878910592</v>
      </c>
      <c r="P16">
        <f t="shared" si="14"/>
        <v>772984.94955506257</v>
      </c>
      <c r="Q16">
        <f>[1]indonesia!R42</f>
        <v>813000</v>
      </c>
    </row>
    <row r="17" spans="1:17" x14ac:dyDescent="0.25">
      <c r="A17" t="str">
        <f>[1]indonesia!B43</f>
        <v>INDONESIA</v>
      </c>
      <c r="B17">
        <f>[1]indonesia!C43</f>
        <v>2034</v>
      </c>
      <c r="C17">
        <f t="shared" ref="C17:P17" si="15">SUM(C37,C57,C77,C97,C117,C137)</f>
        <v>232821.03874842657</v>
      </c>
      <c r="D17">
        <f t="shared" si="15"/>
        <v>52185.08248656326</v>
      </c>
      <c r="E17">
        <f t="shared" si="15"/>
        <v>257957.87805498083</v>
      </c>
      <c r="F17">
        <f t="shared" si="15"/>
        <v>44495.031835553156</v>
      </c>
      <c r="G17">
        <f t="shared" si="15"/>
        <v>27839.288042204509</v>
      </c>
      <c r="H17">
        <f t="shared" si="15"/>
        <v>53531.384545956011</v>
      </c>
      <c r="I17">
        <f t="shared" si="15"/>
        <v>35140.870268858242</v>
      </c>
      <c r="J17">
        <f t="shared" si="15"/>
        <v>43470.1664479397</v>
      </c>
      <c r="K17">
        <f t="shared" si="15"/>
        <v>66885.601180548343</v>
      </c>
      <c r="L17">
        <f t="shared" si="15"/>
        <v>2412.0023945151761</v>
      </c>
      <c r="M17">
        <f t="shared" si="15"/>
        <v>57.40580752734963</v>
      </c>
      <c r="N17">
        <f t="shared" si="15"/>
        <v>103.83426428553594</v>
      </c>
      <c r="O17">
        <f t="shared" si="15"/>
        <v>222.98469329139252</v>
      </c>
      <c r="P17">
        <f t="shared" si="15"/>
        <v>816899.58407735906</v>
      </c>
      <c r="Q17">
        <f>[1]indonesia!R43</f>
        <v>862000</v>
      </c>
    </row>
    <row r="18" spans="1:17" x14ac:dyDescent="0.25">
      <c r="A18" t="str">
        <f>[1]indonesia!B44</f>
        <v>INDONESIA</v>
      </c>
      <c r="B18">
        <f>[1]indonesia!C44</f>
        <v>2035</v>
      </c>
      <c r="C18">
        <f t="shared" ref="C18:P18" si="16">SUM(C38,C58,C78,C98,C118,C138)</f>
        <v>243543.32832732951</v>
      </c>
      <c r="D18">
        <f t="shared" si="16"/>
        <v>59455.556442169742</v>
      </c>
      <c r="E18">
        <f t="shared" si="16"/>
        <v>274306.38378298021</v>
      </c>
      <c r="F18">
        <f t="shared" si="16"/>
        <v>45368.286919964557</v>
      </c>
      <c r="G18">
        <f t="shared" si="16"/>
        <v>27839.318246852399</v>
      </c>
      <c r="H18">
        <f t="shared" si="16"/>
        <v>53568.174972966262</v>
      </c>
      <c r="I18">
        <f t="shared" si="16"/>
        <v>35557.577045677506</v>
      </c>
      <c r="J18">
        <f t="shared" si="16"/>
        <v>46674.825485079687</v>
      </c>
      <c r="K18">
        <f t="shared" si="16"/>
        <v>73580.55325217791</v>
      </c>
      <c r="L18">
        <f t="shared" si="16"/>
        <v>2507.9013714510456</v>
      </c>
      <c r="M18">
        <f t="shared" si="16"/>
        <v>57.542652583836784</v>
      </c>
      <c r="N18">
        <f t="shared" si="16"/>
        <v>103.83793957324522</v>
      </c>
      <c r="O18">
        <f t="shared" si="16"/>
        <v>236.19158259364036</v>
      </c>
      <c r="P18">
        <f t="shared" si="16"/>
        <v>862563.28643880598</v>
      </c>
      <c r="Q18">
        <f>[1]indonesia!R44</f>
        <v>911000</v>
      </c>
    </row>
    <row r="19" spans="1:17" x14ac:dyDescent="0.25">
      <c r="A19" t="str">
        <f>[1]indonesia!B45</f>
        <v>INDONESIA</v>
      </c>
      <c r="B19">
        <f>[1]indonesia!C45</f>
        <v>2036</v>
      </c>
      <c r="C19">
        <f t="shared" ref="C19:P19" si="17">SUM(C39,C59,C79,C99,C119,C139)</f>
        <v>255568.66588309352</v>
      </c>
      <c r="D19">
        <f t="shared" si="17"/>
        <v>63360.739917046572</v>
      </c>
      <c r="E19">
        <f t="shared" si="17"/>
        <v>285154.39685824164</v>
      </c>
      <c r="F19">
        <f t="shared" si="17"/>
        <v>46261.439710268241</v>
      </c>
      <c r="G19">
        <f t="shared" si="17"/>
        <v>40356.044176780975</v>
      </c>
      <c r="H19">
        <f t="shared" si="17"/>
        <v>55435.801488344834</v>
      </c>
      <c r="I19">
        <f t="shared" si="17"/>
        <v>37801.999720380234</v>
      </c>
      <c r="J19">
        <f t="shared" si="17"/>
        <v>50123.320483120151</v>
      </c>
      <c r="K19">
        <f t="shared" si="17"/>
        <v>80899.848488552641</v>
      </c>
      <c r="L19">
        <f t="shared" si="17"/>
        <v>2858.8715333627752</v>
      </c>
      <c r="M19">
        <f t="shared" si="17"/>
        <v>62.457605653438101</v>
      </c>
      <c r="N19">
        <f t="shared" si="17"/>
        <v>565.42179121569336</v>
      </c>
      <c r="O19">
        <f t="shared" si="17"/>
        <v>252.08743131500177</v>
      </c>
      <c r="P19">
        <f t="shared" si="17"/>
        <v>918449.00765606086</v>
      </c>
      <c r="Q19">
        <f>[1]indonesia!R45</f>
        <v>966000</v>
      </c>
    </row>
    <row r="20" spans="1:17" x14ac:dyDescent="0.25">
      <c r="A20" t="str">
        <f>[1]indonesia!B46</f>
        <v>INDONESIA</v>
      </c>
      <c r="B20">
        <f>[1]indonesia!C46</f>
        <v>2037</v>
      </c>
      <c r="C20">
        <f t="shared" ref="C20:P20" si="18">SUM(C40,C60,C80,C100,C120,C140)</f>
        <v>265804.26572784118</v>
      </c>
      <c r="D20">
        <f t="shared" si="18"/>
        <v>70905.329470401353</v>
      </c>
      <c r="E20">
        <f t="shared" si="18"/>
        <v>293478.16249556007</v>
      </c>
      <c r="F20">
        <f t="shared" si="18"/>
        <v>46572.712385185296</v>
      </c>
      <c r="G20">
        <f t="shared" si="18"/>
        <v>40726.905551683914</v>
      </c>
      <c r="H20">
        <f t="shared" si="18"/>
        <v>55918.31591521966</v>
      </c>
      <c r="I20">
        <f t="shared" si="18"/>
        <v>37861.644613210956</v>
      </c>
      <c r="J20">
        <f t="shared" si="18"/>
        <v>53420.801118973177</v>
      </c>
      <c r="K20">
        <f t="shared" si="18"/>
        <v>86755.144595766134</v>
      </c>
      <c r="L20">
        <f t="shared" si="18"/>
        <v>2923.7534182035251</v>
      </c>
      <c r="M20">
        <f t="shared" si="18"/>
        <v>62.459737760230006</v>
      </c>
      <c r="N20">
        <f t="shared" si="18"/>
        <v>565.42239509267097</v>
      </c>
      <c r="O20">
        <f t="shared" si="18"/>
        <v>262.90214405887059</v>
      </c>
      <c r="P20">
        <f t="shared" si="18"/>
        <v>954994.91742489813</v>
      </c>
      <c r="Q20">
        <f>[1]indonesia!R46</f>
        <v>1023000</v>
      </c>
    </row>
    <row r="21" spans="1:17" x14ac:dyDescent="0.25">
      <c r="A21" t="str">
        <f>[1]indonesia!B47</f>
        <v>INDONESIA</v>
      </c>
      <c r="B21">
        <f>[1]indonesia!C47</f>
        <v>2038</v>
      </c>
      <c r="C21">
        <f t="shared" ref="C21:P21" si="19">SUM(C41,C61,C81,C101,C121,C141)</f>
        <v>279858.36495566322</v>
      </c>
      <c r="D21">
        <f t="shared" si="19"/>
        <v>79191.302877135051</v>
      </c>
      <c r="E21">
        <f t="shared" si="19"/>
        <v>309143.66644585814</v>
      </c>
      <c r="F21">
        <f t="shared" si="19"/>
        <v>46662.158101289227</v>
      </c>
      <c r="G21">
        <f t="shared" si="19"/>
        <v>44071.768760756087</v>
      </c>
      <c r="H21">
        <f t="shared" si="19"/>
        <v>56392.300161274681</v>
      </c>
      <c r="I21">
        <f t="shared" si="19"/>
        <v>40306.772412196122</v>
      </c>
      <c r="J21">
        <f t="shared" si="19"/>
        <v>68002.538545242147</v>
      </c>
      <c r="K21">
        <f t="shared" si="19"/>
        <v>94172.673172011011</v>
      </c>
      <c r="L21">
        <f t="shared" si="19"/>
        <v>2923.7534183249154</v>
      </c>
      <c r="M21">
        <f t="shared" si="19"/>
        <v>72.367848988195149</v>
      </c>
      <c r="N21">
        <f t="shared" si="19"/>
        <v>583.23986863835182</v>
      </c>
      <c r="O21">
        <f t="shared" si="19"/>
        <v>283.61910118394769</v>
      </c>
      <c r="P21">
        <f t="shared" si="19"/>
        <v>1021380.906567377</v>
      </c>
      <c r="Q21">
        <f>[1]indonesia!R47</f>
        <v>1089000</v>
      </c>
    </row>
    <row r="22" spans="1:17" x14ac:dyDescent="0.25">
      <c r="A22" t="str">
        <f>[1]sumatera!B28</f>
        <v>SUMATERA</v>
      </c>
      <c r="B22">
        <f>[1]sumatera!C28</f>
        <v>2019</v>
      </c>
      <c r="C22">
        <f>[1]sumatera!D28</f>
        <v>25836.883829066668</v>
      </c>
      <c r="D22">
        <f>[1]sumatera!E28</f>
        <v>3747.7903350461529</v>
      </c>
      <c r="E22">
        <f>[1]sumatera!F28</f>
        <v>3568.4796713538462</v>
      </c>
      <c r="F22">
        <f>[1]sumatera!G28</f>
        <v>12465.922689969231</v>
      </c>
      <c r="G22">
        <f>[1]sumatera!H28</f>
        <v>4393.1467384615389</v>
      </c>
      <c r="H22">
        <f>[1]sumatera!I28</f>
        <v>8700.8474126769233</v>
      </c>
      <c r="I22">
        <f>[1]sumatera!J28</f>
        <v>415.87347987692317</v>
      </c>
      <c r="J22">
        <f>[1]sumatera!K28</f>
        <v>2.078748</v>
      </c>
      <c r="K22">
        <f>[1]sumatera!L28</f>
        <v>0</v>
      </c>
      <c r="L22">
        <f>[1]sumatera!M28</f>
        <v>91.412554153846145</v>
      </c>
      <c r="M22">
        <f>[1]sumatera!N28</f>
        <v>0</v>
      </c>
      <c r="N22">
        <f>[1]sumatera!O28</f>
        <v>0</v>
      </c>
      <c r="O22">
        <f>[1]sumatera!P28</f>
        <v>0</v>
      </c>
      <c r="P22">
        <f>[1]sumatera!Q28</f>
        <v>59222.435458605127</v>
      </c>
      <c r="Q22">
        <f>[1]sumatera!R28</f>
        <v>59549</v>
      </c>
    </row>
    <row r="23" spans="1:17" x14ac:dyDescent="0.25">
      <c r="A23" t="str">
        <f>[1]sumatera!B29</f>
        <v>SUMATERA</v>
      </c>
      <c r="B23">
        <f>[1]sumatera!C29</f>
        <v>2020</v>
      </c>
      <c r="C23">
        <f>[1]sumatera!D29</f>
        <v>27256.720230726343</v>
      </c>
      <c r="D23">
        <f>[1]sumatera!E29</f>
        <v>3747.7903350461529</v>
      </c>
      <c r="E23">
        <f>[1]sumatera!F29</f>
        <v>6275.1958408192959</v>
      </c>
      <c r="F23">
        <f>[1]sumatera!G29</f>
        <v>12465.922689969231</v>
      </c>
      <c r="G23">
        <f>[1]sumatera!H29</f>
        <v>4393.1467384615389</v>
      </c>
      <c r="H23">
        <f>[1]sumatera!I29</f>
        <v>9340.6585474013882</v>
      </c>
      <c r="I23">
        <f>[1]sumatera!J29</f>
        <v>1208.5093300781984</v>
      </c>
      <c r="J23">
        <f>[1]sumatera!K29</f>
        <v>821.04704371924993</v>
      </c>
      <c r="K23">
        <f>[1]sumatera!L29</f>
        <v>302.2211154123936</v>
      </c>
      <c r="L23">
        <f>[1]sumatera!M29</f>
        <v>91.412554153846145</v>
      </c>
      <c r="M23">
        <f>[1]sumatera!N29</f>
        <v>5.3763204272267373</v>
      </c>
      <c r="N23">
        <f>[1]sumatera!O29</f>
        <v>0</v>
      </c>
      <c r="O23">
        <f>[1]sumatera!P29</f>
        <v>16.441408780660371</v>
      </c>
      <c r="P23">
        <f>[1]sumatera!Q29</f>
        <v>65908.000746214864</v>
      </c>
      <c r="Q23">
        <f>[1]sumatera!R29</f>
        <v>65908</v>
      </c>
    </row>
    <row r="24" spans="1:17" x14ac:dyDescent="0.25">
      <c r="A24" t="str">
        <f>[1]sumatera!B30</f>
        <v>SUMATERA</v>
      </c>
      <c r="B24">
        <f>[1]sumatera!C30</f>
        <v>2021</v>
      </c>
      <c r="C24">
        <f>[1]sumatera!D30</f>
        <v>28051.762939805281</v>
      </c>
      <c r="D24">
        <f>[1]sumatera!E30</f>
        <v>3747.7903350461529</v>
      </c>
      <c r="E24">
        <f>[1]sumatera!F30</f>
        <v>10907.324073421563</v>
      </c>
      <c r="F24">
        <f>[1]sumatera!G30</f>
        <v>12465.922693121298</v>
      </c>
      <c r="G24">
        <f>[1]sumatera!H30</f>
        <v>4393.1467384615389</v>
      </c>
      <c r="H24">
        <f>[1]sumatera!I30</f>
        <v>9340.6585474013882</v>
      </c>
      <c r="I24">
        <f>[1]sumatera!J30</f>
        <v>1208.5093300781984</v>
      </c>
      <c r="J24">
        <f>[1]sumatera!K30</f>
        <v>821.04704371924993</v>
      </c>
      <c r="K24">
        <f>[1]sumatera!L30</f>
        <v>739.02956693266981</v>
      </c>
      <c r="L24">
        <f>[1]sumatera!M30</f>
        <v>91.412554153846145</v>
      </c>
      <c r="M24">
        <f>[1]sumatera!N30</f>
        <v>5.3763204272267373</v>
      </c>
      <c r="N24">
        <f>[1]sumatera!O30</f>
        <v>0</v>
      </c>
      <c r="O24">
        <f>[1]sumatera!P30</f>
        <v>17.971222410954748</v>
      </c>
      <c r="P24">
        <f>[1]sumatera!Q30</f>
        <v>71771.980142568427</v>
      </c>
      <c r="Q24">
        <f>[1]sumatera!R30</f>
        <v>71772</v>
      </c>
    </row>
    <row r="25" spans="1:17" x14ac:dyDescent="0.25">
      <c r="A25" t="str">
        <f>[1]sumatera!B31</f>
        <v>SUMATERA</v>
      </c>
      <c r="B25">
        <f>[1]sumatera!C31</f>
        <v>2022</v>
      </c>
      <c r="C25">
        <f>[1]sumatera!D31</f>
        <v>28651.150837568686</v>
      </c>
      <c r="D25">
        <f>[1]sumatera!E31</f>
        <v>3747.7903350461529</v>
      </c>
      <c r="E25">
        <f>[1]sumatera!F31</f>
        <v>16197.879375899363</v>
      </c>
      <c r="F25">
        <f>[1]sumatera!G31</f>
        <v>12631.999740359131</v>
      </c>
      <c r="G25">
        <f>[1]sumatera!H31</f>
        <v>4393.1467384615389</v>
      </c>
      <c r="H25">
        <f>[1]sumatera!I31</f>
        <v>9340.6585474013882</v>
      </c>
      <c r="I25">
        <f>[1]sumatera!J31</f>
        <v>1208.5093300781984</v>
      </c>
      <c r="J25">
        <f>[1]sumatera!K31</f>
        <v>821.04704371924993</v>
      </c>
      <c r="K25">
        <f>[1]sumatera!L31</f>
        <v>739.02956693266981</v>
      </c>
      <c r="L25">
        <f>[1]sumatera!M31</f>
        <v>91.412554153846145</v>
      </c>
      <c r="M25">
        <f>[1]sumatera!N31</f>
        <v>5.3763204272267373</v>
      </c>
      <c r="N25">
        <f>[1]sumatera!O31</f>
        <v>0</v>
      </c>
      <c r="O25">
        <f>[1]sumatera!P31</f>
        <v>19.461306032209823</v>
      </c>
      <c r="P25">
        <f>[1]sumatera!Q31</f>
        <v>77828.000390047469</v>
      </c>
      <c r="Q25">
        <f>[1]sumatera!R31</f>
        <v>77828</v>
      </c>
    </row>
    <row r="26" spans="1:17" x14ac:dyDescent="0.25">
      <c r="A26" t="str">
        <f>[1]sumatera!B32</f>
        <v>SUMATERA</v>
      </c>
      <c r="B26">
        <f>[1]sumatera!C32</f>
        <v>2023</v>
      </c>
      <c r="C26">
        <f>[1]sumatera!D32</f>
        <v>29216.207170674184</v>
      </c>
      <c r="D26">
        <f>[1]sumatera!E32</f>
        <v>3747.7903350461529</v>
      </c>
      <c r="E26">
        <f>[1]sumatera!F32</f>
        <v>22295.431199086979</v>
      </c>
      <c r="F26">
        <f>[1]sumatera!G32</f>
        <v>12631.999740359131</v>
      </c>
      <c r="G26">
        <f>[1]sumatera!H32</f>
        <v>4393.1467384615389</v>
      </c>
      <c r="H26">
        <f>[1]sumatera!I32</f>
        <v>9340.6585474013882</v>
      </c>
      <c r="I26">
        <f>[1]sumatera!J32</f>
        <v>1208.5093300781984</v>
      </c>
      <c r="J26">
        <f>[1]sumatera!K32</f>
        <v>821.04704371924993</v>
      </c>
      <c r="K26">
        <f>[1]sumatera!L32</f>
        <v>829.41553078602476</v>
      </c>
      <c r="L26">
        <f>[1]sumatera!M32</f>
        <v>91.412554153846145</v>
      </c>
      <c r="M26">
        <f>[1]sumatera!N32</f>
        <v>5.3763204272267373</v>
      </c>
      <c r="N26">
        <f>[1]sumatera!O32</f>
        <v>0</v>
      </c>
      <c r="O26">
        <f>[1]sumatera!P32</f>
        <v>21.140878610931964</v>
      </c>
      <c r="P26">
        <f>[1]sumatera!Q32</f>
        <v>84580.994510193923</v>
      </c>
      <c r="Q26">
        <f>[1]sumatera!R32</f>
        <v>84581</v>
      </c>
    </row>
    <row r="27" spans="1:17" x14ac:dyDescent="0.25">
      <c r="A27" t="str">
        <f>[1]sumatera!B33</f>
        <v>SUMATERA</v>
      </c>
      <c r="B27">
        <f>[1]sumatera!C33</f>
        <v>2024</v>
      </c>
      <c r="C27">
        <f>[1]sumatera!D33</f>
        <v>30192.545063501704</v>
      </c>
      <c r="D27">
        <f>[1]sumatera!E33</f>
        <v>3747.7903350461529</v>
      </c>
      <c r="E27">
        <f>[1]sumatera!F33</f>
        <v>26001.680601859418</v>
      </c>
      <c r="F27">
        <f>[1]sumatera!G33</f>
        <v>13866.652108211352</v>
      </c>
      <c r="G27">
        <f>[1]sumatera!H33</f>
        <v>4393.1467384615389</v>
      </c>
      <c r="H27">
        <f>[1]sumatera!I33</f>
        <v>9340.6585474013882</v>
      </c>
      <c r="I27">
        <f>[1]sumatera!J33</f>
        <v>1208.5093300781984</v>
      </c>
      <c r="J27">
        <f>[1]sumatera!K33</f>
        <v>821.04704371924993</v>
      </c>
      <c r="K27">
        <f>[1]sumatera!L33</f>
        <v>3890.1469640514947</v>
      </c>
      <c r="L27">
        <f>[1]sumatera!M33</f>
        <v>91.412554153846145</v>
      </c>
      <c r="M27">
        <f>[1]sumatera!N33</f>
        <v>5.3763204272267373</v>
      </c>
      <c r="N27">
        <f>[1]sumatera!O33</f>
        <v>0</v>
      </c>
      <c r="O27">
        <f>[1]sumatera!P33</f>
        <v>23.959391530256511</v>
      </c>
      <c r="P27">
        <f>[1]sumatera!Q33</f>
        <v>93558.965606911588</v>
      </c>
      <c r="Q27">
        <f>[1]sumatera!R33</f>
        <v>93559</v>
      </c>
    </row>
    <row r="28" spans="1:17" x14ac:dyDescent="0.25">
      <c r="A28" t="str">
        <f>[1]sumatera!B34</f>
        <v>SUMATERA</v>
      </c>
      <c r="B28">
        <f>[1]sumatera!C34</f>
        <v>2025</v>
      </c>
      <c r="C28">
        <f>[1]sumatera!D34</f>
        <v>30844.782021134</v>
      </c>
      <c r="D28">
        <f>[1]sumatera!E34</f>
        <v>3747.7903350461529</v>
      </c>
      <c r="E28">
        <f>[1]sumatera!F34</f>
        <v>26572.76389944656</v>
      </c>
      <c r="F28">
        <f>[1]sumatera!G34</f>
        <v>18002.979801157588</v>
      </c>
      <c r="G28">
        <f>[1]sumatera!H34</f>
        <v>4393.1467384615389</v>
      </c>
      <c r="H28">
        <f>[1]sumatera!I34</f>
        <v>9340.6585474013882</v>
      </c>
      <c r="I28">
        <f>[1]sumatera!J34</f>
        <v>1208.5093300781984</v>
      </c>
      <c r="J28">
        <f>[1]sumatera!K34</f>
        <v>918.16384678635279</v>
      </c>
      <c r="K28">
        <f>[1]sumatera!L34</f>
        <v>7690.4113879731422</v>
      </c>
      <c r="L28">
        <f>[1]sumatera!M34</f>
        <v>91.412554153846145</v>
      </c>
      <c r="M28">
        <f>[1]sumatera!N34</f>
        <v>5.3763204272267373</v>
      </c>
      <c r="N28">
        <f>[1]sumatera!O34</f>
        <v>0</v>
      </c>
      <c r="O28">
        <f>[1]sumatera!P34</f>
        <v>27.013168733610176</v>
      </c>
      <c r="P28">
        <f>[1]sumatera!Q34</f>
        <v>102815.994782066</v>
      </c>
      <c r="Q28">
        <f>[1]sumatera!R34</f>
        <v>102816</v>
      </c>
    </row>
    <row r="29" spans="1:17" x14ac:dyDescent="0.25">
      <c r="A29" t="str">
        <f>[1]sumatera!B35</f>
        <v>SUMATERA</v>
      </c>
      <c r="B29">
        <f>[1]sumatera!C35</f>
        <v>2026</v>
      </c>
      <c r="C29">
        <f>[1]sumatera!D35</f>
        <v>34588.750400840363</v>
      </c>
      <c r="D29">
        <f>[1]sumatera!E35</f>
        <v>3747.7922910143275</v>
      </c>
      <c r="E29">
        <f>[1]sumatera!F35</f>
        <v>26572.766354081657</v>
      </c>
      <c r="F29">
        <f>[1]sumatera!G35</f>
        <v>18002.985577464755</v>
      </c>
      <c r="G29">
        <f>[1]sumatera!H35</f>
        <v>4393.1656100245418</v>
      </c>
      <c r="H29">
        <f>[1]sumatera!I35</f>
        <v>9340.666848442268</v>
      </c>
      <c r="I29">
        <f>[1]sumatera!J35</f>
        <v>5887.446004877379</v>
      </c>
      <c r="J29">
        <f>[1]sumatera!K35</f>
        <v>1608.1539615913941</v>
      </c>
      <c r="K29">
        <f>[1]sumatera!L35</f>
        <v>7690.4153722836554</v>
      </c>
      <c r="L29">
        <f>[1]sumatera!M35</f>
        <v>91.412554153846145</v>
      </c>
      <c r="M29">
        <f>[1]sumatera!N35</f>
        <v>5.3763204272267373</v>
      </c>
      <c r="N29">
        <f>[1]sumatera!O35</f>
        <v>2.5753701376805666E-3</v>
      </c>
      <c r="O29">
        <f>[1]sumatera!P35</f>
        <v>29.39280566126909</v>
      </c>
      <c r="P29">
        <f>[1]sumatera!Q35</f>
        <v>111928.93387057155</v>
      </c>
      <c r="Q29">
        <f>[1]sumatera!R35</f>
        <v>128296</v>
      </c>
    </row>
    <row r="30" spans="1:17" x14ac:dyDescent="0.25">
      <c r="A30" t="str">
        <f>[1]sumatera!B36</f>
        <v>SUMATERA</v>
      </c>
      <c r="B30">
        <f>[1]sumatera!C36</f>
        <v>2027</v>
      </c>
      <c r="C30">
        <f>[1]sumatera!D36</f>
        <v>38583.564880131948</v>
      </c>
      <c r="D30">
        <f>[1]sumatera!E36</f>
        <v>3747.7922880249444</v>
      </c>
      <c r="E30">
        <f>[1]sumatera!F36</f>
        <v>26572.766354081657</v>
      </c>
      <c r="F30">
        <f>[1]sumatera!G36</f>
        <v>18002.985572467511</v>
      </c>
      <c r="G30">
        <f>[1]sumatera!H36</f>
        <v>4393.1656035354026</v>
      </c>
      <c r="H30">
        <f>[1]sumatera!I36</f>
        <v>12500.473353281326</v>
      </c>
      <c r="I30">
        <f>[1]sumatera!J36</f>
        <v>15091.721062511402</v>
      </c>
      <c r="J30">
        <f>[1]sumatera!K36</f>
        <v>3617.4650850957701</v>
      </c>
      <c r="K30">
        <f>[1]sumatera!L36</f>
        <v>7743.2205875058989</v>
      </c>
      <c r="L30">
        <f>[1]sumatera!M36</f>
        <v>91.412554153846145</v>
      </c>
      <c r="M30">
        <f>[1]sumatera!N36</f>
        <v>5.3763194272267381</v>
      </c>
      <c r="N30">
        <f>[1]sumatera!O36</f>
        <v>2.5753701376805666E-3</v>
      </c>
      <c r="O30">
        <f>[1]sumatera!P36</f>
        <v>34.335924436693603</v>
      </c>
      <c r="P30">
        <f>[1]sumatera!Q36</f>
        <v>130349.94623558709</v>
      </c>
      <c r="Q30">
        <f>[1]sumatera!R36</f>
        <v>139472</v>
      </c>
    </row>
    <row r="31" spans="1:17" x14ac:dyDescent="0.25">
      <c r="A31" t="str">
        <f>[1]sumatera!B37</f>
        <v>SUMATERA</v>
      </c>
      <c r="B31">
        <f>[1]sumatera!C37</f>
        <v>2028</v>
      </c>
      <c r="C31">
        <f>[1]sumatera!D37</f>
        <v>41679.93539180739</v>
      </c>
      <c r="D31">
        <f>[1]sumatera!E37</f>
        <v>3747.7922850355608</v>
      </c>
      <c r="E31">
        <f>[1]sumatera!F37</f>
        <v>29397.68024146129</v>
      </c>
      <c r="F31">
        <f>[1]sumatera!G37</f>
        <v>18002.985572467511</v>
      </c>
      <c r="G31">
        <f>[1]sumatera!H37</f>
        <v>4393.1656035354026</v>
      </c>
      <c r="H31">
        <f>[1]sumatera!I37</f>
        <v>14098.123592740143</v>
      </c>
      <c r="I31">
        <f>[1]sumatera!J37</f>
        <v>17931.615048083142</v>
      </c>
      <c r="J31">
        <f>[1]sumatera!K37</f>
        <v>3891.9828205715712</v>
      </c>
      <c r="K31">
        <f>[1]sumatera!L37</f>
        <v>8510.3481819386961</v>
      </c>
      <c r="L31">
        <f>[1]sumatera!M37</f>
        <v>91.412554153846145</v>
      </c>
      <c r="M31">
        <f>[1]sumatera!N37</f>
        <v>23.44385747351604</v>
      </c>
      <c r="N31">
        <f>[1]sumatera!O37</f>
        <v>2.5753701376805666E-3</v>
      </c>
      <c r="O31">
        <f>[1]sumatera!P37</f>
        <v>37.35647686248231</v>
      </c>
      <c r="P31">
        <f>[1]sumatera!Q37</f>
        <v>141768.48772463822</v>
      </c>
      <c r="Q31">
        <f>[1]sumatera!R37</f>
        <v>151305</v>
      </c>
    </row>
    <row r="32" spans="1:17" x14ac:dyDescent="0.25">
      <c r="A32" t="str">
        <f>[1]sumatera!B38</f>
        <v>SUMATERA</v>
      </c>
      <c r="B32">
        <f>[1]sumatera!C38</f>
        <v>2029</v>
      </c>
      <c r="C32">
        <f>[1]sumatera!D38</f>
        <v>41679.93539180739</v>
      </c>
      <c r="D32">
        <f>[1]sumatera!E38</f>
        <v>4270.6757822968948</v>
      </c>
      <c r="E32">
        <f>[1]sumatera!F38</f>
        <v>29845.818964744412</v>
      </c>
      <c r="F32">
        <f>[1]sumatera!G38</f>
        <v>18002.985572467511</v>
      </c>
      <c r="G32">
        <f>[1]sumatera!H38</f>
        <v>4393.1656035354026</v>
      </c>
      <c r="H32">
        <f>[1]sumatera!I38</f>
        <v>14098.123592740143</v>
      </c>
      <c r="I32">
        <f>[1]sumatera!J38</f>
        <v>17931.615048083142</v>
      </c>
      <c r="J32">
        <f>[1]sumatera!K38</f>
        <v>3891.9828205715712</v>
      </c>
      <c r="K32">
        <f>[1]sumatera!L38</f>
        <v>8510.3481819386961</v>
      </c>
      <c r="L32">
        <f>[1]sumatera!M38</f>
        <v>91.412554153846145</v>
      </c>
      <c r="M32">
        <f>[1]sumatera!N38</f>
        <v>23.443901931802522</v>
      </c>
      <c r="N32">
        <f>[1]sumatera!O38</f>
        <v>2.5753701376805666E-3</v>
      </c>
      <c r="O32">
        <f>[1]sumatera!P38</f>
        <v>37.595396873882649</v>
      </c>
      <c r="P32">
        <f>[1]sumatera!Q38</f>
        <v>142739.50998964097</v>
      </c>
      <c r="Q32">
        <f>[1]sumatera!R38</f>
        <v>164294</v>
      </c>
    </row>
    <row r="33" spans="1:17" x14ac:dyDescent="0.25">
      <c r="A33" t="str">
        <f>[1]sumatera!B39</f>
        <v>SUMATERA</v>
      </c>
      <c r="B33">
        <f>[1]sumatera!C39</f>
        <v>2030</v>
      </c>
      <c r="C33">
        <f>[1]sumatera!D39</f>
        <v>44570.578063664434</v>
      </c>
      <c r="D33">
        <f>[1]sumatera!E39</f>
        <v>6501.2456157343377</v>
      </c>
      <c r="E33">
        <f>[1]sumatera!F39</f>
        <v>30300.139746506589</v>
      </c>
      <c r="F33">
        <f>[1]sumatera!G39</f>
        <v>18002.991976074969</v>
      </c>
      <c r="G33">
        <f>[1]sumatera!H39</f>
        <v>4393.1897043785157</v>
      </c>
      <c r="H33">
        <f>[1]sumatera!I39</f>
        <v>14098.134857353032</v>
      </c>
      <c r="I33">
        <f>[1]sumatera!J39</f>
        <v>17931.635076722378</v>
      </c>
      <c r="J33">
        <f>[1]sumatera!K39</f>
        <v>3891.9847546287228</v>
      </c>
      <c r="K33">
        <f>[1]sumatera!L39</f>
        <v>8531.4297587331403</v>
      </c>
      <c r="L33">
        <f>[1]sumatera!M39</f>
        <v>91.412554153846145</v>
      </c>
      <c r="M33">
        <f>[1]sumatera!N39</f>
        <v>23.45425563694722</v>
      </c>
      <c r="N33">
        <f>[1]sumatera!O39</f>
        <v>5.5333338749969712E-3</v>
      </c>
      <c r="O33">
        <f>[1]sumatera!P39</f>
        <v>38.976663189905153</v>
      </c>
      <c r="P33">
        <f>[1]sumatera!Q39</f>
        <v>148336.20189692077</v>
      </c>
      <c r="Q33">
        <f>[1]sumatera!R39</f>
        <v>172978</v>
      </c>
    </row>
    <row r="34" spans="1:17" x14ac:dyDescent="0.25">
      <c r="A34" t="str">
        <f>[1]sumatera!B40</f>
        <v>SUMATERA</v>
      </c>
      <c r="B34">
        <f>[1]sumatera!C40</f>
        <v>2031</v>
      </c>
      <c r="C34">
        <f>[1]sumatera!D40</f>
        <v>47094.927890472689</v>
      </c>
      <c r="D34">
        <f>[1]sumatera!E40</f>
        <v>9465.7334862376447</v>
      </c>
      <c r="E34">
        <f>[1]sumatera!F40</f>
        <v>31022.823393962975</v>
      </c>
      <c r="F34">
        <f>[1]sumatera!G40</f>
        <v>18063.487195404385</v>
      </c>
      <c r="G34">
        <f>[1]sumatera!H40</f>
        <v>7200.1304594687253</v>
      </c>
      <c r="H34">
        <f>[1]sumatera!I40</f>
        <v>14145.891555601431</v>
      </c>
      <c r="I34">
        <f>[1]sumatera!J40</f>
        <v>18016.52888656349</v>
      </c>
      <c r="J34">
        <f>[1]sumatera!K40</f>
        <v>9804.7344119412974</v>
      </c>
      <c r="K34">
        <f>[1]sumatera!L40</f>
        <v>8554.3559135056785</v>
      </c>
      <c r="L34">
        <f>[1]sumatera!M40</f>
        <v>106.53312331048573</v>
      </c>
      <c r="M34">
        <f>[1]sumatera!N40</f>
        <v>29.020238353878245</v>
      </c>
      <c r="N34">
        <f>[1]sumatera!O40</f>
        <v>19.891072952259353</v>
      </c>
      <c r="O34">
        <f>[1]sumatera!P40</f>
        <v>43.896714010627221</v>
      </c>
      <c r="P34">
        <f>[1]sumatera!Q40</f>
        <v>163524.05762777489</v>
      </c>
      <c r="Q34">
        <f>[1]sumatera!R40</f>
        <v>183458</v>
      </c>
    </row>
    <row r="35" spans="1:17" x14ac:dyDescent="0.25">
      <c r="A35" t="str">
        <f>[1]sumatera!B41</f>
        <v>SUMATERA</v>
      </c>
      <c r="B35">
        <f>[1]sumatera!C41</f>
        <v>2032</v>
      </c>
      <c r="C35">
        <f>[1]sumatera!D41</f>
        <v>49973.954153260434</v>
      </c>
      <c r="D35">
        <f>[1]sumatera!E41</f>
        <v>12335.461879164282</v>
      </c>
      <c r="E35">
        <f>[1]sumatera!F41</f>
        <v>31550.582580048849</v>
      </c>
      <c r="F35">
        <f>[1]sumatera!G41</f>
        <v>18354.869177006447</v>
      </c>
      <c r="G35">
        <f>[1]sumatera!H41</f>
        <v>7384.3875417163126</v>
      </c>
      <c r="H35">
        <f>[1]sumatera!I41</f>
        <v>14145.938177063539</v>
      </c>
      <c r="I35">
        <f>[1]sumatera!J41</f>
        <v>18016.611769255702</v>
      </c>
      <c r="J35">
        <f>[1]sumatera!K41</f>
        <v>9804.7424177703197</v>
      </c>
      <c r="K35">
        <f>[1]sumatera!L41</f>
        <v>8554.378290881672</v>
      </c>
      <c r="L35">
        <f>[1]sumatera!M41</f>
        <v>106.53312331048573</v>
      </c>
      <c r="M35">
        <f>[1]sumatera!N41</f>
        <v>29.063103220743855</v>
      </c>
      <c r="N35">
        <f>[1]sumatera!O41</f>
        <v>19.903191616463157</v>
      </c>
      <c r="O35">
        <f>[1]sumatera!P41</f>
        <v>45.558148508823678</v>
      </c>
      <c r="P35">
        <f>[1]sumatera!Q41</f>
        <v>170276.42540431523</v>
      </c>
      <c r="Q35">
        <f>[1]sumatera!R41</f>
        <v>193824</v>
      </c>
    </row>
    <row r="36" spans="1:17" x14ac:dyDescent="0.25">
      <c r="A36" t="str">
        <f>[1]sumatera!B42</f>
        <v>SUMATERA</v>
      </c>
      <c r="B36">
        <f>[1]sumatera!C42</f>
        <v>2033</v>
      </c>
      <c r="C36">
        <f>[1]sumatera!D42</f>
        <v>52958.876092964609</v>
      </c>
      <c r="D36">
        <f>[1]sumatera!E42</f>
        <v>15679.576010851248</v>
      </c>
      <c r="E36">
        <f>[1]sumatera!F42</f>
        <v>32207.18333578953</v>
      </c>
      <c r="F36">
        <f>[1]sumatera!G42</f>
        <v>18422.966567163032</v>
      </c>
      <c r="G36">
        <f>[1]sumatera!H42</f>
        <v>16161.201131579826</v>
      </c>
      <c r="H36">
        <f>[1]sumatera!I42</f>
        <v>14243.882331899678</v>
      </c>
      <c r="I36">
        <f>[1]sumatera!J42</f>
        <v>18190.71833213908</v>
      </c>
      <c r="J36">
        <f>[1]sumatera!K42</f>
        <v>9821.5691970027256</v>
      </c>
      <c r="K36">
        <f>[1]sumatera!L42</f>
        <v>8601.3960765668089</v>
      </c>
      <c r="L36">
        <f>[1]sumatera!M42</f>
        <v>106.53312331048573</v>
      </c>
      <c r="M36">
        <f>[1]sumatera!N42</f>
        <v>31.232182149754909</v>
      </c>
      <c r="N36">
        <f>[1]sumatera!O42</f>
        <v>49.784889579869144</v>
      </c>
      <c r="O36">
        <f>[1]sumatera!P42</f>
        <v>49.55693279020052</v>
      </c>
      <c r="P36">
        <f>[1]sumatera!Q42</f>
        <v>186474.91927099664</v>
      </c>
      <c r="Q36">
        <f>[1]sumatera!R42</f>
        <v>203086</v>
      </c>
    </row>
    <row r="37" spans="1:17" x14ac:dyDescent="0.25">
      <c r="A37" t="str">
        <f>[1]sumatera!B43</f>
        <v>SUMATERA</v>
      </c>
      <c r="B37">
        <f>[1]sumatera!C43</f>
        <v>2034</v>
      </c>
      <c r="C37">
        <f>[1]sumatera!D43</f>
        <v>56595.144008958057</v>
      </c>
      <c r="D37">
        <f>[1]sumatera!E43</f>
        <v>18423.588990070253</v>
      </c>
      <c r="E37">
        <f>[1]sumatera!F43</f>
        <v>32817.544157021104</v>
      </c>
      <c r="F37">
        <f>[1]sumatera!G43</f>
        <v>18740.102753040665</v>
      </c>
      <c r="G37">
        <f>[1]sumatera!H43</f>
        <v>16161.202796819985</v>
      </c>
      <c r="H37">
        <f>[1]sumatera!I43</f>
        <v>14243.883384956094</v>
      </c>
      <c r="I37">
        <f>[1]sumatera!J43</f>
        <v>18190.719676056207</v>
      </c>
      <c r="J37">
        <f>[1]sumatera!K43</f>
        <v>9821.5694976932318</v>
      </c>
      <c r="K37">
        <f>[1]sumatera!L43</f>
        <v>8601.6485285940616</v>
      </c>
      <c r="L37">
        <f>[1]sumatera!M43</f>
        <v>106.53312331048573</v>
      </c>
      <c r="M37">
        <f>[1]sumatera!N43</f>
        <v>31.232310368697878</v>
      </c>
      <c r="N37">
        <f>[1]sumatera!O43</f>
        <v>49.785142019003814</v>
      </c>
      <c r="O37">
        <f>[1]sumatera!P43</f>
        <v>51.355124988368708</v>
      </c>
      <c r="P37">
        <f>[1]sumatera!Q43</f>
        <v>193782.9543689079</v>
      </c>
      <c r="Q37">
        <f>[1]sumatera!R43</f>
        <v>216115</v>
      </c>
    </row>
    <row r="38" spans="1:17" x14ac:dyDescent="0.25">
      <c r="A38" t="str">
        <f>[1]sumatera!B44</f>
        <v>SUMATERA</v>
      </c>
      <c r="B38">
        <f>[1]sumatera!C44</f>
        <v>2035</v>
      </c>
      <c r="C38">
        <f>[1]sumatera!D44</f>
        <v>58312.655635494404</v>
      </c>
      <c r="D38">
        <f>[1]sumatera!E44</f>
        <v>22916.008938382511</v>
      </c>
      <c r="E38">
        <f>[1]sumatera!F44</f>
        <v>36667.795890613066</v>
      </c>
      <c r="F38">
        <f>[1]sumatera!G44</f>
        <v>18740.123608048121</v>
      </c>
      <c r="G38">
        <f>[1]sumatera!H44</f>
        <v>16161.233008957011</v>
      </c>
      <c r="H38">
        <f>[1]sumatera!I44</f>
        <v>14243.897521940398</v>
      </c>
      <c r="I38">
        <f>[1]sumatera!J44</f>
        <v>18190.744814212907</v>
      </c>
      <c r="J38">
        <f>[1]sumatera!K44</f>
        <v>9821.5719252566341</v>
      </c>
      <c r="K38">
        <f>[1]sumatera!L44</f>
        <v>8628.1210386618295</v>
      </c>
      <c r="L38">
        <f>[1]sumatera!M44</f>
        <v>106.53312331048573</v>
      </c>
      <c r="M38">
        <f>[1]sumatera!N44</f>
        <v>31.245307874423943</v>
      </c>
      <c r="N38">
        <f>[1]sumatera!O44</f>
        <v>49.788816751488959</v>
      </c>
      <c r="O38">
        <f>[1]sumatera!P44</f>
        <v>53.842247855005951</v>
      </c>
      <c r="P38">
        <f>[1]sumatera!Q44</f>
        <v>203869.71962950326</v>
      </c>
      <c r="Q38">
        <f>[1]sumatera!R44</f>
        <v>228779</v>
      </c>
    </row>
    <row r="39" spans="1:17" x14ac:dyDescent="0.25">
      <c r="A39" t="str">
        <f>[1]sumatera!B45</f>
        <v>SUMATERA</v>
      </c>
      <c r="B39">
        <f>[1]sumatera!C45</f>
        <v>2036</v>
      </c>
      <c r="C39">
        <f>[1]sumatera!D45</f>
        <v>63289.906574528446</v>
      </c>
      <c r="D39">
        <f>[1]sumatera!E45</f>
        <v>24004.508857638804</v>
      </c>
      <c r="E39">
        <f>[1]sumatera!F45</f>
        <v>37600.696622814867</v>
      </c>
      <c r="F39">
        <f>[1]sumatera!G45</f>
        <v>18740.123603050877</v>
      </c>
      <c r="G39">
        <f>[1]sumatera!H45</f>
        <v>28335.653368340911</v>
      </c>
      <c r="H39">
        <f>[1]sumatera!I45</f>
        <v>15352.412169451809</v>
      </c>
      <c r="I39">
        <f>[1]sumatera!J45</f>
        <v>20161.255327917399</v>
      </c>
      <c r="J39">
        <f>[1]sumatera!K45</f>
        <v>10012.016356476568</v>
      </c>
      <c r="K39">
        <f>[1]sumatera!L45</f>
        <v>9160.2622873804794</v>
      </c>
      <c r="L39">
        <f>[1]sumatera!M45</f>
        <v>457.50328522221525</v>
      </c>
      <c r="M39">
        <f>[1]sumatera!N45</f>
        <v>35.823433146122298</v>
      </c>
      <c r="N39">
        <f>[1]sumatera!O45</f>
        <v>511.37266839393709</v>
      </c>
      <c r="O39">
        <f>[1]sumatera!P45</f>
        <v>59.84102339542828</v>
      </c>
      <c r="P39">
        <f>[1]sumatera!Q45</f>
        <v>227661.53455436241</v>
      </c>
      <c r="Q39">
        <f>[1]sumatera!R45</f>
        <v>250009</v>
      </c>
    </row>
    <row r="40" spans="1:17" x14ac:dyDescent="0.25">
      <c r="A40" t="str">
        <f>[1]sumatera!B46</f>
        <v>SUMATERA</v>
      </c>
      <c r="B40">
        <f>[1]sumatera!C46</f>
        <v>2037</v>
      </c>
      <c r="C40">
        <f>[1]sumatera!D46</f>
        <v>67530.196580849646</v>
      </c>
      <c r="D40">
        <f>[1]sumatera!E46</f>
        <v>27949.314626989777</v>
      </c>
      <c r="E40">
        <f>[1]sumatera!F46</f>
        <v>38362.075385455486</v>
      </c>
      <c r="F40">
        <f>[1]sumatera!G46</f>
        <v>18740.124696243034</v>
      </c>
      <c r="G40">
        <f>[1]sumatera!H46</f>
        <v>28335.658304457105</v>
      </c>
      <c r="H40">
        <f>[1]sumatera!I46</f>
        <v>15352.414479505838</v>
      </c>
      <c r="I40">
        <f>[1]sumatera!J46</f>
        <v>20161.263457222416</v>
      </c>
      <c r="J40">
        <f>[1]sumatera!K46</f>
        <v>10014.596880540445</v>
      </c>
      <c r="K40">
        <f>[1]sumatera!L46</f>
        <v>9160.2633956336067</v>
      </c>
      <c r="L40">
        <f>[1]sumatera!M46</f>
        <v>457.50328522221525</v>
      </c>
      <c r="M40">
        <f>[1]sumatera!N46</f>
        <v>35.825555600010752</v>
      </c>
      <c r="N40">
        <f>[1]sumatera!O46</f>
        <v>511.37327227091475</v>
      </c>
      <c r="O40">
        <f>[1]sumatera!P46</f>
        <v>62.043457654784056</v>
      </c>
      <c r="P40">
        <f>[1]sumatera!Q46</f>
        <v>236610.60991999053</v>
      </c>
      <c r="Q40">
        <f>[1]sumatera!R46</f>
        <v>280090</v>
      </c>
    </row>
    <row r="41" spans="1:17" x14ac:dyDescent="0.25">
      <c r="A41" t="str">
        <f>[1]sumatera!B47</f>
        <v>SUMATERA</v>
      </c>
      <c r="B41">
        <f>[1]sumatera!C47</f>
        <v>2038</v>
      </c>
      <c r="C41">
        <f>[1]sumatera!D47</f>
        <v>71206.761693783599</v>
      </c>
      <c r="D41">
        <f>[1]sumatera!E47</f>
        <v>33092.701990484231</v>
      </c>
      <c r="E41">
        <f>[1]sumatera!F47</f>
        <v>39621.355283635443</v>
      </c>
      <c r="F41">
        <f>[1]sumatera!G47</f>
        <v>18780.729729251721</v>
      </c>
      <c r="G41">
        <f>[1]sumatera!H47</f>
        <v>31090.546097984636</v>
      </c>
      <c r="H41">
        <f>[1]sumatera!I47</f>
        <v>15410.815379932235</v>
      </c>
      <c r="I41">
        <f>[1]sumatera!J47</f>
        <v>20265.078726326527</v>
      </c>
      <c r="J41">
        <f>[1]sumatera!K47</f>
        <v>20190.852083963604</v>
      </c>
      <c r="K41">
        <f>[1]sumatera!L47</f>
        <v>9188.2987119991958</v>
      </c>
      <c r="L41">
        <f>[1]sumatera!M47</f>
        <v>457.50328522221525</v>
      </c>
      <c r="M41">
        <f>[1]sumatera!N47</f>
        <v>44.873929762708961</v>
      </c>
      <c r="N41">
        <f>[1]sumatera!O47</f>
        <v>529.19074581659561</v>
      </c>
      <c r="O41">
        <f>[1]sumatera!P47</f>
        <v>69.802354389112125</v>
      </c>
      <c r="P41">
        <f>[1]sumatera!Q47</f>
        <v>259878.70765816272</v>
      </c>
      <c r="Q41">
        <f>[1]sumatera!R47</f>
        <v>305476</v>
      </c>
    </row>
    <row r="42" spans="1:17" x14ac:dyDescent="0.25">
      <c r="A42" t="str">
        <f>[1]Jawa!B28</f>
        <v>JAWA</v>
      </c>
      <c r="B42">
        <f>[1]Jawa!C28</f>
        <v>2019</v>
      </c>
      <c r="C42">
        <f>[1]Jawa!D28</f>
        <v>111748.58493333332</v>
      </c>
      <c r="D42">
        <f>[1]Jawa!E28</f>
        <v>8659.4673168553854</v>
      </c>
      <c r="E42">
        <f>[1]Jawa!F28</f>
        <v>27290.263987661539</v>
      </c>
      <c r="F42">
        <f>[1]Jawa!G28</f>
        <v>165.55866313846153</v>
      </c>
      <c r="G42">
        <f>[1]Jawa!H28</f>
        <v>7818.1140184615379</v>
      </c>
      <c r="H42">
        <f>[1]Jawa!I28</f>
        <v>11539.290456000001</v>
      </c>
      <c r="I42">
        <f>[1]Jawa!J28</f>
        <v>102.69577107692311</v>
      </c>
      <c r="J42">
        <f>[1]Jawa!K28</f>
        <v>1.8395999999999999</v>
      </c>
      <c r="K42">
        <f>[1]Jawa!L28</f>
        <v>0</v>
      </c>
      <c r="L42">
        <f>[1]Jawa!M28</f>
        <v>19.980886153846154</v>
      </c>
      <c r="M42">
        <f>[1]Jawa!N28</f>
        <v>0</v>
      </c>
      <c r="N42">
        <f>[1]Jawa!O28</f>
        <v>0</v>
      </c>
      <c r="O42">
        <f>[1]Jawa!P28</f>
        <v>0</v>
      </c>
      <c r="P42">
        <f>[1]Jawa!Q28</f>
        <v>167345.79563268099</v>
      </c>
      <c r="Q42">
        <f>[1]Jawa!R28</f>
        <v>202127</v>
      </c>
    </row>
    <row r="43" spans="1:17" x14ac:dyDescent="0.25">
      <c r="A43" t="str">
        <f>[1]Jawa!B29</f>
        <v>JAWA</v>
      </c>
      <c r="B43">
        <f>[1]Jawa!C29</f>
        <v>2020</v>
      </c>
      <c r="C43">
        <f>[1]Jawa!D29</f>
        <v>119242.17570683657</v>
      </c>
      <c r="D43">
        <f>[1]Jawa!E29</f>
        <v>8659.4673168553854</v>
      </c>
      <c r="E43">
        <f>[1]Jawa!F29</f>
        <v>30073.691688508923</v>
      </c>
      <c r="F43">
        <f>[1]Jawa!G29</f>
        <v>165.55866313846153</v>
      </c>
      <c r="G43">
        <f>[1]Jawa!H29</f>
        <v>7818.1140184615379</v>
      </c>
      <c r="H43">
        <f>[1]Jawa!I29</f>
        <v>20859.597334176589</v>
      </c>
      <c r="I43">
        <f>[1]Jawa!J29</f>
        <v>271.76230497700459</v>
      </c>
      <c r="J43">
        <f>[1]Jawa!K29</f>
        <v>9441.5825470433319</v>
      </c>
      <c r="K43">
        <f>[1]Jawa!L29</f>
        <v>46.349444568166923</v>
      </c>
      <c r="L43">
        <f>[1]Jawa!M29</f>
        <v>19.980886153846154</v>
      </c>
      <c r="M43">
        <f>[1]Jawa!N29</f>
        <v>16.740440143338652</v>
      </c>
      <c r="N43">
        <f>[1]Jawa!O29</f>
        <v>0</v>
      </c>
      <c r="O43">
        <f>[1]Jawa!P29</f>
        <v>50.269785711299363</v>
      </c>
      <c r="P43">
        <f>[1]Jawa!Q29</f>
        <v>196615.02035086317</v>
      </c>
      <c r="Q43">
        <f>[1]Jawa!R29</f>
        <v>218489</v>
      </c>
    </row>
    <row r="44" spans="1:17" x14ac:dyDescent="0.25">
      <c r="A44" t="str">
        <f>[1]Jawa!B30</f>
        <v>JAWA</v>
      </c>
      <c r="B44">
        <f>[1]Jawa!C30</f>
        <v>2021</v>
      </c>
      <c r="C44">
        <f>[1]Jawa!D30</f>
        <v>125322.70088733589</v>
      </c>
      <c r="D44">
        <f>[1]Jawa!E30</f>
        <v>8659.4673168553854</v>
      </c>
      <c r="E44">
        <f>[1]Jawa!F30</f>
        <v>37683.100603102983</v>
      </c>
      <c r="F44">
        <f>[1]Jawa!G30</f>
        <v>165.55866313846153</v>
      </c>
      <c r="G44">
        <f>[1]Jawa!H30</f>
        <v>7818.1140184615379</v>
      </c>
      <c r="H44">
        <f>[1]Jawa!I30</f>
        <v>25519.751015088292</v>
      </c>
      <c r="I44">
        <f>[1]Jawa!J30</f>
        <v>8799.4680534115814</v>
      </c>
      <c r="J44">
        <f>[1]Jawa!K30</f>
        <v>10384.056434378837</v>
      </c>
      <c r="K44">
        <f>[1]Jawa!L30</f>
        <v>5477.721578093764</v>
      </c>
      <c r="L44">
        <f>[1]Jawa!M30</f>
        <v>19.980886153846154</v>
      </c>
      <c r="M44">
        <f>[1]Jawa!N30</f>
        <v>23.929353297871842</v>
      </c>
      <c r="N44">
        <f>[1]Jawa!O30</f>
        <v>0</v>
      </c>
      <c r="O44">
        <f>[1]Jawa!P30</f>
        <v>59.723774888457555</v>
      </c>
      <c r="P44">
        <f>[1]Jawa!Q30</f>
        <v>229873.84880931844</v>
      </c>
      <c r="Q44">
        <f>[1]Jawa!R30</f>
        <v>234371</v>
      </c>
    </row>
    <row r="45" spans="1:17" x14ac:dyDescent="0.25">
      <c r="A45" t="str">
        <f>[1]Jawa!B31</f>
        <v>JAWA</v>
      </c>
      <c r="B45">
        <f>[1]Jawa!C31</f>
        <v>2022</v>
      </c>
      <c r="C45">
        <f>[1]Jawa!D31</f>
        <v>125322.70088733589</v>
      </c>
      <c r="D45">
        <f>[1]Jawa!E31</f>
        <v>8659.4673168553854</v>
      </c>
      <c r="E45">
        <f>[1]Jawa!F31</f>
        <v>54091.427585321246</v>
      </c>
      <c r="F45">
        <f>[1]Jawa!G31</f>
        <v>229.38279863802785</v>
      </c>
      <c r="G45">
        <f>[1]Jawa!H31</f>
        <v>7818.1140862126713</v>
      </c>
      <c r="H45">
        <f>[1]Jawa!I31</f>
        <v>25519.751015088292</v>
      </c>
      <c r="I45">
        <f>[1]Jawa!J31</f>
        <v>8799.4680534115814</v>
      </c>
      <c r="J45">
        <f>[1]Jawa!K31</f>
        <v>10384.056434378837</v>
      </c>
      <c r="K45">
        <f>[1]Jawa!L31</f>
        <v>5477.721578093764</v>
      </c>
      <c r="L45">
        <f>[1]Jawa!M31</f>
        <v>19.980886153846154</v>
      </c>
      <c r="M45">
        <f>[1]Jawa!N31</f>
        <v>23.92935329785994</v>
      </c>
      <c r="N45">
        <f>[1]Jawa!O31</f>
        <v>0</v>
      </c>
      <c r="O45">
        <f>[1]Jawa!P31</f>
        <v>63.776747250715104</v>
      </c>
      <c r="P45">
        <f>[1]Jawa!Q31</f>
        <v>246345.99999478739</v>
      </c>
      <c r="Q45">
        <f>[1]Jawa!R31</f>
        <v>246346</v>
      </c>
    </row>
    <row r="46" spans="1:17" x14ac:dyDescent="0.25">
      <c r="A46" t="str">
        <f>[1]Jawa!B32</f>
        <v>JAWA</v>
      </c>
      <c r="B46">
        <f>[1]Jawa!C32</f>
        <v>2023</v>
      </c>
      <c r="C46">
        <f>[1]Jawa!D32</f>
        <v>125322.70088733589</v>
      </c>
      <c r="D46">
        <f>[1]Jawa!E32</f>
        <v>8659.4673168553854</v>
      </c>
      <c r="E46">
        <f>[1]Jawa!F32</f>
        <v>65650.461979703061</v>
      </c>
      <c r="F46">
        <f>[1]Jawa!G32</f>
        <v>235.3484125654816</v>
      </c>
      <c r="G46">
        <f>[1]Jawa!H32</f>
        <v>7818.1140862126713</v>
      </c>
      <c r="H46">
        <f>[1]Jawa!I32</f>
        <v>25519.751015088292</v>
      </c>
      <c r="I46">
        <f>[1]Jawa!J32</f>
        <v>8799.4680534115814</v>
      </c>
      <c r="J46">
        <f>[1]Jawa!K32</f>
        <v>10384.056434378837</v>
      </c>
      <c r="K46">
        <f>[1]Jawa!L32</f>
        <v>5477.721578093764</v>
      </c>
      <c r="L46">
        <f>[1]Jawa!M32</f>
        <v>19.980886153846154</v>
      </c>
      <c r="M46">
        <f>[1]Jawa!N32</f>
        <v>23.92935329785994</v>
      </c>
      <c r="N46">
        <f>[1]Jawa!O32</f>
        <v>0</v>
      </c>
      <c r="O46">
        <f>[1]Jawa!P32</f>
        <v>66.622315195995654</v>
      </c>
      <c r="P46">
        <f>[1]Jawa!Q32</f>
        <v>257911.00000309665</v>
      </c>
      <c r="Q46">
        <f>[1]Jawa!R32</f>
        <v>257911</v>
      </c>
    </row>
    <row r="47" spans="1:17" x14ac:dyDescent="0.25">
      <c r="A47" t="str">
        <f>[1]Jawa!B33</f>
        <v>JAWA</v>
      </c>
      <c r="B47">
        <f>[1]Jawa!C33</f>
        <v>2024</v>
      </c>
      <c r="C47">
        <f>[1]Jawa!D33</f>
        <v>125322.70088733589</v>
      </c>
      <c r="D47">
        <f>[1]Jawa!E33</f>
        <v>9986.0703121169408</v>
      </c>
      <c r="E47">
        <f>[1]Jawa!F33</f>
        <v>77311.950241101309</v>
      </c>
      <c r="F47">
        <f>[1]Jawa!G33</f>
        <v>242.26247761507003</v>
      </c>
      <c r="G47">
        <f>[1]Jawa!H33</f>
        <v>7818.1140862126713</v>
      </c>
      <c r="H47">
        <f>[1]Jawa!I33</f>
        <v>25519.751015088292</v>
      </c>
      <c r="I47">
        <f>[1]Jawa!J33</f>
        <v>8799.4680534115814</v>
      </c>
      <c r="J47">
        <f>[1]Jawa!K33</f>
        <v>10384.056434378837</v>
      </c>
      <c r="K47">
        <f>[1]Jawa!L33</f>
        <v>5477.721578093764</v>
      </c>
      <c r="L47">
        <f>[1]Jawa!M33</f>
        <v>19.980886153846154</v>
      </c>
      <c r="M47">
        <f>[1]Jawa!N33</f>
        <v>23.92935329785994</v>
      </c>
      <c r="N47">
        <f>[1]Jawa!O33</f>
        <v>0</v>
      </c>
      <c r="O47">
        <f>[1]Jawa!P33</f>
        <v>69.819735910707152</v>
      </c>
      <c r="P47">
        <f>[1]Jawa!Q33</f>
        <v>270906.00532480603</v>
      </c>
      <c r="Q47">
        <f>[1]Jawa!R33</f>
        <v>270906</v>
      </c>
    </row>
    <row r="48" spans="1:17" x14ac:dyDescent="0.25">
      <c r="A48" t="str">
        <f>[1]Jawa!B34</f>
        <v>JAWA</v>
      </c>
      <c r="B48">
        <f>[1]Jawa!C34</f>
        <v>2025</v>
      </c>
      <c r="C48">
        <f>[1]Jawa!D34</f>
        <v>125322.70088733589</v>
      </c>
      <c r="D48">
        <f>[1]Jawa!E34</f>
        <v>11247.204517772761</v>
      </c>
      <c r="E48">
        <f>[1]Jawa!F34</f>
        <v>81282.845356092745</v>
      </c>
      <c r="F48">
        <f>[1]Jawa!G34</f>
        <v>248.23356213709732</v>
      </c>
      <c r="G48">
        <f>[1]Jawa!H34</f>
        <v>7818.1140862126713</v>
      </c>
      <c r="H48">
        <f>[1]Jawa!I34</f>
        <v>27392.404977366466</v>
      </c>
      <c r="I48">
        <f>[1]Jawa!J34</f>
        <v>8799.4680534115814</v>
      </c>
      <c r="J48">
        <f>[1]Jawa!K34</f>
        <v>10384.056434378837</v>
      </c>
      <c r="K48">
        <f>[1]Jawa!L34</f>
        <v>10709.093474763551</v>
      </c>
      <c r="L48">
        <f>[1]Jawa!M34</f>
        <v>19.980886153846154</v>
      </c>
      <c r="M48">
        <f>[1]Jawa!N34</f>
        <v>23.92935329785994</v>
      </c>
      <c r="N48">
        <f>[1]Jawa!O34</f>
        <v>0</v>
      </c>
      <c r="O48">
        <f>[1]Jawa!P34</f>
        <v>73.898214092639179</v>
      </c>
      <c r="P48">
        <f>[1]Jawa!Q34</f>
        <v>283248.03158892324</v>
      </c>
      <c r="Q48">
        <f>[1]Jawa!R34</f>
        <v>283248</v>
      </c>
    </row>
    <row r="49" spans="1:17" x14ac:dyDescent="0.25">
      <c r="A49" t="str">
        <f>[1]Jawa!B35</f>
        <v>JAWA</v>
      </c>
      <c r="B49">
        <f>[1]Jawa!C35</f>
        <v>2026</v>
      </c>
      <c r="C49">
        <f>[1]Jawa!D35</f>
        <v>125475.04843992632</v>
      </c>
      <c r="D49">
        <f>[1]Jawa!E35</f>
        <v>11307.184701867223</v>
      </c>
      <c r="E49">
        <f>[1]Jawa!F35</f>
        <v>81332.907872828378</v>
      </c>
      <c r="F49">
        <f>[1]Jawa!G35</f>
        <v>248.23356213709732</v>
      </c>
      <c r="G49">
        <f>[1]Jawa!H35</f>
        <v>8931.5631270002068</v>
      </c>
      <c r="H49">
        <f>[1]Jawa!I35</f>
        <v>28506.304503321702</v>
      </c>
      <c r="I49">
        <f>[1]Jawa!J35</f>
        <v>9976.6249997505784</v>
      </c>
      <c r="J49">
        <f>[1]Jawa!K35</f>
        <v>10504.021250074604</v>
      </c>
      <c r="K49">
        <f>[1]Jawa!L35</f>
        <v>11042.519546092948</v>
      </c>
      <c r="L49">
        <f>[1]Jawa!M35</f>
        <v>240.68244631529535</v>
      </c>
      <c r="M49">
        <f>[1]Jawa!N35</f>
        <v>23.92935329785994</v>
      </c>
      <c r="N49">
        <f>[1]Jawa!O35</f>
        <v>54.04912166470961</v>
      </c>
      <c r="O49">
        <f>[1]Jawa!P35</f>
        <v>75.069896627730728</v>
      </c>
      <c r="P49">
        <f>[1]Jawa!Q35</f>
        <v>287643.06892427697</v>
      </c>
      <c r="Q49">
        <f>[1]Jawa!R35</f>
        <v>287643</v>
      </c>
    </row>
    <row r="50" spans="1:17" x14ac:dyDescent="0.25">
      <c r="A50" t="str">
        <f>[1]Jawa!B36</f>
        <v>JAWA</v>
      </c>
      <c r="B50">
        <f>[1]Jawa!C36</f>
        <v>2027</v>
      </c>
      <c r="C50">
        <f>[1]Jawa!D36</f>
        <v>125475.04843992632</v>
      </c>
      <c r="D50">
        <f>[1]Jawa!E36</f>
        <v>12321.726421957337</v>
      </c>
      <c r="E50">
        <f>[1]Jawa!F36</f>
        <v>98274.74440090984</v>
      </c>
      <c r="F50">
        <f>[1]Jawa!G36</f>
        <v>260.55641618119535</v>
      </c>
      <c r="G50">
        <f>[1]Jawa!H36</f>
        <v>8931.5631270002068</v>
      </c>
      <c r="H50">
        <f>[1]Jawa!I36</f>
        <v>29343.082196989249</v>
      </c>
      <c r="I50">
        <f>[1]Jawa!J36</f>
        <v>9976.6249997505784</v>
      </c>
      <c r="J50">
        <f>[1]Jawa!K36</f>
        <v>10504.021250074604</v>
      </c>
      <c r="K50">
        <f>[1]Jawa!L36</f>
        <v>14161.971825932726</v>
      </c>
      <c r="L50">
        <f>[1]Jawa!M36</f>
        <v>240.68244631529535</v>
      </c>
      <c r="M50">
        <f>[1]Jawa!N36</f>
        <v>23.92935329785994</v>
      </c>
      <c r="N50">
        <f>[1]Jawa!O36</f>
        <v>54.04912166470961</v>
      </c>
      <c r="O50">
        <f>[1]Jawa!P36</f>
        <v>81.085701787089633</v>
      </c>
      <c r="P50">
        <f>[1]Jawa!Q36</f>
        <v>309568</v>
      </c>
      <c r="Q50">
        <f>[1]Jawa!R36</f>
        <v>309568</v>
      </c>
    </row>
    <row r="51" spans="1:17" x14ac:dyDescent="0.25">
      <c r="A51" t="str">
        <f>[1]Jawa!B37</f>
        <v>JAWA</v>
      </c>
      <c r="B51">
        <f>[1]Jawa!C37</f>
        <v>2028</v>
      </c>
      <c r="C51">
        <f>[1]Jawa!D37</f>
        <v>125475.04843992632</v>
      </c>
      <c r="D51">
        <f>[1]Jawa!E37</f>
        <v>13953.971808618528</v>
      </c>
      <c r="E51">
        <f>[1]Jawa!F37</f>
        <v>107684.96510264406</v>
      </c>
      <c r="F51">
        <f>[1]Jawa!G37</f>
        <v>268.40669156103513</v>
      </c>
      <c r="G51">
        <f>[1]Jawa!H37</f>
        <v>8931.5631270002068</v>
      </c>
      <c r="H51">
        <f>[1]Jawa!I37</f>
        <v>29343.082196989249</v>
      </c>
      <c r="I51">
        <f>[1]Jawa!J37</f>
        <v>9976.6249997505784</v>
      </c>
      <c r="J51">
        <f>[1]Jawa!K37</f>
        <v>11619.414767682418</v>
      </c>
      <c r="K51">
        <f>[1]Jawa!L37</f>
        <v>17831.261908900196</v>
      </c>
      <c r="L51">
        <f>[1]Jawa!M37</f>
        <v>240.68244631529535</v>
      </c>
      <c r="M51">
        <f>[1]Jawa!N37</f>
        <v>23.92935329785994</v>
      </c>
      <c r="N51">
        <f>[1]Jawa!O37</f>
        <v>54.04912166470961</v>
      </c>
      <c r="O51">
        <f>[1]Jawa!P37</f>
        <v>85.934677026759459</v>
      </c>
      <c r="P51">
        <f>[1]Jawa!Q37</f>
        <v>325402.99996435054</v>
      </c>
      <c r="Q51">
        <f>[1]Jawa!R37</f>
        <v>325403</v>
      </c>
    </row>
    <row r="52" spans="1:17" x14ac:dyDescent="0.25">
      <c r="A52" t="str">
        <f>[1]Jawa!B38</f>
        <v>JAWA</v>
      </c>
      <c r="B52">
        <f>[1]Jawa!C38</f>
        <v>2029</v>
      </c>
      <c r="C52">
        <f>[1]Jawa!D38</f>
        <v>125475.04843992632</v>
      </c>
      <c r="D52">
        <f>[1]Jawa!E38</f>
        <v>15868.566577086887</v>
      </c>
      <c r="E52">
        <f>[1]Jawa!F38</f>
        <v>116773.17799122949</v>
      </c>
      <c r="F52">
        <f>[1]Jawa!G38</f>
        <v>275.90420934051463</v>
      </c>
      <c r="G52">
        <f>[1]Jawa!H38</f>
        <v>8931.5631270002068</v>
      </c>
      <c r="H52">
        <f>[1]Jawa!I38</f>
        <v>29343.082196989249</v>
      </c>
      <c r="I52">
        <f>[1]Jawa!J38</f>
        <v>9976.6249997505784</v>
      </c>
      <c r="J52">
        <f>[1]Jawa!K38</f>
        <v>12967.507974819953</v>
      </c>
      <c r="K52">
        <f>[1]Jawa!L38</f>
        <v>21388.862979465466</v>
      </c>
      <c r="L52">
        <f>[1]Jawa!M38</f>
        <v>240.68244631529535</v>
      </c>
      <c r="M52">
        <f>[1]Jawa!N38</f>
        <v>23.92935329785994</v>
      </c>
      <c r="N52">
        <f>[1]Jawa!O38</f>
        <v>54.04912166470961</v>
      </c>
      <c r="O52">
        <f>[1]Jawa!P38</f>
        <v>90.827679041275317</v>
      </c>
      <c r="P52">
        <f>[1]Jawa!Q38</f>
        <v>341318.9994168866</v>
      </c>
      <c r="Q52">
        <f>[1]Jawa!R38</f>
        <v>341319</v>
      </c>
    </row>
    <row r="53" spans="1:17" x14ac:dyDescent="0.25">
      <c r="A53" t="str">
        <f>[1]Jawa!B39</f>
        <v>JAWA</v>
      </c>
      <c r="B53">
        <f>[1]Jawa!C39</f>
        <v>2030</v>
      </c>
      <c r="C53">
        <f>[1]Jawa!D39</f>
        <v>125475.04843992632</v>
      </c>
      <c r="D53">
        <f>[1]Jawa!E39</f>
        <v>17890.253004961902</v>
      </c>
      <c r="E53">
        <f>[1]Jawa!F39</f>
        <v>127835.64116528512</v>
      </c>
      <c r="F53">
        <f>[1]Jawa!G39</f>
        <v>285.29020188256544</v>
      </c>
      <c r="G53">
        <f>[1]Jawa!H39</f>
        <v>8931.5631270002068</v>
      </c>
      <c r="H53">
        <f>[1]Jawa!I39</f>
        <v>29343.082196989249</v>
      </c>
      <c r="I53">
        <f>[1]Jawa!J39</f>
        <v>9976.6249997505784</v>
      </c>
      <c r="J53">
        <f>[1]Jawa!K39</f>
        <v>14555.141249961995</v>
      </c>
      <c r="K53">
        <f>[1]Jawa!L39</f>
        <v>25521.694573251276</v>
      </c>
      <c r="L53">
        <f>[1]Jawa!M39</f>
        <v>240.68244631529535</v>
      </c>
      <c r="M53">
        <f>[1]Jawa!N39</f>
        <v>23.92935329785994</v>
      </c>
      <c r="N53">
        <f>[1]Jawa!O39</f>
        <v>54.04912166470961</v>
      </c>
      <c r="O53">
        <f>[1]Jawa!P39</f>
        <v>96.595979373863088</v>
      </c>
      <c r="P53">
        <f>[1]Jawa!Q39</f>
        <v>360132.99988028716</v>
      </c>
      <c r="Q53">
        <f>[1]Jawa!R39</f>
        <v>360133</v>
      </c>
    </row>
    <row r="54" spans="1:17" x14ac:dyDescent="0.25">
      <c r="A54" t="str">
        <f>[1]Jawa!B40</f>
        <v>JAWA</v>
      </c>
      <c r="B54">
        <f>[1]Jawa!C40</f>
        <v>2031</v>
      </c>
      <c r="C54">
        <f>[1]Jawa!D40</f>
        <v>125475.04843992632</v>
      </c>
      <c r="D54">
        <f>[1]Jawa!E40</f>
        <v>20023.107949286517</v>
      </c>
      <c r="E54">
        <f>[1]Jawa!F40</f>
        <v>143119.15216781228</v>
      </c>
      <c r="F54">
        <f>[1]Jawa!G40</f>
        <v>298.79872675595084</v>
      </c>
      <c r="G54">
        <f>[1]Jawa!H40</f>
        <v>8931.5631270002068</v>
      </c>
      <c r="H54">
        <f>[1]Jawa!I40</f>
        <v>29343.082196989249</v>
      </c>
      <c r="I54">
        <f>[1]Jawa!J40</f>
        <v>9976.6249997505784</v>
      </c>
      <c r="J54">
        <f>[1]Jawa!K40</f>
        <v>17220.875102300186</v>
      </c>
      <c r="K54">
        <f>[1]Jawa!L40</f>
        <v>30176.08636432164</v>
      </c>
      <c r="L54">
        <f>[1]Jawa!M40</f>
        <v>240.68244631529535</v>
      </c>
      <c r="M54">
        <f>[1]Jawa!N40</f>
        <v>23.92935329785994</v>
      </c>
      <c r="N54">
        <f>[1]Jawa!O40</f>
        <v>54.04912166470961</v>
      </c>
      <c r="O54">
        <f>[1]Jawa!P40</f>
        <v>104.14337267089721</v>
      </c>
      <c r="P54">
        <f>[1]Jawa!Q40</f>
        <v>384882.99999542092</v>
      </c>
      <c r="Q54">
        <f>[1]Jawa!R40</f>
        <v>384883</v>
      </c>
    </row>
    <row r="55" spans="1:17" x14ac:dyDescent="0.25">
      <c r="A55" t="str">
        <f>[1]Jawa!B41</f>
        <v>JAWA</v>
      </c>
      <c r="B55">
        <f>[1]Jawa!C41</f>
        <v>2032</v>
      </c>
      <c r="C55">
        <f>[1]Jawa!D41</f>
        <v>125475.05543726099</v>
      </c>
      <c r="D55">
        <f>[1]Jawa!E41</f>
        <v>22276.218152999838</v>
      </c>
      <c r="E55">
        <f>[1]Jawa!F41</f>
        <v>160071.81515451748</v>
      </c>
      <c r="F55">
        <f>[1]Jawa!G41</f>
        <v>313.51681273669402</v>
      </c>
      <c r="G55">
        <f>[1]Jawa!H41</f>
        <v>8931.5631270002068</v>
      </c>
      <c r="H55">
        <f>[1]Jawa!I41</f>
        <v>29343.084789500968</v>
      </c>
      <c r="I55">
        <f>[1]Jawa!J41</f>
        <v>9976.6249997505784</v>
      </c>
      <c r="J55">
        <f>[1]Jawa!K41</f>
        <v>20234.875312201224</v>
      </c>
      <c r="K55">
        <f>[1]Jawa!L41</f>
        <v>35298.62186459326</v>
      </c>
      <c r="L55">
        <f>[1]Jawa!M41</f>
        <v>240.68244631529535</v>
      </c>
      <c r="M55">
        <f>[1]Jawa!N41</f>
        <v>23.92935329785994</v>
      </c>
      <c r="N55">
        <f>[1]Jawa!O41</f>
        <v>54.04912166470961</v>
      </c>
      <c r="O55">
        <f>[1]Jawa!P41</f>
        <v>112.49479893501751</v>
      </c>
      <c r="P55">
        <f>[1]Jawa!Q41</f>
        <v>412240.03657183913</v>
      </c>
      <c r="Q55">
        <f>[1]Jawa!R41</f>
        <v>412240</v>
      </c>
    </row>
    <row r="56" spans="1:17" x14ac:dyDescent="0.25">
      <c r="A56" t="str">
        <f>[1]Jawa!B42</f>
        <v>JAWA</v>
      </c>
      <c r="B56">
        <f>[1]Jawa!C42</f>
        <v>2033</v>
      </c>
      <c r="C56">
        <f>[1]Jawa!D42</f>
        <v>125475.05543726099</v>
      </c>
      <c r="D56">
        <f>[1]Jawa!E42</f>
        <v>24658.244403049179</v>
      </c>
      <c r="E56">
        <f>[1]Jawa!F42</f>
        <v>176593.50259859647</v>
      </c>
      <c r="F56">
        <f>[1]Jawa!G42</f>
        <v>327.6329740059137</v>
      </c>
      <c r="G56">
        <f>[1]Jawa!H42</f>
        <v>8931.5631270002068</v>
      </c>
      <c r="H56">
        <f>[1]Jawa!I42</f>
        <v>29343.084789500968</v>
      </c>
      <c r="I56">
        <f>[1]Jawa!J42</f>
        <v>9976.6249997505784</v>
      </c>
      <c r="J56">
        <f>[1]Jawa!K42</f>
        <v>21358.789399384186</v>
      </c>
      <c r="K56">
        <f>[1]Jawa!L42</f>
        <v>42442.527184015882</v>
      </c>
      <c r="L56">
        <f>[1]Jawa!M42</f>
        <v>240.68244631529535</v>
      </c>
      <c r="M56">
        <f>[1]Jawa!N42</f>
        <v>23.92935329785994</v>
      </c>
      <c r="N56">
        <f>[1]Jawa!O42</f>
        <v>54.04912166470961</v>
      </c>
      <c r="O56">
        <f>[1]Jawa!P42</f>
        <v>120.83019787396043</v>
      </c>
      <c r="P56">
        <f>[1]Jawa!Q42</f>
        <v>439425.68583384226</v>
      </c>
      <c r="Q56">
        <f>[1]Jawa!R42</f>
        <v>439426</v>
      </c>
    </row>
    <row r="57" spans="1:17" x14ac:dyDescent="0.25">
      <c r="A57" t="str">
        <f>[1]Jawa!B43</f>
        <v>JAWA</v>
      </c>
      <c r="B57">
        <f>[1]Jawa!C43</f>
        <v>2034</v>
      </c>
      <c r="C57">
        <f>[1]Jawa!D43</f>
        <v>132172.28237726999</v>
      </c>
      <c r="D57">
        <f>[1]Jawa!E43</f>
        <v>27175.117533954835</v>
      </c>
      <c r="E57">
        <f>[1]Jawa!F43</f>
        <v>187653.58966174381</v>
      </c>
      <c r="F57">
        <f>[1]Jawa!G43</f>
        <v>342.46762535557303</v>
      </c>
      <c r="G57">
        <f>[1]Jawa!H43</f>
        <v>8931.5631270002068</v>
      </c>
      <c r="H57">
        <f>[1]Jawa!I43</f>
        <v>29343.084789500968</v>
      </c>
      <c r="I57">
        <f>[1]Jawa!J43</f>
        <v>9976.6249997505784</v>
      </c>
      <c r="J57">
        <f>[1]Jawa!K43</f>
        <v>24219.196551894514</v>
      </c>
      <c r="K57">
        <f>[1]Jawa!L43</f>
        <v>48563.449229655293</v>
      </c>
      <c r="L57">
        <f>[1]Jawa!M43</f>
        <v>240.68244631529535</v>
      </c>
      <c r="M57">
        <f>[1]Jawa!N43</f>
        <v>23.92935329785994</v>
      </c>
      <c r="N57">
        <f>[1]Jawa!O43</f>
        <v>54.04912226653213</v>
      </c>
      <c r="O57">
        <f>[1]Jawa!P43</f>
        <v>129.82061880220797</v>
      </c>
      <c r="P57">
        <f>[1]Jawa!Q43</f>
        <v>468696.03681800561</v>
      </c>
      <c r="Q57">
        <f>[1]Jawa!R43</f>
        <v>468696</v>
      </c>
    </row>
    <row r="58" spans="1:17" x14ac:dyDescent="0.25">
      <c r="A58" t="str">
        <f>[1]Jawa!B44</f>
        <v>JAWA</v>
      </c>
      <c r="B58">
        <f>[1]Jawa!C44</f>
        <v>2035</v>
      </c>
      <c r="C58">
        <f>[1]Jawa!D44</f>
        <v>139620.05045234339</v>
      </c>
      <c r="D58">
        <f>[1]Jawa!E44</f>
        <v>29835.455618494936</v>
      </c>
      <c r="E58">
        <f>[1]Jawa!F44</f>
        <v>198131.94789405467</v>
      </c>
      <c r="F58">
        <f>[1]Jawa!G44</f>
        <v>357.06236379556037</v>
      </c>
      <c r="G58">
        <f>[1]Jawa!H44</f>
        <v>8931.5631270002068</v>
      </c>
      <c r="H58">
        <f>[1]Jawa!I44</f>
        <v>29343.084789500968</v>
      </c>
      <c r="I58">
        <f>[1]Jawa!J44</f>
        <v>9976.6249997505784</v>
      </c>
      <c r="J58">
        <f>[1]Jawa!K44</f>
        <v>27388.654048357126</v>
      </c>
      <c r="K58">
        <f>[1]Jawa!L44</f>
        <v>54739.933019671102</v>
      </c>
      <c r="L58">
        <f>[1]Jawa!M44</f>
        <v>240.68244631529535</v>
      </c>
      <c r="M58">
        <f>[1]Jawa!N44</f>
        <v>23.92935329785994</v>
      </c>
      <c r="N58">
        <f>[1]Jawa!O44</f>
        <v>54.049122821756264</v>
      </c>
      <c r="O58">
        <f>[1]Jawa!P44</f>
        <v>139.05013450103209</v>
      </c>
      <c r="P58">
        <f>[1]Jawa!Q44</f>
        <v>498643.03723540355</v>
      </c>
      <c r="Q58">
        <f>[1]Jawa!R44</f>
        <v>498643</v>
      </c>
    </row>
    <row r="59" spans="1:17" x14ac:dyDescent="0.25">
      <c r="A59" t="str">
        <f>[1]Jawa!B45</f>
        <v>JAWA</v>
      </c>
      <c r="B59">
        <f>[1]Jawa!C45</f>
        <v>2036</v>
      </c>
      <c r="C59">
        <f>[1]Jawa!D45</f>
        <v>145169.38646969025</v>
      </c>
      <c r="D59">
        <f>[1]Jawa!E45</f>
        <v>32652.139177104858</v>
      </c>
      <c r="E59">
        <f>[1]Jawa!F45</f>
        <v>205464.69212053003</v>
      </c>
      <c r="F59">
        <f>[1]Jawa!G45</f>
        <v>366.44655227589328</v>
      </c>
      <c r="G59">
        <f>[1]Jawa!H45</f>
        <v>8931.5631270002068</v>
      </c>
      <c r="H59">
        <f>[1]Jawa!I45</f>
        <v>29343.084789500968</v>
      </c>
      <c r="I59">
        <f>[1]Jawa!J45</f>
        <v>9976.6249997505784</v>
      </c>
      <c r="J59">
        <f>[1]Jawa!K45</f>
        <v>30483.338905535133</v>
      </c>
      <c r="K59">
        <f>[1]Jawa!L45</f>
        <v>59486.100126676298</v>
      </c>
      <c r="L59">
        <f>[1]Jawa!M45</f>
        <v>240.68244631529535</v>
      </c>
      <c r="M59">
        <f>[1]Jawa!N45</f>
        <v>23.92935329785994</v>
      </c>
      <c r="N59">
        <f>[1]Jawa!O45</f>
        <v>54.049122821756264</v>
      </c>
      <c r="O59">
        <f>[1]Jawa!P45</f>
        <v>146.40571395898911</v>
      </c>
      <c r="P59">
        <f>[1]Jawa!Q45</f>
        <v>522192.03719049919</v>
      </c>
      <c r="Q59">
        <f>[1]Jawa!R45</f>
        <v>522192</v>
      </c>
    </row>
    <row r="60" spans="1:17" x14ac:dyDescent="0.25">
      <c r="A60" t="str">
        <f>[1]Jawa!B46</f>
        <v>JAWA</v>
      </c>
      <c r="B60">
        <f>[1]Jawa!C46</f>
        <v>2037</v>
      </c>
      <c r="C60">
        <f>[1]Jawa!D46</f>
        <v>148721.5055804248</v>
      </c>
      <c r="D60">
        <f>[1]Jawa!E46</f>
        <v>35633.924962967991</v>
      </c>
      <c r="E60">
        <f>[1]Jawa!F46</f>
        <v>209439.71030438491</v>
      </c>
      <c r="F60">
        <f>[1]Jawa!G46</f>
        <v>370.57077330352359</v>
      </c>
      <c r="G60">
        <f>[1]Jawa!H46</f>
        <v>8931.5631270002068</v>
      </c>
      <c r="H60">
        <f>[1]Jawa!I46</f>
        <v>29343.084789500968</v>
      </c>
      <c r="I60">
        <f>[1]Jawa!J46</f>
        <v>9976.6249997505784</v>
      </c>
      <c r="J60">
        <f>[1]Jawa!K46</f>
        <v>33426.28271313123</v>
      </c>
      <c r="K60">
        <f>[1]Jawa!L46</f>
        <v>62684.105216630109</v>
      </c>
      <c r="L60">
        <f>[1]Jawa!M46</f>
        <v>240.68244631529535</v>
      </c>
      <c r="M60">
        <f>[1]Jawa!N46</f>
        <v>23.92935329785994</v>
      </c>
      <c r="N60">
        <f>[1]Jawa!O46</f>
        <v>54.049122821756264</v>
      </c>
      <c r="O60">
        <f>[1]Jawa!P46</f>
        <v>151.72627627308907</v>
      </c>
      <c r="P60">
        <f>[1]Jawa!Q46</f>
        <v>538846.03338952921</v>
      </c>
      <c r="Q60">
        <f>[1]Jawa!R46</f>
        <v>538846</v>
      </c>
    </row>
    <row r="61" spans="1:17" x14ac:dyDescent="0.25">
      <c r="A61" t="str">
        <f>[1]Jawa!B47</f>
        <v>JAWA</v>
      </c>
      <c r="B61">
        <f>[1]Jawa!C47</f>
        <v>2038</v>
      </c>
      <c r="C61">
        <f>[1]Jawa!D47</f>
        <v>155971.77458477518</v>
      </c>
      <c r="D61">
        <f>[1]Jawa!E47</f>
        <v>38776.511012185998</v>
      </c>
      <c r="E61">
        <f>[1]Jawa!F47</f>
        <v>219448.46524111545</v>
      </c>
      <c r="F61">
        <f>[1]Jawa!G47</f>
        <v>383.64361170557163</v>
      </c>
      <c r="G61">
        <f>[1]Jawa!H47</f>
        <v>8931.5631270002068</v>
      </c>
      <c r="H61">
        <f>[1]Jawa!I47</f>
        <v>29343.084789500968</v>
      </c>
      <c r="I61">
        <f>[1]Jawa!J47</f>
        <v>11849.101716242336</v>
      </c>
      <c r="J61">
        <f>[1]Jawa!K47</f>
        <v>37518.455722777551</v>
      </c>
      <c r="K61">
        <f>[1]Jawa!L47</f>
        <v>66698.78941077659</v>
      </c>
      <c r="L61">
        <f>[1]Jawa!M47</f>
        <v>240.68244643668532</v>
      </c>
      <c r="M61">
        <f>[1]Jawa!N47</f>
        <v>23.92935329785994</v>
      </c>
      <c r="N61">
        <f>[1]Jawa!O47</f>
        <v>54.049122821756264</v>
      </c>
      <c r="O61">
        <f>[1]Jawa!P47</f>
        <v>160.81904154795478</v>
      </c>
      <c r="P61">
        <f>[1]Jawa!Q47</f>
        <v>569240.05013863614</v>
      </c>
      <c r="Q61">
        <f>[1]Jawa!R47</f>
        <v>569240</v>
      </c>
    </row>
    <row r="62" spans="1:17" x14ac:dyDescent="0.25">
      <c r="A62" t="str">
        <f>[1]bali_nt!B28</f>
        <v>BALI_NT</v>
      </c>
      <c r="B62">
        <f>[1]bali_nt!C28</f>
        <v>2019</v>
      </c>
      <c r="C62">
        <f>[1]bali_nt!D28</f>
        <v>2518.3558298666662</v>
      </c>
      <c r="D62">
        <f>[1]bali_nt!E28</f>
        <v>1974.5776102799998</v>
      </c>
      <c r="E62">
        <f>[1]bali_nt!F28</f>
        <v>0</v>
      </c>
      <c r="F62">
        <f>[1]bali_nt!G28</f>
        <v>2908.6453329230771</v>
      </c>
      <c r="G62">
        <f>[1]bali_nt!H28</f>
        <v>159.63280615384616</v>
      </c>
      <c r="H62">
        <f>[1]bali_nt!I28</f>
        <v>32.406878769230765</v>
      </c>
      <c r="I62">
        <f>[1]bali_nt!J28</f>
        <v>94.705033846153867</v>
      </c>
      <c r="J62">
        <f>[1]bali_nt!K28</f>
        <v>7.5975479999999997</v>
      </c>
      <c r="K62">
        <f>[1]bali_nt!L28</f>
        <v>0</v>
      </c>
      <c r="L62">
        <f>[1]bali_nt!M28</f>
        <v>0</v>
      </c>
      <c r="M62">
        <f>[1]bali_nt!N28</f>
        <v>0</v>
      </c>
      <c r="N62">
        <f>[1]bali_nt!O28</f>
        <v>0</v>
      </c>
      <c r="O62">
        <f>[1]bali_nt!P28</f>
        <v>0</v>
      </c>
      <c r="P62">
        <f>[1]bali_nt!Q28</f>
        <v>7695.9210398389732</v>
      </c>
      <c r="Q62">
        <f>[1]bali_nt!R28</f>
        <v>7544</v>
      </c>
    </row>
    <row r="63" spans="1:17" x14ac:dyDescent="0.25">
      <c r="A63" t="str">
        <f>[1]bali_nt!B29</f>
        <v>BALI_NT</v>
      </c>
      <c r="B63">
        <f>[1]bali_nt!C29</f>
        <v>2020</v>
      </c>
      <c r="C63">
        <f>[1]bali_nt!D29</f>
        <v>2555.4121038177236</v>
      </c>
      <c r="D63">
        <f>[1]bali_nt!E29</f>
        <v>1974.5776102799998</v>
      </c>
      <c r="E63">
        <f>[1]bali_nt!F29</f>
        <v>0</v>
      </c>
      <c r="F63">
        <f>[1]bali_nt!G29</f>
        <v>2908.6453329230771</v>
      </c>
      <c r="G63">
        <f>[1]bali_nt!H29</f>
        <v>159.63280615384616</v>
      </c>
      <c r="H63">
        <f>[1]bali_nt!I29</f>
        <v>32.406878769230765</v>
      </c>
      <c r="I63">
        <f>[1]bali_nt!J29</f>
        <v>94.705033846153867</v>
      </c>
      <c r="J63">
        <f>[1]bali_nt!K29</f>
        <v>24.402527123057592</v>
      </c>
      <c r="K63">
        <f>[1]bali_nt!L29</f>
        <v>0</v>
      </c>
      <c r="L63">
        <f>[1]bali_nt!M29</f>
        <v>169.21770527177429</v>
      </c>
      <c r="M63">
        <f>[1]bali_nt!N29</f>
        <v>0</v>
      </c>
      <c r="N63">
        <f>[1]bali_nt!O29</f>
        <v>0</v>
      </c>
      <c r="O63">
        <f>[1]bali_nt!P29</f>
        <v>1.9533290140790678</v>
      </c>
      <c r="P63">
        <f>[1]bali_nt!Q29</f>
        <v>7918.9999981848632</v>
      </c>
      <c r="Q63">
        <f>[1]bali_nt!R29</f>
        <v>7919</v>
      </c>
    </row>
    <row r="64" spans="1:17" x14ac:dyDescent="0.25">
      <c r="A64" t="str">
        <f>[1]bali_nt!B30</f>
        <v>BALI_NT</v>
      </c>
      <c r="B64">
        <f>[1]bali_nt!C30</f>
        <v>2021</v>
      </c>
      <c r="C64">
        <f>[1]bali_nt!D30</f>
        <v>2955.2968870798381</v>
      </c>
      <c r="D64">
        <f>[1]bali_nt!E30</f>
        <v>1974.5776102799998</v>
      </c>
      <c r="E64">
        <f>[1]bali_nt!F30</f>
        <v>0</v>
      </c>
      <c r="F64">
        <f>[1]bali_nt!G30</f>
        <v>2908.6453329230771</v>
      </c>
      <c r="G64">
        <f>[1]bali_nt!H30</f>
        <v>1076.6485906812895</v>
      </c>
      <c r="H64">
        <f>[1]bali_nt!I30</f>
        <v>32.406878769230765</v>
      </c>
      <c r="I64">
        <f>[1]bali_nt!J30</f>
        <v>94.705033846153867</v>
      </c>
      <c r="J64">
        <f>[1]bali_nt!K30</f>
        <v>77.361055607877603</v>
      </c>
      <c r="K64">
        <f>[1]bali_nt!L30</f>
        <v>0</v>
      </c>
      <c r="L64">
        <f>[1]bali_nt!M30</f>
        <v>169.21770277416348</v>
      </c>
      <c r="M64">
        <f>[1]bali_nt!N30</f>
        <v>-9.9999999996259286E-7</v>
      </c>
      <c r="N64">
        <f>[1]bali_nt!O30</f>
        <v>0</v>
      </c>
      <c r="O64">
        <f>[1]bali_nt!P30</f>
        <v>2.3009284376943229</v>
      </c>
      <c r="P64">
        <f>[1]bali_nt!Q30</f>
        <v>9288.8590909616305</v>
      </c>
      <c r="Q64">
        <f>[1]bali_nt!R30</f>
        <v>10148</v>
      </c>
    </row>
    <row r="65" spans="1:17" x14ac:dyDescent="0.25">
      <c r="A65" t="str">
        <f>[1]bali_nt!B31</f>
        <v>BALI_NT</v>
      </c>
      <c r="B65">
        <f>[1]bali_nt!C31</f>
        <v>2022</v>
      </c>
      <c r="C65">
        <f>[1]bali_nt!D31</f>
        <v>3227.4250615552132</v>
      </c>
      <c r="D65">
        <f>[1]bali_nt!E31</f>
        <v>1974.5776102799998</v>
      </c>
      <c r="E65">
        <f>[1]bali_nt!F31</f>
        <v>374.56125869526869</v>
      </c>
      <c r="F65">
        <f>[1]bali_nt!G31</f>
        <v>2908.6453279258335</v>
      </c>
      <c r="G65">
        <f>[1]bali_nt!H31</f>
        <v>1076.6485906812895</v>
      </c>
      <c r="H65">
        <f>[1]bali_nt!I31</f>
        <v>364.08249467805393</v>
      </c>
      <c r="I65">
        <f>[1]bali_nt!J31</f>
        <v>94.705033846153867</v>
      </c>
      <c r="J65">
        <f>[1]bali_nt!K31</f>
        <v>101.13692206163732</v>
      </c>
      <c r="K65">
        <f>[1]bali_nt!L31</f>
        <v>0</v>
      </c>
      <c r="L65">
        <f>[1]bali_nt!M31</f>
        <v>169.21770027655276</v>
      </c>
      <c r="M65">
        <f>[1]bali_nt!N31</f>
        <v>3.5267822873381449E-14</v>
      </c>
      <c r="N65">
        <f>[1]bali_nt!O31</f>
        <v>0</v>
      </c>
      <c r="O65">
        <f>[1]bali_nt!P31</f>
        <v>2.5522396696366352</v>
      </c>
      <c r="P65">
        <f>[1]bali_nt!Q31</f>
        <v>10291.000000000002</v>
      </c>
      <c r="Q65">
        <f>[1]bali_nt!R31</f>
        <v>10291</v>
      </c>
    </row>
    <row r="66" spans="1:17" x14ac:dyDescent="0.25">
      <c r="A66" t="str">
        <f>[1]bali_nt!B32</f>
        <v>BALI_NT</v>
      </c>
      <c r="B66">
        <f>[1]bali_nt!C32</f>
        <v>2023</v>
      </c>
      <c r="C66">
        <f>[1]bali_nt!D32</f>
        <v>3234.9085379905941</v>
      </c>
      <c r="D66">
        <f>[1]bali_nt!E32</f>
        <v>1978.4871093972947</v>
      </c>
      <c r="E66">
        <f>[1]bali_nt!F32</f>
        <v>378.83168775178228</v>
      </c>
      <c r="F66">
        <f>[1]bali_nt!G32</f>
        <v>2915.1815874404692</v>
      </c>
      <c r="G66">
        <f>[1]bali_nt!H32</f>
        <v>1086.6640565188095</v>
      </c>
      <c r="H66">
        <f>[1]bali_nt!I32</f>
        <v>369.88877687413685</v>
      </c>
      <c r="I66">
        <f>[1]bali_nt!J32</f>
        <v>94.708191396121919</v>
      </c>
      <c r="J66">
        <f>[1]bali_nt!K32</f>
        <v>138.26838523526621</v>
      </c>
      <c r="K66">
        <f>[1]bali_nt!L32</f>
        <v>1.6004015536699622E-4</v>
      </c>
      <c r="L66">
        <f>[1]bali_nt!M32</f>
        <v>173.07163810426835</v>
      </c>
      <c r="M66">
        <f>[1]bali_nt!N32</f>
        <v>1.6025110439297517E-4</v>
      </c>
      <c r="N66">
        <f>[1]bali_nt!O32</f>
        <v>0</v>
      </c>
      <c r="O66">
        <f>[1]bali_nt!P32</f>
        <v>2.5790742006978569</v>
      </c>
      <c r="P66">
        <f>[1]bali_nt!Q32</f>
        <v>10370.010291000001</v>
      </c>
      <c r="Q66">
        <f>[1]bali_nt!R32</f>
        <v>10370</v>
      </c>
    </row>
    <row r="67" spans="1:17" x14ac:dyDescent="0.25">
      <c r="A67" t="str">
        <f>[1]bali_nt!B33</f>
        <v>BALI_NT</v>
      </c>
      <c r="B67">
        <f>[1]bali_nt!C33</f>
        <v>2024</v>
      </c>
      <c r="C67">
        <f>[1]bali_nt!D33</f>
        <v>3234.9085379905941</v>
      </c>
      <c r="D67">
        <f>[1]bali_nt!E33</f>
        <v>1978.4871093972947</v>
      </c>
      <c r="E67">
        <f>[1]bali_nt!F33</f>
        <v>378.83168775178228</v>
      </c>
      <c r="F67">
        <f>[1]bali_nt!G33</f>
        <v>2915.1815874404692</v>
      </c>
      <c r="G67">
        <f>[1]bali_nt!H33</f>
        <v>1086.6640565188095</v>
      </c>
      <c r="H67">
        <f>[1]bali_nt!I33</f>
        <v>369.88877243483842</v>
      </c>
      <c r="I67">
        <f>[1]bali_nt!J33</f>
        <v>94.708191396121919</v>
      </c>
      <c r="J67">
        <f>[1]bali_nt!K33</f>
        <v>138.26838523526621</v>
      </c>
      <c r="K67">
        <f>[1]bali_nt!L33</f>
        <v>1.6004015536699622E-4</v>
      </c>
      <c r="L67">
        <f>[1]bali_nt!M33</f>
        <v>398.0613515435669</v>
      </c>
      <c r="M67">
        <f>[1]bali_nt!N33</f>
        <v>1.6025110439297517E-4</v>
      </c>
      <c r="N67">
        <f>[1]bali_nt!O33</f>
        <v>0</v>
      </c>
      <c r="O67">
        <f>[1]bali_nt!P33</f>
        <v>2.6344329126294097</v>
      </c>
      <c r="P67">
        <f>[1]bali_nt!Q33</f>
        <v>10595.000000000002</v>
      </c>
      <c r="Q67">
        <f>[1]bali_nt!R33</f>
        <v>10595</v>
      </c>
    </row>
    <row r="68" spans="1:17" x14ac:dyDescent="0.25">
      <c r="A68" t="str">
        <f>[1]bali_nt!B34</f>
        <v>BALI_NT</v>
      </c>
      <c r="B68">
        <f>[1]bali_nt!C34</f>
        <v>2025</v>
      </c>
      <c r="C68">
        <f>[1]bali_nt!D34</f>
        <v>3240.8999999999996</v>
      </c>
      <c r="D68">
        <f>[1]bali_nt!E34</f>
        <v>1978.4871093972947</v>
      </c>
      <c r="E68">
        <f>[1]bali_nt!F34</f>
        <v>398.1728906027061</v>
      </c>
      <c r="F68">
        <f>[1]bali_nt!G34</f>
        <v>2915.1815874404692</v>
      </c>
      <c r="G68">
        <f>[1]bali_nt!H34</f>
        <v>1086.6640565188095</v>
      </c>
      <c r="H68">
        <f>[1]bali_nt!I34</f>
        <v>369.88877243483842</v>
      </c>
      <c r="I68">
        <f>[1]bali_nt!J34</f>
        <v>94.708191396121919</v>
      </c>
      <c r="J68">
        <f>[1]bali_nt!K34</f>
        <v>147.19243886626069</v>
      </c>
      <c r="K68">
        <f>[1]bali_nt!L34</f>
        <v>1.6004015536699622E-4</v>
      </c>
      <c r="L68">
        <f>[1]bali_nt!M34</f>
        <v>571.80463305224214</v>
      </c>
      <c r="M68">
        <f>[1]bali_nt!N34</f>
        <v>1.6025110439297517E-4</v>
      </c>
      <c r="N68">
        <f>[1]bali_nt!O34</f>
        <v>0</v>
      </c>
      <c r="O68">
        <f>[1]bali_nt!P34</f>
        <v>2.6873883536749958</v>
      </c>
      <c r="P68">
        <f>[1]bali_nt!Q34</f>
        <v>10803.000000000002</v>
      </c>
      <c r="Q68">
        <f>[1]bali_nt!R34</f>
        <v>10803</v>
      </c>
    </row>
    <row r="69" spans="1:17" x14ac:dyDescent="0.25">
      <c r="A69" t="str">
        <f>[1]bali_nt!B35</f>
        <v>BALI_NT</v>
      </c>
      <c r="B69">
        <f>[1]bali_nt!C35</f>
        <v>2026</v>
      </c>
      <c r="C69">
        <f>[1]bali_nt!D35</f>
        <v>3251.4779997792148</v>
      </c>
      <c r="D69">
        <f>[1]bali_nt!E35</f>
        <v>1978.4871093972947</v>
      </c>
      <c r="E69">
        <f>[1]bali_nt!F35</f>
        <v>398.17288783521997</v>
      </c>
      <c r="F69">
        <f>[1]bali_nt!G35</f>
        <v>2915.1815874404692</v>
      </c>
      <c r="G69">
        <f>[1]bali_nt!H35</f>
        <v>1086.664050029671</v>
      </c>
      <c r="H69">
        <f>[1]bali_nt!I35</f>
        <v>369.88877243483842</v>
      </c>
      <c r="I69">
        <f>[1]bali_nt!J35</f>
        <v>94.708191396121919</v>
      </c>
      <c r="J69">
        <f>[1]bali_nt!K35</f>
        <v>161.18424437258028</v>
      </c>
      <c r="K69">
        <f>[1]bali_nt!L35</f>
        <v>1.6004700074764893E-4</v>
      </c>
      <c r="L69">
        <f>[1]bali_nt!M35</f>
        <v>655.23483595600544</v>
      </c>
      <c r="M69">
        <f>[1]bali_nt!N35</f>
        <v>1.6025769279790056E-4</v>
      </c>
      <c r="N69">
        <f>[1]bali_nt!O35</f>
        <v>0</v>
      </c>
      <c r="O69">
        <f>[1]bali_nt!P35</f>
        <v>2.7167479384129769</v>
      </c>
      <c r="P69">
        <f>[1]bali_nt!Q35</f>
        <v>10910.999998946107</v>
      </c>
      <c r="Q69">
        <f>[1]bali_nt!R35</f>
        <v>10911</v>
      </c>
    </row>
    <row r="70" spans="1:17" x14ac:dyDescent="0.25">
      <c r="A70" t="str">
        <f>[1]bali_nt!B36</f>
        <v>BALI_NT</v>
      </c>
      <c r="B70">
        <f>[1]bali_nt!C36</f>
        <v>2027</v>
      </c>
      <c r="C70">
        <f>[1]bali_nt!D36</f>
        <v>3282.64</v>
      </c>
      <c r="D70">
        <f>[1]bali_nt!E36</f>
        <v>1978.4871093972947</v>
      </c>
      <c r="E70">
        <f>[1]bali_nt!F36</f>
        <v>398.17288783521997</v>
      </c>
      <c r="F70">
        <f>[1]bali_nt!G36</f>
        <v>2915.1815874404692</v>
      </c>
      <c r="G70">
        <f>[1]bali_nt!H36</f>
        <v>1086.664050029671</v>
      </c>
      <c r="H70">
        <f>[1]bali_nt!I36</f>
        <v>369.88877243483842</v>
      </c>
      <c r="I70">
        <f>[1]bali_nt!J36</f>
        <v>94.708191396121919</v>
      </c>
      <c r="J70">
        <f>[1]bali_nt!K36</f>
        <v>179.81102088680242</v>
      </c>
      <c r="K70">
        <f>[1]bali_nt!L36</f>
        <v>1.6009228547207837E-4</v>
      </c>
      <c r="L70">
        <f>[1]bali_nt!M36</f>
        <v>784.44606018600393</v>
      </c>
      <c r="M70">
        <f>[1]bali_nt!N36</f>
        <v>1.6030129202488375E-4</v>
      </c>
      <c r="N70">
        <f>[1]bali_nt!O36</f>
        <v>0</v>
      </c>
      <c r="O70">
        <f>[1]bali_nt!P36</f>
        <v>2.7645000334551733</v>
      </c>
      <c r="P70">
        <f>[1]bali_nt!Q36</f>
        <v>11089.999999999998</v>
      </c>
      <c r="Q70">
        <f>[1]bali_nt!R36</f>
        <v>11090</v>
      </c>
    </row>
    <row r="71" spans="1:17" x14ac:dyDescent="0.25">
      <c r="A71" t="str">
        <f>[1]bali_nt!B37</f>
        <v>BALI_NT</v>
      </c>
      <c r="B71">
        <f>[1]bali_nt!C37</f>
        <v>2028</v>
      </c>
      <c r="C71">
        <f>[1]bali_nt!D37</f>
        <v>3352.482002166344</v>
      </c>
      <c r="D71">
        <f>[1]bali_nt!E37</f>
        <v>1978.4871064079109</v>
      </c>
      <c r="E71">
        <f>[1]bali_nt!F37</f>
        <v>631.61080453433465</v>
      </c>
      <c r="F71">
        <f>[1]bali_nt!G37</f>
        <v>2915.1815874404692</v>
      </c>
      <c r="G71">
        <f>[1]bali_nt!H37</f>
        <v>1086.664050029671</v>
      </c>
      <c r="H71">
        <f>[1]bali_nt!I37</f>
        <v>369.88877243483842</v>
      </c>
      <c r="I71">
        <f>[1]bali_nt!J37</f>
        <v>94.708191396121919</v>
      </c>
      <c r="J71">
        <f>[1]bali_nt!K37</f>
        <v>189.53111093475391</v>
      </c>
      <c r="K71">
        <f>[1]bali_nt!L37</f>
        <v>1.6021048797348382E-4</v>
      </c>
      <c r="L71">
        <f>[1]bali_nt!M37</f>
        <v>784.44606018600393</v>
      </c>
      <c r="M71">
        <f>[1]bali_nt!N37</f>
        <v>1.6041504829857769E-4</v>
      </c>
      <c r="N71">
        <f>[1]bali_nt!O37</f>
        <v>0</v>
      </c>
      <c r="O71">
        <f>[1]bali_nt!P37</f>
        <v>2.8434492379870782</v>
      </c>
      <c r="P71">
        <f>[1]bali_nt!Q37</f>
        <v>11403.000006155982</v>
      </c>
      <c r="Q71">
        <f>[1]bali_nt!R37</f>
        <v>11403</v>
      </c>
    </row>
    <row r="72" spans="1:17" x14ac:dyDescent="0.25">
      <c r="A72" t="str">
        <f>[1]bali_nt!B38</f>
        <v>BALI_NT</v>
      </c>
      <c r="B72">
        <f>[1]bali_nt!C38</f>
        <v>2029</v>
      </c>
      <c r="C72">
        <f>[1]bali_nt!D38</f>
        <v>3431.8760000000011</v>
      </c>
      <c r="D72">
        <f>[1]bali_nt!E38</f>
        <v>1978.4871034185273</v>
      </c>
      <c r="E72">
        <f>[1]bali_nt!F38</f>
        <v>631.61080453433465</v>
      </c>
      <c r="F72">
        <f>[1]bali_nt!G38</f>
        <v>2915.1815874404692</v>
      </c>
      <c r="G72">
        <f>[1]bali_nt!H38</f>
        <v>1086.664050029671</v>
      </c>
      <c r="H72">
        <f>[1]bali_nt!I38</f>
        <v>369.88877243483842</v>
      </c>
      <c r="I72">
        <f>[1]bali_nt!J38</f>
        <v>94.708191396121919</v>
      </c>
      <c r="J72">
        <f>[1]bali_nt!K38</f>
        <v>220.33344132218357</v>
      </c>
      <c r="K72">
        <f>[1]bali_nt!L38</f>
        <v>1.6035747219856651E-4</v>
      </c>
      <c r="L72">
        <f>[1]bali_nt!M38</f>
        <v>1024.2497285099118</v>
      </c>
      <c r="M72">
        <f>[1]bali_nt!N38</f>
        <v>1.6055647022848382E-4</v>
      </c>
      <c r="N72">
        <f>[1]bali_nt!O38</f>
        <v>0</v>
      </c>
      <c r="O72">
        <f>[1]bali_nt!P38</f>
        <v>2.9357003944790194</v>
      </c>
      <c r="P72">
        <f>[1]bali_nt!Q38</f>
        <v>11753.000000000002</v>
      </c>
      <c r="Q72">
        <f>[1]bali_nt!R38</f>
        <v>11753</v>
      </c>
    </row>
    <row r="73" spans="1:17" x14ac:dyDescent="0.25">
      <c r="A73" t="str">
        <f>[1]bali_nt!B39</f>
        <v>BALI_NT</v>
      </c>
      <c r="B73">
        <f>[1]bali_nt!C39</f>
        <v>2030</v>
      </c>
      <c r="C73">
        <f>[1]bali_nt!D39</f>
        <v>3775.911559569472</v>
      </c>
      <c r="D73">
        <f>[1]bali_nt!E39</f>
        <v>1978.4871004291435</v>
      </c>
      <c r="E73">
        <f>[1]bali_nt!F39</f>
        <v>1147.7898074415436</v>
      </c>
      <c r="F73">
        <f>[1]bali_nt!G39</f>
        <v>2915.1815874404692</v>
      </c>
      <c r="G73">
        <f>[1]bali_nt!H39</f>
        <v>1086.664050029671</v>
      </c>
      <c r="H73">
        <f>[1]bali_nt!I39</f>
        <v>732.34977749701716</v>
      </c>
      <c r="I73">
        <f>[1]bali_nt!J39</f>
        <v>94.708191396121919</v>
      </c>
      <c r="J73">
        <f>[1]bali_nt!K39</f>
        <v>265.04256494330173</v>
      </c>
      <c r="K73">
        <f>[1]bali_nt!L39</f>
        <v>1.6035747219856651E-4</v>
      </c>
      <c r="L73">
        <f>[1]bali_nt!M39</f>
        <v>1024.2497285099118</v>
      </c>
      <c r="M73">
        <f>[1]bali_nt!N39</f>
        <v>1.6055647022848382E-4</v>
      </c>
      <c r="N73">
        <f>[1]bali_nt!O39</f>
        <v>0</v>
      </c>
      <c r="O73">
        <f>[1]bali_nt!P39</f>
        <v>3.2564432899865188</v>
      </c>
      <c r="P73">
        <f>[1]bali_nt!Q39</f>
        <v>13020.384688170594</v>
      </c>
      <c r="Q73">
        <f>[1]bali_nt!R39</f>
        <v>14675</v>
      </c>
    </row>
    <row r="74" spans="1:17" x14ac:dyDescent="0.25">
      <c r="A74" t="str">
        <f>[1]bali_nt!B40</f>
        <v>BALI_NT</v>
      </c>
      <c r="B74">
        <f>[1]bali_nt!C40</f>
        <v>2031</v>
      </c>
      <c r="C74">
        <f>[1]bali_nt!D40</f>
        <v>4178.0991864808366</v>
      </c>
      <c r="D74">
        <f>[1]bali_nt!E40</f>
        <v>1978.48709743976</v>
      </c>
      <c r="E74">
        <f>[1]bali_nt!F40</f>
        <v>1613.5176198264044</v>
      </c>
      <c r="F74">
        <f>[1]bali_nt!G40</f>
        <v>2915.181582443226</v>
      </c>
      <c r="G74">
        <f>[1]bali_nt!H40</f>
        <v>1086.6640435405325</v>
      </c>
      <c r="H74">
        <f>[1]bali_nt!I40</f>
        <v>1284.3053948734525</v>
      </c>
      <c r="I74">
        <f>[1]bali_nt!J40</f>
        <v>94.708191396121919</v>
      </c>
      <c r="J74">
        <f>[1]bali_nt!K40</f>
        <v>332.0756765231655</v>
      </c>
      <c r="K74">
        <f>[1]bali_nt!L40</f>
        <v>1.6035747219856651E-4</v>
      </c>
      <c r="L74">
        <f>[1]bali_nt!M40</f>
        <v>1024.2497285099118</v>
      </c>
      <c r="M74">
        <f>[1]bali_nt!N40</f>
        <v>1.6055647022848382E-4</v>
      </c>
      <c r="N74">
        <f>[1]bali_nt!O40</f>
        <v>0</v>
      </c>
      <c r="O74">
        <f>[1]bali_nt!P40</f>
        <v>3.635644319313692</v>
      </c>
      <c r="P74">
        <f>[1]bali_nt!Q40</f>
        <v>14507.288841947353</v>
      </c>
      <c r="Q74">
        <f>[1]bali_nt!R40</f>
        <v>14966</v>
      </c>
    </row>
    <row r="75" spans="1:17" x14ac:dyDescent="0.25">
      <c r="A75" t="str">
        <f>[1]bali_nt!B41</f>
        <v>BALI_NT</v>
      </c>
      <c r="B75">
        <f>[1]bali_nt!C41</f>
        <v>2032</v>
      </c>
      <c r="C75">
        <f>[1]bali_nt!D41</f>
        <v>4366.3619987845468</v>
      </c>
      <c r="D75">
        <f>[1]bali_nt!E41</f>
        <v>2518.5520227043417</v>
      </c>
      <c r="E75">
        <f>[1]bali_nt!F41</f>
        <v>1613.5176198264044</v>
      </c>
      <c r="F75">
        <f>[1]bali_nt!G41</f>
        <v>2915.1815774459837</v>
      </c>
      <c r="G75">
        <f>[1]bali_nt!H41</f>
        <v>1086.6640435405325</v>
      </c>
      <c r="H75">
        <f>[1]bali_nt!I41</f>
        <v>1284.3053948734525</v>
      </c>
      <c r="I75">
        <f>[1]bali_nt!J41</f>
        <v>94.708191396121919</v>
      </c>
      <c r="J75">
        <f>[1]bali_nt!K41</f>
        <v>351.5425458722957</v>
      </c>
      <c r="K75">
        <f>[1]bali_nt!L41</f>
        <v>1.6035747219856651E-4</v>
      </c>
      <c r="L75">
        <f>[1]bali_nt!M41</f>
        <v>1036.1662823642957</v>
      </c>
      <c r="M75">
        <f>[1]bali_nt!N41</f>
        <v>1.6055647022848382E-4</v>
      </c>
      <c r="N75">
        <f>[1]bali_nt!O41</f>
        <v>0</v>
      </c>
      <c r="O75">
        <f>[1]bali_nt!P41</f>
        <v>3.8264476662176641</v>
      </c>
      <c r="P75">
        <f>[1]bali_nt!Q41</f>
        <v>15266.999997721914</v>
      </c>
      <c r="Q75">
        <f>[1]bali_nt!R41</f>
        <v>15267</v>
      </c>
    </row>
    <row r="76" spans="1:17" x14ac:dyDescent="0.25">
      <c r="A76" t="str">
        <f>[1]bali_nt!B42</f>
        <v>BALI_NT</v>
      </c>
      <c r="B76">
        <f>[1]bali_nt!C42</f>
        <v>2033</v>
      </c>
      <c r="C76">
        <f>[1]bali_nt!D42</f>
        <v>4420.1760010131184</v>
      </c>
      <c r="D76">
        <f>[1]bali_nt!E42</f>
        <v>2636.9664024483964</v>
      </c>
      <c r="E76">
        <f>[1]bali_nt!F42</f>
        <v>1613.5176198264044</v>
      </c>
      <c r="F76">
        <f>[1]bali_nt!G42</f>
        <v>2915.1815774459837</v>
      </c>
      <c r="G76">
        <f>[1]bali_nt!H42</f>
        <v>1086.6640435405325</v>
      </c>
      <c r="H76">
        <f>[1]bali_nt!I42</f>
        <v>1284.3053948734525</v>
      </c>
      <c r="I76">
        <f>[1]bali_nt!J42</f>
        <v>94.708191396121919</v>
      </c>
      <c r="J76">
        <f>[1]bali_nt!K42</f>
        <v>381.07167754215158</v>
      </c>
      <c r="K76">
        <f>[1]bali_nt!L42</f>
        <v>1.6035747219856651E-4</v>
      </c>
      <c r="L76">
        <f>[1]bali_nt!M42</f>
        <v>1131.4087718680885</v>
      </c>
      <c r="M76">
        <f>[1]bali_nt!N42</f>
        <v>1.6055647022848382E-4</v>
      </c>
      <c r="N76">
        <f>[1]bali_nt!O42</f>
        <v>0</v>
      </c>
      <c r="O76">
        <f>[1]bali_nt!P42</f>
        <v>3.9054046443199733</v>
      </c>
      <c r="P76">
        <f>[1]bali_nt!Q42</f>
        <v>15564.000000868191</v>
      </c>
      <c r="Q76">
        <f>[1]bali_nt!R42</f>
        <v>15564</v>
      </c>
    </row>
    <row r="77" spans="1:17" x14ac:dyDescent="0.25">
      <c r="A77" t="str">
        <f>[1]bali_nt!B43</f>
        <v>BALI_NT</v>
      </c>
      <c r="B77">
        <f>[1]bali_nt!C43</f>
        <v>2034</v>
      </c>
      <c r="C77">
        <f>[1]bali_nt!D43</f>
        <v>4626.7739986049655</v>
      </c>
      <c r="D77">
        <f>[1]bali_nt!E43</f>
        <v>2712.1388649002752</v>
      </c>
      <c r="E77">
        <f>[1]bali_nt!F43</f>
        <v>1906.7739599095873</v>
      </c>
      <c r="F77">
        <f>[1]bali_nt!G43</f>
        <v>2915.1815724487401</v>
      </c>
      <c r="G77">
        <f>[1]bali_nt!H43</f>
        <v>1086.664037051394</v>
      </c>
      <c r="H77">
        <f>[1]bali_nt!I43</f>
        <v>1284.3053904341543</v>
      </c>
      <c r="I77">
        <f>[1]bali_nt!J43</f>
        <v>94.708191396121919</v>
      </c>
      <c r="J77">
        <f>[1]bali_nt!K43</f>
        <v>427.07814627414439</v>
      </c>
      <c r="K77">
        <f>[1]bali_nt!L43</f>
        <v>1.6035747219856651E-4</v>
      </c>
      <c r="L77">
        <f>[1]bali_nt!M43</f>
        <v>1353.3755114410903</v>
      </c>
      <c r="M77">
        <f>[1]bali_nt!N43</f>
        <v>1.6064948556436266E-4</v>
      </c>
      <c r="N77">
        <f>[1]bali_nt!O43</f>
        <v>0</v>
      </c>
      <c r="O77">
        <f>[1]bali_nt!P43</f>
        <v>4.1219860370550663</v>
      </c>
      <c r="P77">
        <f>[1]bali_nt!Q43</f>
        <v>16406.999993467431</v>
      </c>
      <c r="Q77">
        <f>[1]bali_nt!R43</f>
        <v>16407</v>
      </c>
    </row>
    <row r="78" spans="1:17" x14ac:dyDescent="0.25">
      <c r="A78" t="str">
        <f>[1]bali_nt!B44</f>
        <v>BALI_NT</v>
      </c>
      <c r="B78">
        <f>[1]bali_nt!C44</f>
        <v>2035</v>
      </c>
      <c r="C78">
        <f>[1]bali_nt!D44</f>
        <v>4677.9599982374075</v>
      </c>
      <c r="D78">
        <f>[1]bali_nt!E44</f>
        <v>2829.8547906437861</v>
      </c>
      <c r="E78">
        <f>[1]bali_nt!F44</f>
        <v>1906.7739599095873</v>
      </c>
      <c r="F78">
        <f>[1]bali_nt!G44</f>
        <v>2915.1815724487401</v>
      </c>
      <c r="G78">
        <f>[1]bali_nt!H44</f>
        <v>1086.6640305622554</v>
      </c>
      <c r="H78">
        <f>[1]bali_nt!I44</f>
        <v>1284.3053859948557</v>
      </c>
      <c r="I78">
        <f>[1]bali_nt!J44</f>
        <v>94.708191396121919</v>
      </c>
      <c r="J78">
        <f>[1]bali_nt!K44</f>
        <v>462.2772593881142</v>
      </c>
      <c r="K78">
        <f>[1]bali_nt!L44</f>
        <v>1.6035747219856651E-4</v>
      </c>
      <c r="L78">
        <f>[1]bali_nt!M44</f>
        <v>1449.2744883769599</v>
      </c>
      <c r="M78">
        <f>[1]bali_nt!N44</f>
        <v>1.6064948556436266E-4</v>
      </c>
      <c r="N78">
        <f>[1]bali_nt!O44</f>
        <v>0</v>
      </c>
      <c r="O78">
        <f>[1]bali_nt!P44</f>
        <v>4.202810228664803</v>
      </c>
      <c r="P78">
        <f>[1]bali_nt!Q44</f>
        <v>16706.999997964784</v>
      </c>
      <c r="Q78">
        <f>[1]bali_nt!R44</f>
        <v>16707</v>
      </c>
    </row>
    <row r="79" spans="1:17" x14ac:dyDescent="0.25">
      <c r="A79" t="str">
        <f>[1]bali_nt!B45</f>
        <v>BALI_NT</v>
      </c>
      <c r="B79">
        <f>[1]bali_nt!C45</f>
        <v>2036</v>
      </c>
      <c r="C79">
        <f>[1]bali_nt!D45</f>
        <v>5270.0488193703686</v>
      </c>
      <c r="D79">
        <f>[1]bali_nt!E45</f>
        <v>2829.8547876544026</v>
      </c>
      <c r="E79">
        <f>[1]bali_nt!F45</f>
        <v>2299.9121584053237</v>
      </c>
      <c r="F79">
        <f>[1]bali_nt!G45</f>
        <v>2915.1815674514969</v>
      </c>
      <c r="G79">
        <f>[1]bali_nt!H45</f>
        <v>1428.969600106924</v>
      </c>
      <c r="H79">
        <f>[1]bali_nt!I45</f>
        <v>2043.4172523820387</v>
      </c>
      <c r="I79">
        <f>[1]bali_nt!J45</f>
        <v>94.708191396121919</v>
      </c>
      <c r="J79">
        <f>[1]bali_nt!K45</f>
        <v>625.64296476976449</v>
      </c>
      <c r="K79">
        <f>[1]bali_nt!L45</f>
        <v>1.6035747219856651E-4</v>
      </c>
      <c r="L79">
        <f>[1]bali_nt!M45</f>
        <v>1449.2744883769599</v>
      </c>
      <c r="M79">
        <f>[1]bali_nt!N45</f>
        <v>1.5763604556444326E-4</v>
      </c>
      <c r="N79">
        <f>[1]bali_nt!O45</f>
        <v>0</v>
      </c>
      <c r="O79">
        <f>[1]bali_nt!P45</f>
        <v>4.7889561743553717</v>
      </c>
      <c r="P79">
        <f>[1]bali_nt!Q45</f>
        <v>18957.01014790692</v>
      </c>
      <c r="Q79">
        <f>[1]bali_nt!R45</f>
        <v>19879</v>
      </c>
    </row>
    <row r="80" spans="1:17" x14ac:dyDescent="0.25">
      <c r="A80" t="str">
        <f>[1]bali_nt!B46</f>
        <v>BALI_NT</v>
      </c>
      <c r="B80">
        <f>[1]bali_nt!C46</f>
        <v>2037</v>
      </c>
      <c r="C80">
        <f>[1]bali_nt!D46</f>
        <v>5803.7107914762728</v>
      </c>
      <c r="D80">
        <f>[1]bali_nt!E46</f>
        <v>2829.8547876544026</v>
      </c>
      <c r="E80">
        <f>[1]bali_nt!F46</f>
        <v>2957.0336535604229</v>
      </c>
      <c r="F80">
        <f>[1]bali_nt!G46</f>
        <v>2915.1815624542542</v>
      </c>
      <c r="G80">
        <f>[1]bali_nt!H46</f>
        <v>1795.7964002488518</v>
      </c>
      <c r="H80">
        <f>[1]bali_nt!I46</f>
        <v>2422.9731855756318</v>
      </c>
      <c r="I80">
        <f>[1]bali_nt!J46</f>
        <v>94.708191396121919</v>
      </c>
      <c r="J80">
        <f>[1]bali_nt!K46</f>
        <v>759.40427156113788</v>
      </c>
      <c r="K80">
        <f>[1]bali_nt!L46</f>
        <v>1.6035747219856651E-4</v>
      </c>
      <c r="L80">
        <f>[1]bali_nt!M46</f>
        <v>1449.2744883769599</v>
      </c>
      <c r="M80">
        <f>[1]bali_nt!N46</f>
        <v>1.5763604556444326E-4</v>
      </c>
      <c r="N80">
        <f>[1]bali_nt!O46</f>
        <v>0</v>
      </c>
      <c r="O80">
        <f>[1]bali_nt!P46</f>
        <v>5.3251437168601479</v>
      </c>
      <c r="P80">
        <f>[1]bali_nt!Q46</f>
        <v>21027.937650297572</v>
      </c>
      <c r="Q80">
        <f>[1]bali_nt!R46</f>
        <v>22692</v>
      </c>
    </row>
    <row r="81" spans="1:17" x14ac:dyDescent="0.25">
      <c r="A81" t="str">
        <f>[1]bali_nt!B47</f>
        <v>BALI_NT</v>
      </c>
      <c r="B81">
        <f>[1]bali_nt!C47</f>
        <v>2038</v>
      </c>
      <c r="C81">
        <f>[1]bali_nt!D47</f>
        <v>6367.3119298821521</v>
      </c>
      <c r="D81">
        <f>[1]bali_nt!E47</f>
        <v>2829.8547846650185</v>
      </c>
      <c r="E81">
        <f>[1]bali_nt!F47</f>
        <v>3672.2396446000312</v>
      </c>
      <c r="F81">
        <f>[1]bali_nt!G47</f>
        <v>2915.1815574570105</v>
      </c>
      <c r="G81">
        <f>[1]bali_nt!H47</f>
        <v>2385.7718157934969</v>
      </c>
      <c r="H81">
        <f>[1]bali_nt!I47</f>
        <v>2612.7511521724314</v>
      </c>
      <c r="I81">
        <f>[1]bali_nt!J47</f>
        <v>94.708191396121919</v>
      </c>
      <c r="J81">
        <f>[1]bali_nt!K47</f>
        <v>911.27083701714014</v>
      </c>
      <c r="K81">
        <f>[1]bali_nt!L47</f>
        <v>1.6035747219856651E-4</v>
      </c>
      <c r="L81">
        <f>[1]bali_nt!M47</f>
        <v>1449.2744883769599</v>
      </c>
      <c r="M81">
        <f>[1]bali_nt!N47</f>
        <v>1.5763604556444326E-4</v>
      </c>
      <c r="N81">
        <f>[1]bali_nt!O47</f>
        <v>0</v>
      </c>
      <c r="O81">
        <f>[1]bali_nt!P47</f>
        <v>5.8992604237203965</v>
      </c>
      <c r="P81">
        <f>[1]bali_nt!Q47</f>
        <v>23238.364719353875</v>
      </c>
      <c r="Q81">
        <f>[1]bali_nt!R47</f>
        <v>24125</v>
      </c>
    </row>
    <row r="82" spans="1:17" x14ac:dyDescent="0.25">
      <c r="A82" t="str">
        <f>[1]kalimantan!B28</f>
        <v>KALIMANTAN</v>
      </c>
      <c r="B82">
        <f>[1]kalimantan!C28</f>
        <v>2019</v>
      </c>
      <c r="C82">
        <f>[1]kalimantan!D28</f>
        <v>11882.833906666667</v>
      </c>
      <c r="D82">
        <f>[1]kalimantan!E28</f>
        <v>1599.4099568953845</v>
      </c>
      <c r="E82">
        <f>[1]kalimantan!F28</f>
        <v>166.04916923076922</v>
      </c>
      <c r="F82">
        <f>[1]kalimantan!G28</f>
        <v>8618.5952174769227</v>
      </c>
      <c r="G82">
        <f>[1]kalimantan!H28</f>
        <v>0</v>
      </c>
      <c r="H82">
        <f>[1]kalimantan!I28</f>
        <v>1173.1734044307691</v>
      </c>
      <c r="I82">
        <f>[1]kalimantan!J28</f>
        <v>20.479963569230772</v>
      </c>
      <c r="J82">
        <f>[1]kalimantan!K28</f>
        <v>1.1221559999999999</v>
      </c>
      <c r="K82">
        <f>[1]kalimantan!L28</f>
        <v>0</v>
      </c>
      <c r="L82">
        <f>[1]kalimantan!M28</f>
        <v>244.14145269230769</v>
      </c>
      <c r="M82">
        <f>[1]kalimantan!N28</f>
        <v>0</v>
      </c>
      <c r="N82">
        <f>[1]kalimantan!O28</f>
        <v>0</v>
      </c>
      <c r="O82">
        <f>[1]kalimantan!P28</f>
        <v>0</v>
      </c>
      <c r="P82">
        <f>[1]kalimantan!Q28</f>
        <v>23705.805226962057</v>
      </c>
      <c r="Q82">
        <f>[1]kalimantan!R28</f>
        <v>14441</v>
      </c>
    </row>
    <row r="83" spans="1:17" x14ac:dyDescent="0.25">
      <c r="A83" t="str">
        <f>[1]kalimantan!B29</f>
        <v>KALIMANTAN</v>
      </c>
      <c r="B83">
        <f>[1]kalimantan!C29</f>
        <v>2020</v>
      </c>
      <c r="C83">
        <f>[1]kalimantan!D29</f>
        <v>12910.27526262046</v>
      </c>
      <c r="D83">
        <f>[1]kalimantan!E29</f>
        <v>1599.4099539060007</v>
      </c>
      <c r="E83">
        <f>[1]kalimantan!F29</f>
        <v>734.20279950164615</v>
      </c>
      <c r="F83">
        <f>[1]kalimantan!G29</f>
        <v>8618.5952174769227</v>
      </c>
      <c r="G83">
        <f>[1]kalimantan!H29</f>
        <v>0</v>
      </c>
      <c r="H83">
        <f>[1]kalimantan!I29</f>
        <v>1266.2482522906157</v>
      </c>
      <c r="I83">
        <f>[1]kalimantan!J29</f>
        <v>546.83004546666302</v>
      </c>
      <c r="J83">
        <f>[1]kalimantan!K29</f>
        <v>1682.9380072918009</v>
      </c>
      <c r="K83">
        <f>[1]kalimantan!L29</f>
        <v>0</v>
      </c>
      <c r="L83">
        <f>[1]kalimantan!M29</f>
        <v>244.14145269230769</v>
      </c>
      <c r="M83">
        <f>[1]kalimantan!N29</f>
        <v>0</v>
      </c>
      <c r="N83">
        <f>[1]kalimantan!O29</f>
        <v>0</v>
      </c>
      <c r="O83">
        <f>[1]kalimantan!P29</f>
        <v>7.1267524844823873</v>
      </c>
      <c r="P83">
        <f>[1]kalimantan!Q29</f>
        <v>27602.640991246415</v>
      </c>
      <c r="Q83">
        <f>[1]kalimantan!R29</f>
        <v>15363</v>
      </c>
    </row>
    <row r="84" spans="1:17" x14ac:dyDescent="0.25">
      <c r="A84" t="str">
        <f>[1]kalimantan!B30</f>
        <v>KALIMANTAN</v>
      </c>
      <c r="B84">
        <f>[1]kalimantan!C30</f>
        <v>2021</v>
      </c>
      <c r="C84">
        <f>[1]kalimantan!D30</f>
        <v>13497.910380108944</v>
      </c>
      <c r="D84">
        <f>[1]kalimantan!E30</f>
        <v>1599.4099509166172</v>
      </c>
      <c r="E84">
        <f>[1]kalimantan!F30</f>
        <v>2572.6344795467307</v>
      </c>
      <c r="F84">
        <f>[1]kalimantan!G30</f>
        <v>8618.5952174769227</v>
      </c>
      <c r="G84">
        <f>[1]kalimantan!H30</f>
        <v>0</v>
      </c>
      <c r="H84">
        <f>[1]kalimantan!I30</f>
        <v>2191.3451030382475</v>
      </c>
      <c r="I84">
        <f>[1]kalimantan!J30</f>
        <v>681.66091928366006</v>
      </c>
      <c r="J84">
        <f>[1]kalimantan!K30</f>
        <v>1682.9380072918009</v>
      </c>
      <c r="K84">
        <f>[1]kalimantan!L30</f>
        <v>0</v>
      </c>
      <c r="L84">
        <f>[1]kalimantan!M30</f>
        <v>244.14145269230769</v>
      </c>
      <c r="M84">
        <f>[1]kalimantan!N30</f>
        <v>0</v>
      </c>
      <c r="N84">
        <f>[1]kalimantan!O30</f>
        <v>0</v>
      </c>
      <c r="O84">
        <f>[1]kalimantan!P30</f>
        <v>7.9844813434424102</v>
      </c>
      <c r="P84">
        <f>[1]kalimantan!Q30</f>
        <v>31088.635510355227</v>
      </c>
      <c r="Q84">
        <f>[1]kalimantan!R30</f>
        <v>18197</v>
      </c>
    </row>
    <row r="85" spans="1:17" x14ac:dyDescent="0.25">
      <c r="A85" t="str">
        <f>[1]kalimantan!B31</f>
        <v>KALIMANTAN</v>
      </c>
      <c r="B85">
        <f>[1]kalimantan!C31</f>
        <v>2022</v>
      </c>
      <c r="C85">
        <f>[1]kalimantan!D31</f>
        <v>14047.605599228586</v>
      </c>
      <c r="D85">
        <f>[1]kalimantan!E31</f>
        <v>1599.4099479272336</v>
      </c>
      <c r="E85">
        <f>[1]kalimantan!F31</f>
        <v>4721.5311284657409</v>
      </c>
      <c r="F85">
        <f>[1]kalimantan!G31</f>
        <v>8618.5952174769227</v>
      </c>
      <c r="G85">
        <f>[1]kalimantan!H31</f>
        <v>0</v>
      </c>
      <c r="H85">
        <f>[1]kalimantan!I31</f>
        <v>2287.6476652186434</v>
      </c>
      <c r="I85">
        <f>[1]kalimantan!J31</f>
        <v>681.66091336459522</v>
      </c>
      <c r="J85">
        <f>[1]kalimantan!K31</f>
        <v>2863.0849331818999</v>
      </c>
      <c r="K85">
        <f>[1]kalimantan!L31</f>
        <v>0</v>
      </c>
      <c r="L85">
        <f>[1]kalimantan!M31</f>
        <v>244.14145269230769</v>
      </c>
      <c r="M85">
        <f>[1]kalimantan!N31</f>
        <v>0</v>
      </c>
      <c r="N85">
        <f>[1]kalimantan!O31</f>
        <v>0</v>
      </c>
      <c r="O85">
        <f>[1]kalimantan!P31</f>
        <v>9.1975427875312459</v>
      </c>
      <c r="P85">
        <f>[1]kalimantan!Q31</f>
        <v>35063.676857555933</v>
      </c>
      <c r="Q85">
        <f>[1]kalimantan!R31</f>
        <v>19061</v>
      </c>
    </row>
    <row r="86" spans="1:17" x14ac:dyDescent="0.25">
      <c r="A86" t="str">
        <f>[1]kalimantan!B32</f>
        <v>KALIMANTAN</v>
      </c>
      <c r="B86">
        <f>[1]kalimantan!C32</f>
        <v>2023</v>
      </c>
      <c r="C86">
        <f>[1]kalimantan!D32</f>
        <v>14047.605599228586</v>
      </c>
      <c r="D86">
        <f>[1]kalimantan!E32</f>
        <v>2304.5127650885083</v>
      </c>
      <c r="E86">
        <f>[1]kalimantan!F32</f>
        <v>5698.8960985170816</v>
      </c>
      <c r="F86">
        <f>[1]kalimantan!G32</f>
        <v>8618.5952174769282</v>
      </c>
      <c r="G86">
        <f>[1]kalimantan!H32</f>
        <v>590.51219051160001</v>
      </c>
      <c r="H86">
        <f>[1]kalimantan!I32</f>
        <v>2596.6180357538306</v>
      </c>
      <c r="I86">
        <f>[1]kalimantan!J32</f>
        <v>792.17683522990274</v>
      </c>
      <c r="J86">
        <f>[1]kalimantan!K32</f>
        <v>2892.6079775853182</v>
      </c>
      <c r="K86">
        <f>[1]kalimantan!L32</f>
        <v>25.599999495500587</v>
      </c>
      <c r="L86">
        <f>[1]kalimantan!M32</f>
        <v>399.71072855422443</v>
      </c>
      <c r="M86">
        <f>[1]kalimantan!N32</f>
        <v>0</v>
      </c>
      <c r="N86">
        <f>[1]kalimantan!O32</f>
        <v>0</v>
      </c>
      <c r="O86">
        <f>[1]kalimantan!P32</f>
        <v>9.9228415318351697</v>
      </c>
      <c r="P86">
        <f>[1]kalimantan!Q32</f>
        <v>37966.835447441474</v>
      </c>
      <c r="Q86">
        <f>[1]kalimantan!R32</f>
        <v>22010</v>
      </c>
    </row>
    <row r="87" spans="1:17" x14ac:dyDescent="0.25">
      <c r="A87" t="str">
        <f>[1]kalimantan!B33</f>
        <v>KALIMANTAN</v>
      </c>
      <c r="B87">
        <f>[1]kalimantan!C33</f>
        <v>2024</v>
      </c>
      <c r="C87">
        <f>[1]kalimantan!D33</f>
        <v>14047.605599228586</v>
      </c>
      <c r="D87">
        <f>[1]kalimantan!E33</f>
        <v>2460.5207461677342</v>
      </c>
      <c r="E87">
        <f>[1]kalimantan!F33</f>
        <v>6052.6319482266244</v>
      </c>
      <c r="F87">
        <f>[1]kalimantan!G33</f>
        <v>8618.5952174769282</v>
      </c>
      <c r="G87">
        <f>[1]kalimantan!H33</f>
        <v>858.65274651025561</v>
      </c>
      <c r="H87">
        <f>[1]kalimantan!I33</f>
        <v>2596.6180357538306</v>
      </c>
      <c r="I87">
        <f>[1]kalimantan!J33</f>
        <v>1399.1452832810546</v>
      </c>
      <c r="J87">
        <f>[1]kalimantan!K33</f>
        <v>2970.7417690440857</v>
      </c>
      <c r="K87">
        <f>[1]kalimantan!L33</f>
        <v>64.746803279382689</v>
      </c>
      <c r="L87">
        <f>[1]kalimantan!M33</f>
        <v>453.30928139675649</v>
      </c>
      <c r="M87">
        <f>[1]kalimantan!N33</f>
        <v>0</v>
      </c>
      <c r="N87">
        <f>[1]kalimantan!O33</f>
        <v>0</v>
      </c>
      <c r="O87">
        <f>[1]kalimantan!P33</f>
        <v>10.328983426787236</v>
      </c>
      <c r="P87">
        <f>[1]kalimantan!Q33</f>
        <v>39522.567430365241</v>
      </c>
      <c r="Q87">
        <f>[1]kalimantan!R33</f>
        <v>27410</v>
      </c>
    </row>
    <row r="88" spans="1:17" x14ac:dyDescent="0.25">
      <c r="A88" t="str">
        <f>[1]kalimantan!B34</f>
        <v>KALIMANTAN</v>
      </c>
      <c r="B88">
        <f>[1]kalimantan!C34</f>
        <v>2025</v>
      </c>
      <c r="C88">
        <f>[1]kalimantan!D34</f>
        <v>14047.605599228586</v>
      </c>
      <c r="D88">
        <f>[1]kalimantan!E34</f>
        <v>2807.6253773175049</v>
      </c>
      <c r="E88">
        <f>[1]kalimantan!F34</f>
        <v>6258.843930745099</v>
      </c>
      <c r="F88">
        <f>[1]kalimantan!G34</f>
        <v>8618.5952174769282</v>
      </c>
      <c r="G88">
        <f>[1]kalimantan!H34</f>
        <v>1019.8381343616508</v>
      </c>
      <c r="H88">
        <f>[1]kalimantan!I34</f>
        <v>2825.8247369073206</v>
      </c>
      <c r="I88">
        <f>[1]kalimantan!J34</f>
        <v>1627.7705299508698</v>
      </c>
      <c r="J88">
        <f>[1]kalimantan!K34</f>
        <v>3130.2412573421893</v>
      </c>
      <c r="K88">
        <f>[1]kalimantan!L34</f>
        <v>290.29097659050751</v>
      </c>
      <c r="L88">
        <f>[1]kalimantan!M34</f>
        <v>584.62411915529594</v>
      </c>
      <c r="M88">
        <f>[1]kalimantan!N34</f>
        <v>0</v>
      </c>
      <c r="N88">
        <f>[1]kalimantan!O34</f>
        <v>0</v>
      </c>
      <c r="O88">
        <f>[1]kalimantan!P34</f>
        <v>10.821159893122488</v>
      </c>
      <c r="P88">
        <f>[1]kalimantan!Q34</f>
        <v>41211.259879075944</v>
      </c>
      <c r="Q88">
        <f>[1]kalimantan!R34</f>
        <v>33090</v>
      </c>
    </row>
    <row r="89" spans="1:17" x14ac:dyDescent="0.25">
      <c r="A89" t="str">
        <f>[1]kalimantan!B35</f>
        <v>KALIMANTAN</v>
      </c>
      <c r="B89">
        <f>[1]kalimantan!C35</f>
        <v>2026</v>
      </c>
      <c r="C89">
        <f>[1]kalimantan!D35</f>
        <v>14047.605599228586</v>
      </c>
      <c r="D89">
        <f>[1]kalimantan!E35</f>
        <v>2981.6328865830396</v>
      </c>
      <c r="E89">
        <f>[1]kalimantan!F35</f>
        <v>6407.5611269142946</v>
      </c>
      <c r="F89">
        <f>[1]kalimantan!G35</f>
        <v>8618.5952174769282</v>
      </c>
      <c r="G89">
        <f>[1]kalimantan!H35</f>
        <v>1100.4307476946544</v>
      </c>
      <c r="H89">
        <f>[1]kalimantan!I35</f>
        <v>2858.2059861407765</v>
      </c>
      <c r="I89">
        <f>[1]kalimantan!J35</f>
        <v>1753.9972709587637</v>
      </c>
      <c r="J89">
        <f>[1]kalimantan!K35</f>
        <v>3135.7701882843226</v>
      </c>
      <c r="K89">
        <f>[1]kalimantan!L35</f>
        <v>307.78139383626973</v>
      </c>
      <c r="L89">
        <f>[1]kalimantan!M35</f>
        <v>592.52427066639609</v>
      </c>
      <c r="M89">
        <f>[1]kalimantan!N35</f>
        <v>0</v>
      </c>
      <c r="N89">
        <f>[1]kalimantan!O35</f>
        <v>0</v>
      </c>
      <c r="O89">
        <f>[1]kalimantan!P35</f>
        <v>10.971613184773849</v>
      </c>
      <c r="P89">
        <f>[1]kalimantan!Q35</f>
        <v>41804.104687784027</v>
      </c>
      <c r="Q89">
        <f>[1]kalimantan!R35</f>
        <v>38999</v>
      </c>
    </row>
    <row r="90" spans="1:17" x14ac:dyDescent="0.25">
      <c r="A90" t="str">
        <f>[1]kalimantan!B36</f>
        <v>KALIMANTAN</v>
      </c>
      <c r="B90">
        <f>[1]kalimantan!C36</f>
        <v>2027</v>
      </c>
      <c r="C90">
        <f>[1]kalimantan!D36</f>
        <v>14047.605599228586</v>
      </c>
      <c r="D90">
        <f>[1]kalimantan!E36</f>
        <v>2981.6328865830396</v>
      </c>
      <c r="E90">
        <f>[1]kalimantan!F36</f>
        <v>9996.0302179773626</v>
      </c>
      <c r="F90">
        <f>[1]kalimantan!G36</f>
        <v>8924.25564983607</v>
      </c>
      <c r="G90">
        <f>[1]kalimantan!H36</f>
        <v>1100.4307476946544</v>
      </c>
      <c r="H90">
        <f>[1]kalimantan!I36</f>
        <v>2858.2059861407765</v>
      </c>
      <c r="I90">
        <f>[1]kalimantan!J36</f>
        <v>1753.9972709587637</v>
      </c>
      <c r="J90">
        <f>[1]kalimantan!K36</f>
        <v>3135.7701882843226</v>
      </c>
      <c r="K90">
        <f>[1]kalimantan!L36</f>
        <v>1688.5470969366049</v>
      </c>
      <c r="L90">
        <f>[1]kalimantan!M36</f>
        <v>592.52427066639609</v>
      </c>
      <c r="M90">
        <f>[1]kalimantan!N36</f>
        <v>0</v>
      </c>
      <c r="N90">
        <f>[1]kalimantan!O36</f>
        <v>0</v>
      </c>
      <c r="O90">
        <f>[1]kalimantan!P36</f>
        <v>12.544452853175365</v>
      </c>
      <c r="P90">
        <f>[1]kalimantan!Q36</f>
        <v>47078.999914306587</v>
      </c>
      <c r="Q90">
        <f>[1]kalimantan!R36</f>
        <v>47079</v>
      </c>
    </row>
    <row r="91" spans="1:17" x14ac:dyDescent="0.25">
      <c r="A91" t="str">
        <f>[1]kalimantan!B37</f>
        <v>KALIMANTAN</v>
      </c>
      <c r="B91">
        <f>[1]kalimantan!C37</f>
        <v>2028</v>
      </c>
      <c r="C91">
        <f>[1]kalimantan!D37</f>
        <v>14294.881149091274</v>
      </c>
      <c r="D91">
        <f>[1]kalimantan!E37</f>
        <v>2981.6328865830396</v>
      </c>
      <c r="E91">
        <f>[1]kalimantan!F37</f>
        <v>9996.0302179773626</v>
      </c>
      <c r="F91">
        <f>[1]kalimantan!G37</f>
        <v>9699.6585403252575</v>
      </c>
      <c r="G91">
        <f>[1]kalimantan!H37</f>
        <v>1100.4307476946544</v>
      </c>
      <c r="H91">
        <f>[1]kalimantan!I37</f>
        <v>2858.2059861407765</v>
      </c>
      <c r="I91">
        <f>[1]kalimantan!J37</f>
        <v>1753.9972709587637</v>
      </c>
      <c r="J91">
        <f>[1]kalimantan!K37</f>
        <v>3135.7701882843226</v>
      </c>
      <c r="K91">
        <f>[1]kalimantan!L37</f>
        <v>2208.9134415582002</v>
      </c>
      <c r="L91">
        <f>[1]kalimantan!M37</f>
        <v>592.52427066639609</v>
      </c>
      <c r="M91">
        <f>[1]kalimantan!N37</f>
        <v>0</v>
      </c>
      <c r="N91">
        <f>[1]kalimantan!O37</f>
        <v>0</v>
      </c>
      <c r="O91">
        <f>[1]kalimantan!P37</f>
        <v>13.02773951799019</v>
      </c>
      <c r="P91">
        <f>[1]kalimantan!Q37</f>
        <v>48622.04469928005</v>
      </c>
      <c r="Q91">
        <f>[1]kalimantan!R37</f>
        <v>48622</v>
      </c>
    </row>
    <row r="92" spans="1:17" x14ac:dyDescent="0.25">
      <c r="A92" t="str">
        <f>[1]kalimantan!B38</f>
        <v>KALIMANTAN</v>
      </c>
      <c r="B92">
        <f>[1]kalimantan!C38</f>
        <v>2029</v>
      </c>
      <c r="C92">
        <f>[1]kalimantan!D38</f>
        <v>14294.881149091274</v>
      </c>
      <c r="D92">
        <f>[1]kalimantan!E38</f>
        <v>2981.6328865830396</v>
      </c>
      <c r="E92">
        <f>[1]kalimantan!F38</f>
        <v>9996.0302179773626</v>
      </c>
      <c r="F92">
        <f>[1]kalimantan!G38</f>
        <v>9699.6585403252575</v>
      </c>
      <c r="G92">
        <f>[1]kalimantan!H38</f>
        <v>1100.4307412055159</v>
      </c>
      <c r="H92">
        <f>[1]kalimantan!I38</f>
        <v>2858.6350425622318</v>
      </c>
      <c r="I92">
        <f>[1]kalimantan!J38</f>
        <v>1812.0529230939896</v>
      </c>
      <c r="J92">
        <f>[1]kalimantan!K38</f>
        <v>3155.152853115002</v>
      </c>
      <c r="K92">
        <f>[1]kalimantan!L38</f>
        <v>2218.8738689599941</v>
      </c>
      <c r="L92">
        <f>[1]kalimantan!M38</f>
        <v>710.16250806368885</v>
      </c>
      <c r="M92">
        <f>[1]kalimantan!N38</f>
        <v>0</v>
      </c>
      <c r="N92">
        <f>[1]kalimantan!O38</f>
        <v>0</v>
      </c>
      <c r="O92">
        <f>[1]kalimantan!P38</f>
        <v>13.084137518817204</v>
      </c>
      <c r="P92">
        <f>[1]kalimantan!Q38</f>
        <v>48827.510730977345</v>
      </c>
      <c r="Q92">
        <f>[1]kalimantan!R38</f>
        <v>46241</v>
      </c>
    </row>
    <row r="93" spans="1:17" x14ac:dyDescent="0.25">
      <c r="A93" t="str">
        <f>[1]kalimantan!B39</f>
        <v>KALIMANTAN</v>
      </c>
      <c r="B93">
        <f>[1]kalimantan!C39</f>
        <v>2030</v>
      </c>
      <c r="C93">
        <f>[1]kalimantan!D39</f>
        <v>14294.881149091274</v>
      </c>
      <c r="D93">
        <f>[1]kalimantan!E39</f>
        <v>2981.6328865830396</v>
      </c>
      <c r="E93">
        <f>[1]kalimantan!F39</f>
        <v>9996.0302179773626</v>
      </c>
      <c r="F93">
        <f>[1]kalimantan!G39</f>
        <v>9699.6585403252575</v>
      </c>
      <c r="G93">
        <f>[1]kalimantan!H39</f>
        <v>1140.7270108989874</v>
      </c>
      <c r="H93">
        <f>[1]kalimantan!I39</f>
        <v>2975.239221846693</v>
      </c>
      <c r="I93">
        <f>[1]kalimantan!J39</f>
        <v>1817.1277602402163</v>
      </c>
      <c r="J93">
        <f>[1]kalimantan!K39</f>
        <v>3166.926293115002</v>
      </c>
      <c r="K93">
        <f>[1]kalimantan!L39</f>
        <v>2252.3505530953353</v>
      </c>
      <c r="L93">
        <f>[1]kalimantan!M39</f>
        <v>710.16250806368885</v>
      </c>
      <c r="M93">
        <f>[1]kalimantan!N39</f>
        <v>0</v>
      </c>
      <c r="N93">
        <f>[1]kalimantan!O39</f>
        <v>0</v>
      </c>
      <c r="O93">
        <f>[1]kalimantan!P39</f>
        <v>13.144135981533667</v>
      </c>
      <c r="P93">
        <f>[1]kalimantan!Q39</f>
        <v>49034.736141236855</v>
      </c>
      <c r="Q93">
        <f>[1]kalimantan!R39</f>
        <v>46979</v>
      </c>
    </row>
    <row r="94" spans="1:17" x14ac:dyDescent="0.25">
      <c r="A94" t="str">
        <f>[1]kalimantan!B40</f>
        <v>KALIMANTAN</v>
      </c>
      <c r="B94">
        <f>[1]kalimantan!C40</f>
        <v>2031</v>
      </c>
      <c r="C94">
        <f>[1]kalimantan!D40</f>
        <v>14294.881149091274</v>
      </c>
      <c r="D94">
        <f>[1]kalimantan!E40</f>
        <v>2981.6328865830396</v>
      </c>
      <c r="E94">
        <f>[1]kalimantan!F40</f>
        <v>9996.0302179773626</v>
      </c>
      <c r="F94">
        <f>[1]kalimantan!G40</f>
        <v>9776.4325605607683</v>
      </c>
      <c r="G94">
        <f>[1]kalimantan!H40</f>
        <v>1140.7270108989874</v>
      </c>
      <c r="H94">
        <f>[1]kalimantan!I40</f>
        <v>2975.239221846693</v>
      </c>
      <c r="I94">
        <f>[1]kalimantan!J40</f>
        <v>1817.1277602402163</v>
      </c>
      <c r="J94">
        <f>[1]kalimantan!K40</f>
        <v>3166.926293115002</v>
      </c>
      <c r="K94">
        <f>[1]kalimantan!L40</f>
        <v>2486.8404075627586</v>
      </c>
      <c r="L94">
        <f>[1]kalimantan!M40</f>
        <v>710.16250806368885</v>
      </c>
      <c r="M94">
        <f>[1]kalimantan!N40</f>
        <v>0</v>
      </c>
      <c r="N94">
        <f>[1]kalimantan!O40</f>
        <v>0</v>
      </c>
      <c r="O94">
        <f>[1]kalimantan!P40</f>
        <v>13.26741640814819</v>
      </c>
      <c r="P94">
        <f>[1]kalimantan!Q40</f>
        <v>49346.00001593979</v>
      </c>
      <c r="Q94">
        <f>[1]kalimantan!R40</f>
        <v>49346</v>
      </c>
    </row>
    <row r="95" spans="1:17" x14ac:dyDescent="0.25">
      <c r="A95" t="str">
        <f>[1]kalimantan!B41</f>
        <v>KALIMANTAN</v>
      </c>
      <c r="B95">
        <f>[1]kalimantan!C41</f>
        <v>2032</v>
      </c>
      <c r="C95">
        <f>[1]kalimantan!D41</f>
        <v>14729.000041660207</v>
      </c>
      <c r="D95">
        <f>[1]kalimantan!E41</f>
        <v>2981.6328865830396</v>
      </c>
      <c r="E95">
        <f>[1]kalimantan!F41</f>
        <v>10006.667143878989</v>
      </c>
      <c r="F95">
        <f>[1]kalimantan!G41</f>
        <v>10784.100082529576</v>
      </c>
      <c r="G95">
        <f>[1]kalimantan!H41</f>
        <v>1140.7270108989874</v>
      </c>
      <c r="H95">
        <f>[1]kalimantan!I41</f>
        <v>2975.239221846693</v>
      </c>
      <c r="I95">
        <f>[1]kalimantan!J41</f>
        <v>1817.1277602402163</v>
      </c>
      <c r="J95">
        <f>[1]kalimantan!K41</f>
        <v>3166.926293115002</v>
      </c>
      <c r="K95">
        <f>[1]kalimantan!L41</f>
        <v>3188.4172038124702</v>
      </c>
      <c r="L95">
        <f>[1]kalimantan!M41</f>
        <v>710.16250806368885</v>
      </c>
      <c r="M95">
        <f>[1]kalimantan!N41</f>
        <v>0</v>
      </c>
      <c r="N95">
        <f>[1]kalimantan!O41</f>
        <v>0</v>
      </c>
      <c r="O95">
        <f>[1]kalimantan!P41</f>
        <v>13.937113053473002</v>
      </c>
      <c r="P95">
        <f>[1]kalimantan!Q41</f>
        <v>51500.000152628869</v>
      </c>
      <c r="Q95">
        <f>[1]kalimantan!R41</f>
        <v>51500</v>
      </c>
    </row>
    <row r="96" spans="1:17" x14ac:dyDescent="0.25">
      <c r="A96" t="str">
        <f>[1]kalimantan!B42</f>
        <v>KALIMANTAN</v>
      </c>
      <c r="B96">
        <f>[1]kalimantan!C42</f>
        <v>2033</v>
      </c>
      <c r="C96">
        <f>[1]kalimantan!D42</f>
        <v>15241.143389692579</v>
      </c>
      <c r="D96">
        <f>[1]kalimantan!E42</f>
        <v>2981.6328865830396</v>
      </c>
      <c r="E96">
        <f>[1]kalimantan!F42</f>
        <v>10799.796138181835</v>
      </c>
      <c r="F96">
        <f>[1]kalimantan!G42</f>
        <v>10926.39970870278</v>
      </c>
      <c r="G96">
        <f>[1]kalimantan!H42</f>
        <v>1140.7270108989874</v>
      </c>
      <c r="H96">
        <f>[1]kalimantan!I42</f>
        <v>2975.239221846693</v>
      </c>
      <c r="I96">
        <f>[1]kalimantan!J42</f>
        <v>1817.1277602402163</v>
      </c>
      <c r="J96">
        <f>[1]kalimantan!K42</f>
        <v>3166.926293115002</v>
      </c>
      <c r="K96">
        <f>[1]kalimantan!L42</f>
        <v>3906.8470969326058</v>
      </c>
      <c r="L96">
        <f>[1]kalimantan!M42</f>
        <v>710.16250806368885</v>
      </c>
      <c r="M96">
        <f>[1]kalimantan!N42</f>
        <v>0</v>
      </c>
      <c r="N96">
        <f>[1]kalimantan!O42</f>
        <v>0</v>
      </c>
      <c r="O96">
        <f>[1]kalimantan!P42</f>
        <v>14.613118679633596</v>
      </c>
      <c r="P96">
        <f>[1]kalimantan!Q42</f>
        <v>53666.002014257429</v>
      </c>
      <c r="Q96">
        <f>[1]kalimantan!R42</f>
        <v>53666</v>
      </c>
    </row>
    <row r="97" spans="1:17" x14ac:dyDescent="0.25">
      <c r="A97" t="str">
        <f>[1]kalimantan!B43</f>
        <v>KALIMANTAN</v>
      </c>
      <c r="B97">
        <f>[1]kalimantan!C43</f>
        <v>2034</v>
      </c>
      <c r="C97">
        <f>[1]kalimantan!D43</f>
        <v>16573.732820484056</v>
      </c>
      <c r="D97">
        <f>[1]kalimantan!E43</f>
        <v>2981.6328835936561</v>
      </c>
      <c r="E97">
        <f>[1]kalimantan!F43</f>
        <v>12381.394628102445</v>
      </c>
      <c r="F97">
        <f>[1]kalimantan!G43</f>
        <v>10926.39970870278</v>
      </c>
      <c r="G97">
        <f>[1]kalimantan!H43</f>
        <v>1140.7270108989874</v>
      </c>
      <c r="H97">
        <f>[1]kalimantan!I43</f>
        <v>3018.8001019525668</v>
      </c>
      <c r="I97">
        <f>[1]kalimantan!J43</f>
        <v>3960.6299455676767</v>
      </c>
      <c r="J97">
        <f>[1]kalimantan!K43</f>
        <v>3166.926293115002</v>
      </c>
      <c r="K97">
        <f>[1]kalimantan!L43</f>
        <v>3911.6963150752881</v>
      </c>
      <c r="L97">
        <f>[1]kalimantan!M43</f>
        <v>710.16250806368885</v>
      </c>
      <c r="M97">
        <f>[1]kalimantan!N43</f>
        <v>0</v>
      </c>
      <c r="N97">
        <f>[1]kalimantan!O43</f>
        <v>0</v>
      </c>
      <c r="O97">
        <f>[1]kalimantan!P43</f>
        <v>15.870440123402945</v>
      </c>
      <c r="P97">
        <f>[1]kalimantan!Q43</f>
        <v>58772.102215556151</v>
      </c>
      <c r="Q97">
        <f>[1]kalimantan!R43</f>
        <v>58995</v>
      </c>
    </row>
    <row r="98" spans="1:17" x14ac:dyDescent="0.25">
      <c r="A98" t="str">
        <f>[1]kalimantan!B44</f>
        <v>KALIMANTAN</v>
      </c>
      <c r="B98">
        <f>[1]kalimantan!C44</f>
        <v>2035</v>
      </c>
      <c r="C98">
        <f>[1]kalimantan!D44</f>
        <v>17527.71995634837</v>
      </c>
      <c r="D98">
        <f>[1]kalimantan!E44</f>
        <v>2981.6328835936561</v>
      </c>
      <c r="E98">
        <f>[1]kalimantan!F44</f>
        <v>13939.669978933223</v>
      </c>
      <c r="F98">
        <f>[1]kalimantan!G44</f>
        <v>11749.039113571071</v>
      </c>
      <c r="G98">
        <f>[1]kalimantan!H44</f>
        <v>1140.7270108989874</v>
      </c>
      <c r="H98">
        <f>[1]kalimantan!I44</f>
        <v>3018.8001019525668</v>
      </c>
      <c r="I98">
        <f>[1]kalimantan!J44</f>
        <v>3960.6299455676767</v>
      </c>
      <c r="J98">
        <f>[1]kalimantan!K44</f>
        <v>3166.926293115002</v>
      </c>
      <c r="K98">
        <f>[1]kalimantan!L44</f>
        <v>4403.6920866212786</v>
      </c>
      <c r="L98">
        <f>[1]kalimantan!M44</f>
        <v>710.16250806368885</v>
      </c>
      <c r="M98">
        <f>[1]kalimantan!N44</f>
        <v>0</v>
      </c>
      <c r="N98">
        <f>[1]kalimantan!O44</f>
        <v>0</v>
      </c>
      <c r="O98">
        <f>[1]kalimantan!P44</f>
        <v>16.910019296839451</v>
      </c>
      <c r="P98">
        <f>[1]kalimantan!Q44</f>
        <v>62598.99987866552</v>
      </c>
      <c r="Q98">
        <f>[1]kalimantan!R44</f>
        <v>62599</v>
      </c>
    </row>
    <row r="99" spans="1:17" x14ac:dyDescent="0.25">
      <c r="A99" t="str">
        <f>[1]kalimantan!B45</f>
        <v>KALIMANTAN</v>
      </c>
      <c r="B99">
        <f>[1]kalimantan!C45</f>
        <v>2036</v>
      </c>
      <c r="C99">
        <f>[1]kalimantan!D45</f>
        <v>17922.108987008945</v>
      </c>
      <c r="D99">
        <f>[1]kalimantan!E45</f>
        <v>2981.6328835936561</v>
      </c>
      <c r="E99">
        <f>[1]kalimantan!F45</f>
        <v>14463.413044149524</v>
      </c>
      <c r="F99">
        <f>[1]kalimantan!G45</f>
        <v>12003.949744149189</v>
      </c>
      <c r="G99">
        <f>[1]kalimantan!H45</f>
        <v>1140.7270108989874</v>
      </c>
      <c r="H99">
        <f>[1]kalimantan!I45</f>
        <v>3018.8001019525668</v>
      </c>
      <c r="I99">
        <f>[1]kalimantan!J45</f>
        <v>3960.6299455676767</v>
      </c>
      <c r="J99">
        <f>[1]kalimantan!K45</f>
        <v>3166.926293115002</v>
      </c>
      <c r="K99">
        <f>[1]kalimantan!L45</f>
        <v>5099.6677253608686</v>
      </c>
      <c r="L99">
        <f>[1]kalimantan!M45</f>
        <v>710.16250806368885</v>
      </c>
      <c r="M99">
        <f>[1]kalimantan!N45</f>
        <v>0</v>
      </c>
      <c r="N99">
        <f>[1]kalimantan!O45</f>
        <v>0</v>
      </c>
      <c r="O99">
        <f>[1]kalimantan!P45</f>
        <v>17.508480826500818</v>
      </c>
      <c r="P99">
        <f>[1]kalimantan!Q45</f>
        <v>64468.018243860104</v>
      </c>
      <c r="Q99">
        <f>[1]kalimantan!R45</f>
        <v>64468</v>
      </c>
    </row>
    <row r="100" spans="1:17" x14ac:dyDescent="0.25">
      <c r="A100" t="str">
        <f>[1]kalimantan!B46</f>
        <v>KALIMANTAN</v>
      </c>
      <c r="B100">
        <f>[1]kalimantan!C46</f>
        <v>2037</v>
      </c>
      <c r="C100">
        <f>[1]kalimantan!D46</f>
        <v>18308.736026109578</v>
      </c>
      <c r="D100">
        <f>[1]kalimantan!E46</f>
        <v>3599.6308817343447</v>
      </c>
      <c r="E100">
        <f>[1]kalimantan!F46</f>
        <v>14619.10108284377</v>
      </c>
      <c r="F100">
        <f>[1]kalimantan!G46</f>
        <v>12003.949744149189</v>
      </c>
      <c r="G100">
        <f>[1]kalimantan!H46</f>
        <v>1144.7566495438075</v>
      </c>
      <c r="H100">
        <f>[1]kalimantan!I46</f>
        <v>3121.3220159083821</v>
      </c>
      <c r="I100">
        <f>[1]kalimantan!J46</f>
        <v>4010.796197586074</v>
      </c>
      <c r="J100">
        <f>[1]kalimantan!K46</f>
        <v>3286.8174099166126</v>
      </c>
      <c r="K100">
        <f>[1]kalimantan!L46</f>
        <v>5465.8456728304745</v>
      </c>
      <c r="L100">
        <f>[1]kalimantan!M46</f>
        <v>775.04439290443929</v>
      </c>
      <c r="M100">
        <f>[1]kalimantan!N46</f>
        <v>0</v>
      </c>
      <c r="N100">
        <f>[1]kalimantan!O46</f>
        <v>0</v>
      </c>
      <c r="O100">
        <f>[1]kalimantan!P46</f>
        <v>18.064888626016934</v>
      </c>
      <c r="P100">
        <f>[1]kalimantan!Q46</f>
        <v>66336.00007352668</v>
      </c>
      <c r="Q100">
        <f>[1]kalimantan!R46</f>
        <v>66336</v>
      </c>
    </row>
    <row r="101" spans="1:17" x14ac:dyDescent="0.25">
      <c r="A101" t="str">
        <f>[1]kalimantan!B47</f>
        <v>KALIMANTAN</v>
      </c>
      <c r="B101">
        <f>[1]kalimantan!C47</f>
        <v>2038</v>
      </c>
      <c r="C101">
        <f>[1]kalimantan!D47</f>
        <v>18893.943923548777</v>
      </c>
      <c r="D101">
        <f>[1]kalimantan!E47</f>
        <v>3599.6308817343447</v>
      </c>
      <c r="E101">
        <f>[1]kalimantan!F47</f>
        <v>15694.257911567987</v>
      </c>
      <c r="F101">
        <f>[1]kalimantan!G47</f>
        <v>12039.717593839632</v>
      </c>
      <c r="G101">
        <f>[1]kalimantan!H47</f>
        <v>1144.7566495438075</v>
      </c>
      <c r="H101">
        <f>[1]kalimantan!I47</f>
        <v>3121.3220159083821</v>
      </c>
      <c r="I101">
        <f>[1]kalimantan!J47</f>
        <v>4010.796197586074</v>
      </c>
      <c r="J101">
        <f>[1]kalimantan!K47</f>
        <v>3286.8174099166126</v>
      </c>
      <c r="K101">
        <f>[1]kalimantan!L47</f>
        <v>6389.7129493645534</v>
      </c>
      <c r="L101">
        <f>[1]kalimantan!M47</f>
        <v>775.04439290443929</v>
      </c>
      <c r="M101">
        <f>[1]kalimantan!N47</f>
        <v>0</v>
      </c>
      <c r="N101">
        <f>[1]kalimantan!O47</f>
        <v>0</v>
      </c>
      <c r="O101">
        <f>[1]kalimantan!P47</f>
        <v>18.893509186471437</v>
      </c>
      <c r="P101">
        <f>[1]kalimantan!Q47</f>
        <v>68955.999925914613</v>
      </c>
      <c r="Q101">
        <f>[1]kalimantan!R47</f>
        <v>68956</v>
      </c>
    </row>
    <row r="102" spans="1:17" x14ac:dyDescent="0.25">
      <c r="A102" t="str">
        <f>[1]sulawesi!B28</f>
        <v>SULAWESI</v>
      </c>
      <c r="B102">
        <f>[1]sulawesi!C28</f>
        <v>2019</v>
      </c>
      <c r="C102">
        <f>[1]sulawesi!D28</f>
        <v>13749.755373333333</v>
      </c>
      <c r="D102">
        <f>[1]sulawesi!E28</f>
        <v>863.09485964307692</v>
      </c>
      <c r="E102">
        <f>[1]sulawesi!F28</f>
        <v>871.75813846153835</v>
      </c>
      <c r="F102">
        <f>[1]sulawesi!G28</f>
        <v>4477.1799899076923</v>
      </c>
      <c r="G102">
        <f>[1]sulawesi!H28</f>
        <v>519.13107692307688</v>
      </c>
      <c r="H102">
        <f>[1]sulawesi!I28</f>
        <v>3680.0452456615385</v>
      </c>
      <c r="I102">
        <f>[1]sulawesi!J28</f>
        <v>370.23749169230769</v>
      </c>
      <c r="J102">
        <f>[1]sulawesi!K28</f>
        <v>7.7999039999999997</v>
      </c>
      <c r="K102">
        <f>[1]sulawesi!L28</f>
        <v>0</v>
      </c>
      <c r="L102">
        <f>[1]sulawesi!M28</f>
        <v>1.2488053846153846</v>
      </c>
      <c r="M102">
        <f>[1]sulawesi!N28</f>
        <v>0</v>
      </c>
      <c r="N102">
        <f>[1]sulawesi!O28</f>
        <v>0</v>
      </c>
      <c r="O102">
        <f>[1]sulawesi!P28</f>
        <v>0</v>
      </c>
      <c r="P102">
        <f>[1]sulawesi!Q28</f>
        <v>24540.250885007179</v>
      </c>
      <c r="Q102">
        <f>[1]sulawesi!R28</f>
        <v>23609</v>
      </c>
    </row>
    <row r="103" spans="1:17" x14ac:dyDescent="0.25">
      <c r="A103" t="str">
        <f>[1]sulawesi!B29</f>
        <v>SULAWESI</v>
      </c>
      <c r="B103">
        <f>[1]sulawesi!C29</f>
        <v>2020</v>
      </c>
      <c r="C103">
        <f>[1]sulawesi!D29</f>
        <v>13749.755373333333</v>
      </c>
      <c r="D103">
        <f>[1]sulawesi!E29</f>
        <v>880.64670916884199</v>
      </c>
      <c r="E103">
        <f>[1]sulawesi!F29</f>
        <v>1381.1391948069945</v>
      </c>
      <c r="F103">
        <f>[1]sulawesi!G29</f>
        <v>4477.1799899076923</v>
      </c>
      <c r="G103">
        <f>[1]sulawesi!H29</f>
        <v>519.13107692307688</v>
      </c>
      <c r="H103">
        <f>[1]sulawesi!I29</f>
        <v>3680.0452456615385</v>
      </c>
      <c r="I103">
        <f>[1]sulawesi!J29</f>
        <v>370.23749169230769</v>
      </c>
      <c r="J103">
        <f>[1]sulawesi!K29</f>
        <v>244.61615711490828</v>
      </c>
      <c r="K103">
        <f>[1]sulawesi!L29</f>
        <v>0</v>
      </c>
      <c r="L103">
        <f>[1]sulawesi!M29</f>
        <v>1.2488053846153846</v>
      </c>
      <c r="M103">
        <f>[1]sulawesi!N29</f>
        <v>0</v>
      </c>
      <c r="N103">
        <f>[1]sulawesi!O29</f>
        <v>0</v>
      </c>
      <c r="O103">
        <f>[1]sulawesi!P29</f>
        <v>6.2747589485087181</v>
      </c>
      <c r="P103">
        <f>[1]sulawesi!Q29</f>
        <v>25304.000043993306</v>
      </c>
      <c r="Q103">
        <f>[1]sulawesi!R29</f>
        <v>25304</v>
      </c>
    </row>
    <row r="104" spans="1:17" x14ac:dyDescent="0.25">
      <c r="A104" t="str">
        <f>[1]sulawesi!B30</f>
        <v>SULAWESI</v>
      </c>
      <c r="B104">
        <f>[1]sulawesi!C30</f>
        <v>2021</v>
      </c>
      <c r="C104">
        <f>[1]sulawesi!D30</f>
        <v>13749.755368484186</v>
      </c>
      <c r="D104">
        <f>[1]sulawesi!E30</f>
        <v>880.64670617945831</v>
      </c>
      <c r="E104">
        <f>[1]sulawesi!F30</f>
        <v>4262.6503089801008</v>
      </c>
      <c r="F104">
        <f>[1]sulawesi!G30</f>
        <v>4477.1799899076923</v>
      </c>
      <c r="G104">
        <f>[1]sulawesi!H30</f>
        <v>519.13107692307688</v>
      </c>
      <c r="H104">
        <f>[1]sulawesi!I30</f>
        <v>3680.0452456615385</v>
      </c>
      <c r="I104">
        <f>[1]sulawesi!J30</f>
        <v>370.23749169230769</v>
      </c>
      <c r="J104">
        <f>[1]sulawesi!K30</f>
        <v>257.53598837064834</v>
      </c>
      <c r="K104">
        <f>[1]sulawesi!L30</f>
        <v>0</v>
      </c>
      <c r="L104">
        <f>[1]sulawesi!M30</f>
        <v>1.2488053846153846</v>
      </c>
      <c r="M104">
        <f>[1]sulawesi!N30</f>
        <v>0</v>
      </c>
      <c r="N104">
        <f>[1]sulawesi!O30</f>
        <v>0</v>
      </c>
      <c r="O104">
        <f>[1]sulawesi!P30</f>
        <v>6.9895063295827118</v>
      </c>
      <c r="P104">
        <f>[1]sulawesi!Q30</f>
        <v>28198.43098158362</v>
      </c>
      <c r="Q104">
        <f>[1]sulawesi!R30</f>
        <v>37157</v>
      </c>
    </row>
    <row r="105" spans="1:17" x14ac:dyDescent="0.25">
      <c r="A105" t="str">
        <f>[1]sulawesi!B31</f>
        <v>SULAWESI</v>
      </c>
      <c r="B105">
        <f>[1]sulawesi!C31</f>
        <v>2022</v>
      </c>
      <c r="C105">
        <f>[1]sulawesi!D31</f>
        <v>14310.294963489043</v>
      </c>
      <c r="D105">
        <f>[1]sulawesi!E31</f>
        <v>880.64670319007473</v>
      </c>
      <c r="E105">
        <f>[1]sulawesi!F31</f>
        <v>5979.2937759873839</v>
      </c>
      <c r="F105">
        <f>[1]sulawesi!G31</f>
        <v>4477.1799899076923</v>
      </c>
      <c r="G105">
        <f>[1]sulawesi!H31</f>
        <v>519.13107692307688</v>
      </c>
      <c r="H105">
        <f>[1]sulawesi!I31</f>
        <v>3680.0452456615385</v>
      </c>
      <c r="I105">
        <f>[1]sulawesi!J31</f>
        <v>370.23748577324312</v>
      </c>
      <c r="J105">
        <f>[1]sulawesi!K31</f>
        <v>3050.304496079666</v>
      </c>
      <c r="K105">
        <f>[1]sulawesi!L31</f>
        <v>0</v>
      </c>
      <c r="L105">
        <f>[1]sulawesi!M31</f>
        <v>1.2488053846153846</v>
      </c>
      <c r="M105">
        <f>[1]sulawesi!N31</f>
        <v>0</v>
      </c>
      <c r="N105">
        <f>[1]sulawesi!O31</f>
        <v>0</v>
      </c>
      <c r="O105">
        <f>[1]sulawesi!P31</f>
        <v>8.7930916955005625</v>
      </c>
      <c r="P105">
        <f>[1]sulawesi!Q31</f>
        <v>33268.382542396343</v>
      </c>
      <c r="Q105">
        <f>[1]sulawesi!R31</f>
        <v>38986</v>
      </c>
    </row>
    <row r="106" spans="1:17" x14ac:dyDescent="0.25">
      <c r="A106" t="str">
        <f>[1]sulawesi!B32</f>
        <v>SULAWESI</v>
      </c>
      <c r="B106">
        <f>[1]sulawesi!C32</f>
        <v>2023</v>
      </c>
      <c r="C106">
        <f>[1]sulawesi!D32</f>
        <v>15099.123566724837</v>
      </c>
      <c r="D106">
        <f>[1]sulawesi!E32</f>
        <v>880.64670319007473</v>
      </c>
      <c r="E106">
        <f>[1]sulawesi!F32</f>
        <v>7348.8946209037458</v>
      </c>
      <c r="F106">
        <f>[1]sulawesi!G32</f>
        <v>4477.1799899076923</v>
      </c>
      <c r="G106">
        <f>[1]sulawesi!H32</f>
        <v>519.13107043393848</v>
      </c>
      <c r="H106">
        <f>[1]sulawesi!I32</f>
        <v>4589.2135661453176</v>
      </c>
      <c r="I106">
        <f>[1]sulawesi!J32</f>
        <v>370.2374798541785</v>
      </c>
      <c r="J106">
        <f>[1]sulawesi!K32</f>
        <v>5025.7894519402062</v>
      </c>
      <c r="K106">
        <f>[1]sulawesi!L32</f>
        <v>728.10825417469005</v>
      </c>
      <c r="L106">
        <f>[1]sulawesi!M32</f>
        <v>1.2488053846153846</v>
      </c>
      <c r="M106">
        <f>[1]sulawesi!N32</f>
        <v>0</v>
      </c>
      <c r="N106">
        <f>[1]sulawesi!O32</f>
        <v>0</v>
      </c>
      <c r="O106">
        <f>[1]sulawesi!P32</f>
        <v>10.751459523868542</v>
      </c>
      <c r="P106">
        <f>[1]sulawesi!Q32</f>
        <v>39039.57350865929</v>
      </c>
      <c r="Q106">
        <f>[1]sulawesi!R32</f>
        <v>41321</v>
      </c>
    </row>
    <row r="107" spans="1:17" x14ac:dyDescent="0.25">
      <c r="A107" t="str">
        <f>[1]sulawesi!B33</f>
        <v>SULAWESI</v>
      </c>
      <c r="B107">
        <f>[1]sulawesi!C33</f>
        <v>2024</v>
      </c>
      <c r="C107">
        <f>[1]sulawesi!D33</f>
        <v>15330.304385153504</v>
      </c>
      <c r="D107">
        <f>[1]sulawesi!E33</f>
        <v>880.64670319007473</v>
      </c>
      <c r="E107">
        <f>[1]sulawesi!F33</f>
        <v>10289.216828467506</v>
      </c>
      <c r="F107">
        <f>[1]sulawesi!G33</f>
        <v>4477.1799899076923</v>
      </c>
      <c r="G107">
        <f>[1]sulawesi!H33</f>
        <v>519.13107043393848</v>
      </c>
      <c r="H107">
        <f>[1]sulawesi!I33</f>
        <v>4589.2135661453176</v>
      </c>
      <c r="I107">
        <f>[1]sulawesi!J33</f>
        <v>370.2374798541785</v>
      </c>
      <c r="J107">
        <f>[1]sulawesi!K33</f>
        <v>5025.7894519402062</v>
      </c>
      <c r="K107">
        <f>[1]sulawesi!L33</f>
        <v>3162.031907823201</v>
      </c>
      <c r="L107">
        <f>[1]sulawesi!M33</f>
        <v>1.2488053846153846</v>
      </c>
      <c r="M107">
        <f>[1]sulawesi!N33</f>
        <v>0</v>
      </c>
      <c r="N107">
        <f>[1]sulawesi!O33</f>
        <v>0</v>
      </c>
      <c r="O107">
        <f>[1]sulawesi!P33</f>
        <v>12.615341762299856</v>
      </c>
      <c r="P107">
        <f>[1]sulawesi!Q33</f>
        <v>44645.000188300233</v>
      </c>
      <c r="Q107">
        <f>[1]sulawesi!R33</f>
        <v>44645</v>
      </c>
    </row>
    <row r="108" spans="1:17" x14ac:dyDescent="0.25">
      <c r="A108" t="str">
        <f>[1]sulawesi!B34</f>
        <v>SULAWESI</v>
      </c>
      <c r="B108">
        <f>[1]sulawesi!C34</f>
        <v>2025</v>
      </c>
      <c r="C108">
        <f>[1]sulawesi!D34</f>
        <v>15330.304385153504</v>
      </c>
      <c r="D108">
        <f>[1]sulawesi!E34</f>
        <v>880.64670319007473</v>
      </c>
      <c r="E108">
        <f>[1]sulawesi!F34</f>
        <v>14024.108537283686</v>
      </c>
      <c r="F108">
        <f>[1]sulawesi!G34</f>
        <v>4477.1799899076923</v>
      </c>
      <c r="G108">
        <f>[1]sulawesi!H34</f>
        <v>519.13107043393848</v>
      </c>
      <c r="H108">
        <f>[1]sulawesi!I34</f>
        <v>4589.2135661453176</v>
      </c>
      <c r="I108">
        <f>[1]sulawesi!J34</f>
        <v>370.2374798541785</v>
      </c>
      <c r="J108">
        <f>[1]sulawesi!K34</f>
        <v>5025.7894519402062</v>
      </c>
      <c r="K108">
        <f>[1]sulawesi!L34</f>
        <v>3352.1399878481207</v>
      </c>
      <c r="L108">
        <f>[1]sulawesi!M34</f>
        <v>1.2488053846153846</v>
      </c>
      <c r="M108">
        <f>[1]sulawesi!N34</f>
        <v>0</v>
      </c>
      <c r="N108">
        <f>[1]sulawesi!O34</f>
        <v>0</v>
      </c>
      <c r="O108">
        <f>[1]sulawesi!P34</f>
        <v>13.618944073165521</v>
      </c>
      <c r="P108">
        <f>[1]sulawesi!Q34</f>
        <v>48569.999977141342</v>
      </c>
      <c r="Q108">
        <f>[1]sulawesi!R34</f>
        <v>48570</v>
      </c>
    </row>
    <row r="109" spans="1:17" x14ac:dyDescent="0.25">
      <c r="A109" t="str">
        <f>[1]sulawesi!B35</f>
        <v>SULAWESI</v>
      </c>
      <c r="B109">
        <f>[1]sulawesi!C35</f>
        <v>2026</v>
      </c>
      <c r="C109">
        <f>[1]sulawesi!D35</f>
        <v>15427.161983263137</v>
      </c>
      <c r="D109">
        <f>[1]sulawesi!E35</f>
        <v>880.64670319007473</v>
      </c>
      <c r="E109">
        <f>[1]sulawesi!F35</f>
        <v>15914.418524901845</v>
      </c>
      <c r="F109">
        <f>[1]sulawesi!G35</f>
        <v>5689.0123677784868</v>
      </c>
      <c r="G109">
        <f>[1]sulawesi!H35</f>
        <v>519.13107043393848</v>
      </c>
      <c r="H109">
        <f>[1]sulawesi!I35</f>
        <v>4589.2135661453176</v>
      </c>
      <c r="I109">
        <f>[1]sulawesi!J35</f>
        <v>370.2374798541785</v>
      </c>
      <c r="J109">
        <f>[1]sulawesi!K35</f>
        <v>5025.7894519402062</v>
      </c>
      <c r="K109">
        <f>[1]sulawesi!L35</f>
        <v>3352.1399878481207</v>
      </c>
      <c r="L109">
        <f>[1]sulawesi!M35</f>
        <v>1.2488053846153846</v>
      </c>
      <c r="M109">
        <f>[1]sulawesi!N35</f>
        <v>0</v>
      </c>
      <c r="N109">
        <f>[1]sulawesi!O35</f>
        <v>0</v>
      </c>
      <c r="O109">
        <f>[1]sulawesi!P35</f>
        <v>14.406057929354843</v>
      </c>
      <c r="P109">
        <f>[1]sulawesi!Q35</f>
        <v>51768.99994073993</v>
      </c>
      <c r="Q109">
        <f>[1]sulawesi!R35</f>
        <v>51769</v>
      </c>
    </row>
    <row r="110" spans="1:17" x14ac:dyDescent="0.25">
      <c r="A110" t="str">
        <f>[1]sulawesi!B36</f>
        <v>SULAWESI</v>
      </c>
      <c r="B110">
        <f>[1]sulawesi!C36</f>
        <v>2027</v>
      </c>
      <c r="C110">
        <f>[1]sulawesi!D36</f>
        <v>16504.664003578706</v>
      </c>
      <c r="D110">
        <f>[1]sulawesi!E36</f>
        <v>880.64670319007473</v>
      </c>
      <c r="E110">
        <f>[1]sulawesi!F36</f>
        <v>17556.322871995893</v>
      </c>
      <c r="F110">
        <f>[1]sulawesi!G36</f>
        <v>5689.0123677784868</v>
      </c>
      <c r="G110">
        <f>[1]sulawesi!H36</f>
        <v>519.13107043393848</v>
      </c>
      <c r="H110">
        <f>[1]sulawesi!I36</f>
        <v>4589.2135661453176</v>
      </c>
      <c r="I110">
        <f>[1]sulawesi!J36</f>
        <v>370.2374798541785</v>
      </c>
      <c r="J110">
        <f>[1]sulawesi!K36</f>
        <v>5025.7894519402062</v>
      </c>
      <c r="K110">
        <f>[1]sulawesi!L36</f>
        <v>4622.7337151193706</v>
      </c>
      <c r="L110">
        <f>[1]sulawesi!M36</f>
        <v>1.2488053846153846</v>
      </c>
      <c r="M110">
        <f>[1]sulawesi!N36</f>
        <v>0</v>
      </c>
      <c r="N110">
        <f>[1]sulawesi!O36</f>
        <v>0</v>
      </c>
      <c r="O110">
        <f>[1]sulawesi!P36</f>
        <v>15.64081064202429</v>
      </c>
      <c r="P110">
        <f>[1]sulawesi!Q36</f>
        <v>55759.000035420788</v>
      </c>
      <c r="Q110">
        <f>[1]sulawesi!R36</f>
        <v>55759</v>
      </c>
    </row>
    <row r="111" spans="1:17" x14ac:dyDescent="0.25">
      <c r="A111" t="str">
        <f>[1]sulawesi!B37</f>
        <v>SULAWESI</v>
      </c>
      <c r="B111">
        <f>[1]sulawesi!C37</f>
        <v>2028</v>
      </c>
      <c r="C111">
        <f>[1]sulawesi!D37</f>
        <v>16937.633974160541</v>
      </c>
      <c r="D111">
        <f>[1]sulawesi!E37</f>
        <v>880.64670319007473</v>
      </c>
      <c r="E111">
        <f>[1]sulawesi!F37</f>
        <v>17556.322871995893</v>
      </c>
      <c r="F111">
        <f>[1]sulawesi!G37</f>
        <v>7108.0422737284762</v>
      </c>
      <c r="G111">
        <f>[1]sulawesi!H37</f>
        <v>519.13107043393848</v>
      </c>
      <c r="H111">
        <f>[1]sulawesi!I37</f>
        <v>4589.2135661453176</v>
      </c>
      <c r="I111">
        <f>[1]sulawesi!J37</f>
        <v>370.2374798541785</v>
      </c>
      <c r="J111">
        <f>[1]sulawesi!K37</f>
        <v>5025.7894519402062</v>
      </c>
      <c r="K111">
        <f>[1]sulawesi!L37</f>
        <v>4622.7337151193706</v>
      </c>
      <c r="L111">
        <f>[1]sulawesi!M37</f>
        <v>1.2488053846153846</v>
      </c>
      <c r="M111">
        <f>[1]sulawesi!N37</f>
        <v>0</v>
      </c>
      <c r="N111">
        <f>[1]sulawesi!O37</f>
        <v>0</v>
      </c>
      <c r="O111">
        <f>[1]sulawesi!P37</f>
        <v>16.096495162520284</v>
      </c>
      <c r="P111">
        <f>[1]sulawesi!Q37</f>
        <v>57610.999911952618</v>
      </c>
      <c r="Q111">
        <f>[1]sulawesi!R37</f>
        <v>57611</v>
      </c>
    </row>
    <row r="112" spans="1:17" x14ac:dyDescent="0.25">
      <c r="A112" t="str">
        <f>[1]sulawesi!B38</f>
        <v>SULAWESI</v>
      </c>
      <c r="B112">
        <f>[1]sulawesi!C38</f>
        <v>2029</v>
      </c>
      <c r="C112">
        <f>[1]sulawesi!D38</f>
        <v>16937.633974160541</v>
      </c>
      <c r="D112">
        <f>[1]sulawesi!E38</f>
        <v>880.64670319007473</v>
      </c>
      <c r="E112">
        <f>[1]sulawesi!F38</f>
        <v>17556.322871995893</v>
      </c>
      <c r="F112">
        <f>[1]sulawesi!G38</f>
        <v>7108.0422737284762</v>
      </c>
      <c r="G112">
        <f>[1]sulawesi!H38</f>
        <v>519.13107043393848</v>
      </c>
      <c r="H112">
        <f>[1]sulawesi!I38</f>
        <v>4589.2135661453176</v>
      </c>
      <c r="I112">
        <f>[1]sulawesi!J38</f>
        <v>370.2374798541785</v>
      </c>
      <c r="J112">
        <f>[1]sulawesi!K38</f>
        <v>5025.7894519402062</v>
      </c>
      <c r="K112">
        <f>[1]sulawesi!L38</f>
        <v>4622.7337151193706</v>
      </c>
      <c r="L112">
        <f>[1]sulawesi!M38</f>
        <v>1.2488053846153846</v>
      </c>
      <c r="M112">
        <f>[1]sulawesi!N38</f>
        <v>0</v>
      </c>
      <c r="N112">
        <f>[1]sulawesi!O38</f>
        <v>0</v>
      </c>
      <c r="O112">
        <f>[1]sulawesi!P38</f>
        <v>16.096495162520284</v>
      </c>
      <c r="P112">
        <f>[1]sulawesi!Q38</f>
        <v>57610.999911952618</v>
      </c>
      <c r="Q112">
        <f>[1]sulawesi!R38</f>
        <v>49430</v>
      </c>
    </row>
    <row r="113" spans="1:17" x14ac:dyDescent="0.25">
      <c r="A113" t="str">
        <f>[1]sulawesi!B39</f>
        <v>SULAWESI</v>
      </c>
      <c r="B113">
        <f>[1]sulawesi!C39</f>
        <v>2030</v>
      </c>
      <c r="C113">
        <f>[1]sulawesi!D39</f>
        <v>16937.633974160541</v>
      </c>
      <c r="D113">
        <f>[1]sulawesi!E39</f>
        <v>880.64670319007473</v>
      </c>
      <c r="E113">
        <f>[1]sulawesi!F39</f>
        <v>17556.322871995893</v>
      </c>
      <c r="F113">
        <f>[1]sulawesi!G39</f>
        <v>7108.0422737284762</v>
      </c>
      <c r="G113">
        <f>[1]sulawesi!H39</f>
        <v>519.13107043393848</v>
      </c>
      <c r="H113">
        <f>[1]sulawesi!I39</f>
        <v>4589.2135661453176</v>
      </c>
      <c r="I113">
        <f>[1]sulawesi!J39</f>
        <v>370.2374798541785</v>
      </c>
      <c r="J113">
        <f>[1]sulawesi!K39</f>
        <v>5025.7894519402062</v>
      </c>
      <c r="K113">
        <f>[1]sulawesi!L39</f>
        <v>4622.7337151193706</v>
      </c>
      <c r="L113">
        <f>[1]sulawesi!M39</f>
        <v>1.2488053846153846</v>
      </c>
      <c r="M113">
        <f>[1]sulawesi!N39</f>
        <v>0</v>
      </c>
      <c r="N113">
        <f>[1]sulawesi!O39</f>
        <v>0</v>
      </c>
      <c r="O113">
        <f>[1]sulawesi!P39</f>
        <v>16.096495162520284</v>
      </c>
      <c r="P113">
        <f>[1]sulawesi!Q39</f>
        <v>57610.999911952618</v>
      </c>
      <c r="Q113">
        <f>[1]sulawesi!R39</f>
        <v>48107</v>
      </c>
    </row>
    <row r="114" spans="1:17" x14ac:dyDescent="0.25">
      <c r="A114" t="str">
        <f>[1]sulawesi!B40</f>
        <v>SULAWESI</v>
      </c>
      <c r="B114">
        <f>[1]sulawesi!C40</f>
        <v>2031</v>
      </c>
      <c r="C114">
        <f>[1]sulawesi!D40</f>
        <v>16937.633974160541</v>
      </c>
      <c r="D114">
        <f>[1]sulawesi!E40</f>
        <v>880.64670319007473</v>
      </c>
      <c r="E114">
        <f>[1]sulawesi!F40</f>
        <v>17556.322871995893</v>
      </c>
      <c r="F114">
        <f>[1]sulawesi!G40</f>
        <v>7108.0422737284762</v>
      </c>
      <c r="G114">
        <f>[1]sulawesi!H40</f>
        <v>519.13107043393848</v>
      </c>
      <c r="H114">
        <f>[1]sulawesi!I40</f>
        <v>4589.2135661453176</v>
      </c>
      <c r="I114">
        <f>[1]sulawesi!J40</f>
        <v>370.2374798541785</v>
      </c>
      <c r="J114">
        <f>[1]sulawesi!K40</f>
        <v>5025.7894519402062</v>
      </c>
      <c r="K114">
        <f>[1]sulawesi!L40</f>
        <v>4622.7337151193706</v>
      </c>
      <c r="L114">
        <f>[1]sulawesi!M40</f>
        <v>1.2488053846153846</v>
      </c>
      <c r="M114">
        <f>[1]sulawesi!N40</f>
        <v>0</v>
      </c>
      <c r="N114">
        <f>[1]sulawesi!O40</f>
        <v>0</v>
      </c>
      <c r="O114">
        <f>[1]sulawesi!P40</f>
        <v>16.096495162520284</v>
      </c>
      <c r="P114">
        <f>[1]sulawesi!Q40</f>
        <v>57610.999911952618</v>
      </c>
      <c r="Q114">
        <f>[1]sulawesi!R40</f>
        <v>53463</v>
      </c>
    </row>
    <row r="115" spans="1:17" x14ac:dyDescent="0.25">
      <c r="A115" t="str">
        <f>[1]sulawesi!B41</f>
        <v>SULAWESI</v>
      </c>
      <c r="B115">
        <f>[1]sulawesi!C41</f>
        <v>2032</v>
      </c>
      <c r="C115">
        <f>[1]sulawesi!D41</f>
        <v>16937.633974160541</v>
      </c>
      <c r="D115">
        <f>[1]sulawesi!E41</f>
        <v>880.64670319007473</v>
      </c>
      <c r="E115">
        <f>[1]sulawesi!F41</f>
        <v>17556.322871995893</v>
      </c>
      <c r="F115">
        <f>[1]sulawesi!G41</f>
        <v>7108.0422737284762</v>
      </c>
      <c r="G115">
        <f>[1]sulawesi!H41</f>
        <v>519.13107043393848</v>
      </c>
      <c r="H115">
        <f>[1]sulawesi!I41</f>
        <v>4589.2135661453176</v>
      </c>
      <c r="I115">
        <f>[1]sulawesi!J41</f>
        <v>370.2374798541785</v>
      </c>
      <c r="J115">
        <f>[1]sulawesi!K41</f>
        <v>5025.7894519402062</v>
      </c>
      <c r="K115">
        <f>[1]sulawesi!L41</f>
        <v>4622.7337151193706</v>
      </c>
      <c r="L115">
        <f>[1]sulawesi!M41</f>
        <v>1.2488053846153846</v>
      </c>
      <c r="M115">
        <f>[1]sulawesi!N41</f>
        <v>0</v>
      </c>
      <c r="N115">
        <f>[1]sulawesi!O41</f>
        <v>0</v>
      </c>
      <c r="O115">
        <f>[1]sulawesi!P41</f>
        <v>16.096495162520284</v>
      </c>
      <c r="P115">
        <f>[1]sulawesi!Q41</f>
        <v>57610.999911952618</v>
      </c>
      <c r="Q115">
        <f>[1]sulawesi!R41</f>
        <v>52763</v>
      </c>
    </row>
    <row r="116" spans="1:17" x14ac:dyDescent="0.25">
      <c r="A116" t="str">
        <f>[1]sulawesi!B42</f>
        <v>SULAWESI</v>
      </c>
      <c r="B116">
        <f>[1]sulawesi!C42</f>
        <v>2033</v>
      </c>
      <c r="C116">
        <f>[1]sulawesi!D42</f>
        <v>16937.633974160541</v>
      </c>
      <c r="D116">
        <f>[1]sulawesi!E42</f>
        <v>880.64670319007473</v>
      </c>
      <c r="E116">
        <f>[1]sulawesi!F42</f>
        <v>17556.322871995893</v>
      </c>
      <c r="F116">
        <f>[1]sulawesi!G42</f>
        <v>7108.0422737284762</v>
      </c>
      <c r="G116">
        <f>[1]sulawesi!H42</f>
        <v>519.13107043393848</v>
      </c>
      <c r="H116">
        <f>[1]sulawesi!I42</f>
        <v>4589.2135661453176</v>
      </c>
      <c r="I116">
        <f>[1]sulawesi!J42</f>
        <v>370.2374798541785</v>
      </c>
      <c r="J116">
        <f>[1]sulawesi!K42</f>
        <v>5025.7894519402062</v>
      </c>
      <c r="K116">
        <f>[1]sulawesi!L42</f>
        <v>4622.7337151193706</v>
      </c>
      <c r="L116">
        <f>[1]sulawesi!M42</f>
        <v>1.2488053846153846</v>
      </c>
      <c r="M116">
        <f>[1]sulawesi!N42</f>
        <v>0</v>
      </c>
      <c r="N116">
        <f>[1]sulawesi!O42</f>
        <v>0</v>
      </c>
      <c r="O116">
        <f>[1]sulawesi!P42</f>
        <v>16.096495162520284</v>
      </c>
      <c r="P116">
        <f>[1]sulawesi!Q42</f>
        <v>57610.999911952618</v>
      </c>
      <c r="Q116">
        <f>[1]sulawesi!R42</f>
        <v>52681</v>
      </c>
    </row>
    <row r="117" spans="1:17" x14ac:dyDescent="0.25">
      <c r="A117" t="str">
        <f>[1]sulawesi!B43</f>
        <v>SULAWESI</v>
      </c>
      <c r="B117">
        <f>[1]sulawesi!C43</f>
        <v>2034</v>
      </c>
      <c r="C117">
        <f>[1]sulawesi!D43</f>
        <v>16937.633974160541</v>
      </c>
      <c r="D117">
        <f>[1]sulawesi!E43</f>
        <v>880.64670319007473</v>
      </c>
      <c r="E117">
        <f>[1]sulawesi!F43</f>
        <v>17556.322871995893</v>
      </c>
      <c r="F117">
        <f>[1]sulawesi!G43</f>
        <v>7108.0422737284762</v>
      </c>
      <c r="G117">
        <f>[1]sulawesi!H43</f>
        <v>519.13107043393848</v>
      </c>
      <c r="H117">
        <f>[1]sulawesi!I43</f>
        <v>4589.2135661453176</v>
      </c>
      <c r="I117">
        <f>[1]sulawesi!J43</f>
        <v>370.2374798541785</v>
      </c>
      <c r="J117">
        <f>[1]sulawesi!K43</f>
        <v>5025.7894519402062</v>
      </c>
      <c r="K117">
        <f>[1]sulawesi!L43</f>
        <v>4622.7337151193706</v>
      </c>
      <c r="L117">
        <f>[1]sulawesi!M43</f>
        <v>1.2488053846153846</v>
      </c>
      <c r="M117">
        <f>[1]sulawesi!N43</f>
        <v>0</v>
      </c>
      <c r="N117">
        <f>[1]sulawesi!O43</f>
        <v>0</v>
      </c>
      <c r="O117">
        <f>[1]sulawesi!P43</f>
        <v>16.096495162520284</v>
      </c>
      <c r="P117">
        <f>[1]sulawesi!Q43</f>
        <v>57610.999911952618</v>
      </c>
      <c r="Q117">
        <f>[1]sulawesi!R43</f>
        <v>55625</v>
      </c>
    </row>
    <row r="118" spans="1:17" x14ac:dyDescent="0.25">
      <c r="A118" t="str">
        <f>[1]sulawesi!B44</f>
        <v>SULAWESI</v>
      </c>
      <c r="B118">
        <f>[1]sulawesi!C44</f>
        <v>2035</v>
      </c>
      <c r="C118">
        <f>[1]sulawesi!D44</f>
        <v>16937.633974160541</v>
      </c>
      <c r="D118">
        <f>[1]sulawesi!E44</f>
        <v>880.64670319007473</v>
      </c>
      <c r="E118">
        <f>[1]sulawesi!F44</f>
        <v>17556.322871995893</v>
      </c>
      <c r="F118">
        <f>[1]sulawesi!G44</f>
        <v>7144.0423598241423</v>
      </c>
      <c r="G118">
        <f>[1]sulawesi!H44</f>
        <v>519.13107043393848</v>
      </c>
      <c r="H118">
        <f>[1]sulawesi!I44</f>
        <v>4589.2135661453176</v>
      </c>
      <c r="I118">
        <f>[1]sulawesi!J44</f>
        <v>370.2374798541785</v>
      </c>
      <c r="J118">
        <f>[1]sulawesi!K44</f>
        <v>5025.7894519402062</v>
      </c>
      <c r="K118">
        <f>[1]sulawesi!L44</f>
        <v>4622.7337151193706</v>
      </c>
      <c r="L118">
        <f>[1]sulawesi!M44</f>
        <v>1.2488053846153846</v>
      </c>
      <c r="M118">
        <f>[1]sulawesi!N44</f>
        <v>0</v>
      </c>
      <c r="N118">
        <f>[1]sulawesi!O44</f>
        <v>0</v>
      </c>
      <c r="O118">
        <f>[1]sulawesi!P44</f>
        <v>16.10535298274921</v>
      </c>
      <c r="P118">
        <f>[1]sulawesi!Q44</f>
        <v>57646.999998048283</v>
      </c>
      <c r="Q118">
        <f>[1]sulawesi!R44</f>
        <v>57647</v>
      </c>
    </row>
    <row r="119" spans="1:17" x14ac:dyDescent="0.25">
      <c r="A119" t="str">
        <f>[1]sulawesi!B45</f>
        <v>SULAWESI</v>
      </c>
      <c r="B119">
        <f>[1]sulawesi!C45</f>
        <v>2036</v>
      </c>
      <c r="C119">
        <f>[1]sulawesi!D45</f>
        <v>16937.633974160541</v>
      </c>
      <c r="D119">
        <f>[1]sulawesi!E45</f>
        <v>880.64670319007473</v>
      </c>
      <c r="E119">
        <f>[1]sulawesi!F45</f>
        <v>18543.846772568835</v>
      </c>
      <c r="F119">
        <f>[1]sulawesi!G45</f>
        <v>7772.9003410638579</v>
      </c>
      <c r="G119">
        <f>[1]sulawesi!H45</f>
        <v>519.13107043393848</v>
      </c>
      <c r="H119">
        <f>[1]sulawesi!I45</f>
        <v>4589.2135661453176</v>
      </c>
      <c r="I119">
        <f>[1]sulawesi!J45</f>
        <v>370.2374798541785</v>
      </c>
      <c r="J119">
        <f>[1]sulawesi!K45</f>
        <v>5025.7894519402062</v>
      </c>
      <c r="K119">
        <f>[1]sulawesi!L45</f>
        <v>5423.3526640098698</v>
      </c>
      <c r="L119">
        <f>[1]sulawesi!M45</f>
        <v>1.2488053846153846</v>
      </c>
      <c r="M119">
        <f>[1]sulawesi!N45</f>
        <v>0</v>
      </c>
      <c r="N119">
        <f>[1]sulawesi!O45</f>
        <v>0</v>
      </c>
      <c r="O119">
        <f>[1]sulawesi!P45</f>
        <v>16.859483203088285</v>
      </c>
      <c r="P119">
        <f>[1]sulawesi!Q45</f>
        <v>60064.000828751443</v>
      </c>
      <c r="Q119">
        <f>[1]sulawesi!R45</f>
        <v>60064</v>
      </c>
    </row>
    <row r="120" spans="1:17" x14ac:dyDescent="0.25">
      <c r="A120" t="str">
        <f>[1]sulawesi!B46</f>
        <v>SULAWESI</v>
      </c>
      <c r="B120">
        <f>[1]sulawesi!C46</f>
        <v>2037</v>
      </c>
      <c r="C120">
        <f>[1]sulawesi!D46</f>
        <v>17910.192004443343</v>
      </c>
      <c r="D120">
        <f>[1]sulawesi!E46</f>
        <v>880.64670319007473</v>
      </c>
      <c r="E120">
        <f>[1]sulawesi!F46</f>
        <v>20604.100744437419</v>
      </c>
      <c r="F120">
        <f>[1]sulawesi!G46</f>
        <v>8080.0477067583715</v>
      </c>
      <c r="G120">
        <f>[1]sulawesi!H46</f>
        <v>519.13107043393848</v>
      </c>
      <c r="H120">
        <f>[1]sulawesi!I46</f>
        <v>4589.2135661453176</v>
      </c>
      <c r="I120">
        <f>[1]sulawesi!J46</f>
        <v>370.2374798541785</v>
      </c>
      <c r="J120">
        <f>[1]sulawesi!K46</f>
        <v>5025.7894519402062</v>
      </c>
      <c r="K120">
        <f>[1]sulawesi!L46</f>
        <v>6911.3924988659437</v>
      </c>
      <c r="L120">
        <f>[1]sulawesi!M46</f>
        <v>1.2488053846153846</v>
      </c>
      <c r="M120">
        <f>[1]sulawesi!N46</f>
        <v>0</v>
      </c>
      <c r="N120">
        <f>[1]sulawesi!O46</f>
        <v>0</v>
      </c>
      <c r="O120">
        <f>[1]sulawesi!P46</f>
        <v>18.343725611693795</v>
      </c>
      <c r="P120">
        <f>[1]sulawesi!Q46</f>
        <v>64892.000031453405</v>
      </c>
      <c r="Q120">
        <f>[1]sulawesi!R46</f>
        <v>64892</v>
      </c>
    </row>
    <row r="121" spans="1:17" x14ac:dyDescent="0.25">
      <c r="A121" t="str">
        <f>[1]sulawesi!B47</f>
        <v>SULAWESI</v>
      </c>
      <c r="B121">
        <f>[1]sulawesi!C47</f>
        <v>2038</v>
      </c>
      <c r="C121">
        <f>[1]sulawesi!D47</f>
        <v>19306.862049986074</v>
      </c>
      <c r="D121">
        <f>[1]sulawesi!E47</f>
        <v>880.64670319007473</v>
      </c>
      <c r="E121">
        <f>[1]sulawesi!F47</f>
        <v>22435.887361593435</v>
      </c>
      <c r="F121">
        <f>[1]sulawesi!G47</f>
        <v>8080.0477067583715</v>
      </c>
      <c r="G121">
        <f>[1]sulawesi!H47</f>
        <v>519.13107043393848</v>
      </c>
      <c r="H121">
        <f>[1]sulawesi!I47</f>
        <v>4589.2135661453176</v>
      </c>
      <c r="I121">
        <f>[1]sulawesi!J47</f>
        <v>370.2374798541785</v>
      </c>
      <c r="J121">
        <f>[1]sulawesi!K47</f>
        <v>5025.7894519402062</v>
      </c>
      <c r="K121">
        <f>[1]sulawesi!L47</f>
        <v>9253.9360877204435</v>
      </c>
      <c r="L121">
        <f>[1]sulawesi!M47</f>
        <v>1.2488053846153846</v>
      </c>
      <c r="M121">
        <f>[1]sulawesi!N47</f>
        <v>0</v>
      </c>
      <c r="N121">
        <f>[1]sulawesi!O47</f>
        <v>0</v>
      </c>
      <c r="O121">
        <f>[1]sulawesi!P47</f>
        <v>20.180940718528753</v>
      </c>
      <c r="P121">
        <f>[1]sulawesi!Q47</f>
        <v>70463.000283006651</v>
      </c>
      <c r="Q121">
        <f>[1]sulawesi!R47</f>
        <v>70463</v>
      </c>
    </row>
    <row r="122" spans="1:17" x14ac:dyDescent="0.25">
      <c r="A122" t="str">
        <f>[1]maluku_papua!B28</f>
        <v>MALUKU_PAPUA</v>
      </c>
      <c r="B122">
        <f>[1]maluku_papua!C28</f>
        <v>2019</v>
      </c>
      <c r="C122">
        <f>[1]maluku_papua!D28</f>
        <v>1352.91192</v>
      </c>
      <c r="D122">
        <f>[1]maluku_papua!E28</f>
        <v>11.957534769230767</v>
      </c>
      <c r="E122">
        <f>[1]maluku_papua!F28</f>
        <v>0</v>
      </c>
      <c r="F122">
        <f>[1]maluku_papua!G28</f>
        <v>4462.8379022769232</v>
      </c>
      <c r="G122">
        <f>[1]maluku_papua!H28</f>
        <v>0</v>
      </c>
      <c r="H122">
        <f>[1]maluku_papua!I28</f>
        <v>132.24670116923076</v>
      </c>
      <c r="I122">
        <f>[1]maluku_papua!J28</f>
        <v>0</v>
      </c>
      <c r="J122">
        <f>[1]maluku_papua!K28</f>
        <v>11.791836000000002</v>
      </c>
      <c r="K122">
        <f>[1]maluku_papua!L28</f>
        <v>0</v>
      </c>
      <c r="L122">
        <f>[1]maluku_papua!M28</f>
        <v>0</v>
      </c>
      <c r="M122">
        <f>[1]maluku_papua!N28</f>
        <v>0</v>
      </c>
      <c r="N122">
        <f>[1]maluku_papua!O28</f>
        <v>0</v>
      </c>
      <c r="O122">
        <f>[1]maluku_papua!P28</f>
        <v>0</v>
      </c>
      <c r="P122">
        <f>[1]maluku_papua!Q28</f>
        <v>5971.7458942153853</v>
      </c>
      <c r="Q122">
        <f>[1]maluku_papua!R28</f>
        <v>8971</v>
      </c>
    </row>
    <row r="123" spans="1:17" x14ac:dyDescent="0.25">
      <c r="A123" t="str">
        <f>[1]maluku_papua!B29</f>
        <v>MALUKU_PAPUA</v>
      </c>
      <c r="B123">
        <f>[1]maluku_papua!C29</f>
        <v>2020</v>
      </c>
      <c r="C123">
        <f>[1]maluku_papua!D29</f>
        <v>1352.91192</v>
      </c>
      <c r="D123">
        <f>[1]maluku_papua!E29</f>
        <v>11.957531779847084</v>
      </c>
      <c r="E123">
        <f>[1]maluku_papua!F29</f>
        <v>679.88586475070099</v>
      </c>
      <c r="F123">
        <f>[1]maluku_papua!G29</f>
        <v>4462.8379022769232</v>
      </c>
      <c r="G123">
        <f>[1]maluku_papua!H29</f>
        <v>0</v>
      </c>
      <c r="H123">
        <f>[1]maluku_papua!I29</f>
        <v>132.24670116923076</v>
      </c>
      <c r="I123">
        <f>[1]maluku_papua!J29</f>
        <v>0</v>
      </c>
      <c r="J123">
        <f>[1]maluku_papua!K29</f>
        <v>11.791834160400001</v>
      </c>
      <c r="K123">
        <f>[1]maluku_papua!L29</f>
        <v>0</v>
      </c>
      <c r="L123">
        <f>[1]maluku_papua!M29</f>
        <v>0</v>
      </c>
      <c r="M123">
        <f>[1]maluku_papua!N29</f>
        <v>-9.9999999999918511E-7</v>
      </c>
      <c r="N123">
        <f>[1]maluku_papua!O29</f>
        <v>0</v>
      </c>
      <c r="O123">
        <f>[1]maluku_papua!P29</f>
        <v>1.6389819238479777</v>
      </c>
      <c r="P123">
        <f>[1]maluku_papua!Q29</f>
        <v>6651.6317531371014</v>
      </c>
      <c r="Q123">
        <f>[1]maluku_papua!R29</f>
        <v>11551</v>
      </c>
    </row>
    <row r="124" spans="1:17" x14ac:dyDescent="0.25">
      <c r="A124" t="str">
        <f>[1]maluku_papua!B30</f>
        <v>MALUKU_PAPUA</v>
      </c>
      <c r="B124">
        <f>[1]maluku_papua!C30</f>
        <v>2021</v>
      </c>
      <c r="C124">
        <f>[1]maluku_papua!D30</f>
        <v>1352.91192</v>
      </c>
      <c r="D124">
        <f>[1]maluku_papua!E30</f>
        <v>11.957528790463392</v>
      </c>
      <c r="E124">
        <f>[1]maluku_papua!F30</f>
        <v>1405.3240818153029</v>
      </c>
      <c r="F124">
        <f>[1]maluku_papua!G30</f>
        <v>4462.8379022769232</v>
      </c>
      <c r="G124">
        <f>[1]maluku_papua!H30</f>
        <v>-2.1832167652023721E-14</v>
      </c>
      <c r="H124">
        <f>[1]maluku_papua!I30</f>
        <v>132.24894493911538</v>
      </c>
      <c r="I124">
        <f>[1]maluku_papua!J30</f>
        <v>446.95332908982277</v>
      </c>
      <c r="J124">
        <f>[1]maluku_papua!K30</f>
        <v>626.48923510315547</v>
      </c>
      <c r="K124">
        <f>[1]maluku_papua!L30</f>
        <v>114.27578487423514</v>
      </c>
      <c r="L124">
        <f>[1]maluku_papua!M30</f>
        <v>0</v>
      </c>
      <c r="M124">
        <f>[1]maluku_papua!N30</f>
        <v>0.72813189352989238</v>
      </c>
      <c r="N124">
        <f>[1]maluku_papua!O30</f>
        <v>0</v>
      </c>
      <c r="O124">
        <f>[1]maluku_papua!P30</f>
        <v>2.2522977783779417</v>
      </c>
      <c r="P124">
        <f>[1]maluku_papua!Q30</f>
        <v>8553.7268587825474</v>
      </c>
      <c r="Q124">
        <f>[1]maluku_papua!R30</f>
        <v>16244</v>
      </c>
    </row>
    <row r="125" spans="1:17" x14ac:dyDescent="0.25">
      <c r="A125" t="str">
        <f>[1]maluku_papua!B31</f>
        <v>MALUKU_PAPUA</v>
      </c>
      <c r="B125">
        <f>[1]maluku_papua!C31</f>
        <v>2022</v>
      </c>
      <c r="C125">
        <f>[1]maluku_papua!D31</f>
        <v>1446.8110852999639</v>
      </c>
      <c r="D125">
        <f>[1]maluku_papua!E31</f>
        <v>11.95752580107971</v>
      </c>
      <c r="E125">
        <f>[1]maluku_papua!F31</f>
        <v>1951.8922900079785</v>
      </c>
      <c r="F125">
        <f>[1]maluku_papua!G31</f>
        <v>4462.8379022769232</v>
      </c>
      <c r="G125">
        <f>[1]maluku_papua!H31</f>
        <v>0</v>
      </c>
      <c r="H125">
        <f>[1]maluku_papua!I31</f>
        <v>219.10088702831135</v>
      </c>
      <c r="I125">
        <f>[1]maluku_papua!J31</f>
        <v>633.19440066564994</v>
      </c>
      <c r="J125">
        <f>[1]maluku_papua!K31</f>
        <v>641.41050908794716</v>
      </c>
      <c r="K125">
        <f>[1]maluku_papua!L31</f>
        <v>155.96914288189063</v>
      </c>
      <c r="L125">
        <f>[1]maluku_papua!M31</f>
        <v>0</v>
      </c>
      <c r="M125">
        <f>[1]maluku_papua!N31</f>
        <v>0.83769469948186648</v>
      </c>
      <c r="N125">
        <f>[1]maluku_papua!O31</f>
        <v>0</v>
      </c>
      <c r="O125">
        <f>[1]maluku_papua!P31</f>
        <v>2.5023317607012863</v>
      </c>
      <c r="P125">
        <f>[1]maluku_papua!Q31</f>
        <v>9524.0114377492264</v>
      </c>
      <c r="Q125">
        <f>[1]maluku_papua!R31</f>
        <v>17453</v>
      </c>
    </row>
    <row r="126" spans="1:17" x14ac:dyDescent="0.25">
      <c r="A126" t="str">
        <f>[1]maluku_papua!B32</f>
        <v>MALUKU_PAPUA</v>
      </c>
      <c r="B126">
        <f>[1]maluku_papua!C32</f>
        <v>2023</v>
      </c>
      <c r="C126">
        <f>[1]maluku_papua!D32</f>
        <v>1700.1090107728662</v>
      </c>
      <c r="D126">
        <f>[1]maluku_papua!E32</f>
        <v>11.95752580107971</v>
      </c>
      <c r="E126">
        <f>[1]maluku_papua!F32</f>
        <v>2164.1716796087644</v>
      </c>
      <c r="F126">
        <f>[1]maluku_papua!G32</f>
        <v>4462.8379022769232</v>
      </c>
      <c r="G126">
        <f>[1]maluku_papua!H32</f>
        <v>-2.1832171774409277E-14</v>
      </c>
      <c r="H126">
        <f>[1]maluku_papua!I32</f>
        <v>221.4910782935371</v>
      </c>
      <c r="I126">
        <f>[1]maluku_papua!J32</f>
        <v>633.21492864578624</v>
      </c>
      <c r="J126">
        <f>[1]maluku_papua!K32</f>
        <v>653.17276426389981</v>
      </c>
      <c r="K126">
        <f>[1]maluku_papua!L32</f>
        <v>475.38508473974741</v>
      </c>
      <c r="L126">
        <f>[1]maluku_papua!M32</f>
        <v>0</v>
      </c>
      <c r="M126">
        <f>[1]maluku_papua!N32</f>
        <v>0.85398797743155919</v>
      </c>
      <c r="N126">
        <f>[1]maluku_papua!O32</f>
        <v>0</v>
      </c>
      <c r="O126">
        <f>[1]maluku_papua!P32</f>
        <v>2.7649213497590015</v>
      </c>
      <c r="P126">
        <f>[1]maluku_papua!Q32</f>
        <v>10323.193962380035</v>
      </c>
      <c r="Q126">
        <f>[1]maluku_papua!R32</f>
        <v>18185</v>
      </c>
    </row>
    <row r="127" spans="1:17" x14ac:dyDescent="0.25">
      <c r="A127" t="str">
        <f>[1]maluku_papua!B33</f>
        <v>MALUKU_PAPUA</v>
      </c>
      <c r="B127">
        <f>[1]maluku_papua!C33</f>
        <v>2024</v>
      </c>
      <c r="C127">
        <f>[1]maluku_papua!D33</f>
        <v>1965.5144984204978</v>
      </c>
      <c r="D127">
        <f>[1]maluku_papua!E33</f>
        <v>11.957522811696016</v>
      </c>
      <c r="E127">
        <f>[1]maluku_papua!F33</f>
        <v>2402.4555627483333</v>
      </c>
      <c r="F127">
        <f>[1]maluku_papua!G33</f>
        <v>4462.8379022769232</v>
      </c>
      <c r="G127">
        <f>[1]maluku_papua!H33</f>
        <v>-9.9999999494995479E-7</v>
      </c>
      <c r="H127">
        <f>[1]maluku_papua!I33</f>
        <v>280.44314625060116</v>
      </c>
      <c r="I127">
        <f>[1]maluku_papua!J33</f>
        <v>931.64535865247694</v>
      </c>
      <c r="J127">
        <f>[1]maluku_papua!K33</f>
        <v>653.17276426389981</v>
      </c>
      <c r="K127">
        <f>[1]maluku_papua!L33</f>
        <v>500.10053041079567</v>
      </c>
      <c r="L127">
        <f>[1]maluku_papua!M33</f>
        <v>0</v>
      </c>
      <c r="M127">
        <f>[1]maluku_papua!N33</f>
        <v>0.85398797743155919</v>
      </c>
      <c r="N127">
        <f>[1]maluku_papua!O33</f>
        <v>0</v>
      </c>
      <c r="O127">
        <f>[1]maluku_papua!P33</f>
        <v>2.9877908800361563</v>
      </c>
      <c r="P127">
        <f>[1]maluku_papua!Q33</f>
        <v>11208.981272812653</v>
      </c>
      <c r="Q127">
        <f>[1]maluku_papua!R33</f>
        <v>19719</v>
      </c>
    </row>
    <row r="128" spans="1:17" x14ac:dyDescent="0.25">
      <c r="A128" t="str">
        <f>[1]maluku_papua!B34</f>
        <v>MALUKU_PAPUA</v>
      </c>
      <c r="B128">
        <f>[1]maluku_papua!C34</f>
        <v>2025</v>
      </c>
      <c r="C128">
        <f>[1]maluku_papua!D34</f>
        <v>2243.0508368023193</v>
      </c>
      <c r="D128">
        <f>[1]maluku_papua!E34</f>
        <v>11.95751982231233</v>
      </c>
      <c r="E128">
        <f>[1]maluku_papua!F34</f>
        <v>2670.395013757427</v>
      </c>
      <c r="F128">
        <f>[1]maluku_papua!G34</f>
        <v>4462.8379022769232</v>
      </c>
      <c r="G128">
        <f>[1]maluku_papua!H34</f>
        <v>-9.9999999494995479E-7</v>
      </c>
      <c r="H128">
        <f>[1]maluku_papua!I34</f>
        <v>543.03501866956913</v>
      </c>
      <c r="I128">
        <f>[1]maluku_papua!J34</f>
        <v>969.6791587096609</v>
      </c>
      <c r="J128">
        <f>[1]maluku_papua!K34</f>
        <v>696.94285221268274</v>
      </c>
      <c r="K128">
        <f>[1]maluku_papua!L34</f>
        <v>593.77084722817551</v>
      </c>
      <c r="L128">
        <f>[1]maluku_papua!M34</f>
        <v>0</v>
      </c>
      <c r="M128">
        <f>[1]maluku_papua!N34</f>
        <v>0.85403305108910432</v>
      </c>
      <c r="N128">
        <f>[1]maluku_papua!O34</f>
        <v>0</v>
      </c>
      <c r="O128">
        <f>[1]maluku_papua!P34</f>
        <v>3.2571598537184228</v>
      </c>
      <c r="P128">
        <f>[1]maluku_papua!Q34</f>
        <v>12192.523181530159</v>
      </c>
      <c r="Q128">
        <f>[1]maluku_papua!R34</f>
        <v>21647</v>
      </c>
    </row>
    <row r="129" spans="1:17" x14ac:dyDescent="0.25">
      <c r="A129" t="str">
        <f>[1]maluku_papua!B35</f>
        <v>MALUKU_PAPUA</v>
      </c>
      <c r="B129">
        <f>[1]maluku_papua!C35</f>
        <v>2026</v>
      </c>
      <c r="C129">
        <f>[1]maluku_papua!D35</f>
        <v>2563.0610137735753</v>
      </c>
      <c r="D129">
        <f>[1]maluku_papua!E35</f>
        <v>11.95751982231233</v>
      </c>
      <c r="E129">
        <f>[1]maluku_papua!F35</f>
        <v>2898.4388218028198</v>
      </c>
      <c r="F129">
        <f>[1]maluku_papua!G35</f>
        <v>4462.8379022769232</v>
      </c>
      <c r="G129">
        <f>[1]maluku_papua!H35</f>
        <v>0</v>
      </c>
      <c r="H129">
        <f>[1]maluku_papua!I35</f>
        <v>608.84564012110798</v>
      </c>
      <c r="I129">
        <f>[1]maluku_papua!J35</f>
        <v>1081.675619049885</v>
      </c>
      <c r="J129">
        <f>[1]maluku_papua!K35</f>
        <v>706.24983862901661</v>
      </c>
      <c r="K129">
        <f>[1]maluku_papua!L35</f>
        <v>624.04990815647659</v>
      </c>
      <c r="L129">
        <f>[1]maluku_papua!M35</f>
        <v>0</v>
      </c>
      <c r="M129">
        <f>[1]maluku_papua!N35</f>
        <v>1.0152669484241608</v>
      </c>
      <c r="N129">
        <f>[1]maluku_papua!O35</f>
        <v>0</v>
      </c>
      <c r="O129">
        <f>[1]maluku_papua!P35</f>
        <v>3.4534526427537644</v>
      </c>
      <c r="P129">
        <f>[1]maluku_papua!Q35</f>
        <v>12958.131530580542</v>
      </c>
      <c r="Q129">
        <f>[1]maluku_papua!R35</f>
        <v>23380</v>
      </c>
    </row>
    <row r="130" spans="1:17" x14ac:dyDescent="0.25">
      <c r="A130" t="str">
        <f>[1]maluku_papua!B36</f>
        <v>MALUKU_PAPUA</v>
      </c>
      <c r="B130">
        <f>[1]maluku_papua!C36</f>
        <v>2027</v>
      </c>
      <c r="C130">
        <f>[1]maluku_papua!D36</f>
        <v>2902.3796518261056</v>
      </c>
      <c r="D130">
        <f>[1]maluku_papua!E36</f>
        <v>11.957516832928636</v>
      </c>
      <c r="E130">
        <f>[1]maluku_papua!F36</f>
        <v>3146.9269572882527</v>
      </c>
      <c r="F130">
        <f>[1]maluku_papua!G36</f>
        <v>4462.8379022769232</v>
      </c>
      <c r="G130">
        <f>[1]maluku_papua!H36</f>
        <v>-2.1832245118518983E-14</v>
      </c>
      <c r="H130">
        <f>[1]maluku_papua!I36</f>
        <v>704.58065797839697</v>
      </c>
      <c r="I130">
        <f>[1]maluku_papua!J36</f>
        <v>1181.8667332884609</v>
      </c>
      <c r="J130">
        <f>[1]maluku_papua!K36</f>
        <v>706.28143678275489</v>
      </c>
      <c r="K130">
        <f>[1]maluku_papua!L36</f>
        <v>663.97064663273841</v>
      </c>
      <c r="L130">
        <f>[1]maluku_papua!M36</f>
        <v>0</v>
      </c>
      <c r="M130">
        <f>[1]maluku_papua!N36</f>
        <v>1.4169727666093934</v>
      </c>
      <c r="N130">
        <f>[1]maluku_papua!O36</f>
        <v>0</v>
      </c>
      <c r="O130">
        <f>[1]maluku_papua!P36</f>
        <v>3.6642549131370434</v>
      </c>
      <c r="P130">
        <f>[1]maluku_papua!Q36</f>
        <v>13782.218475673169</v>
      </c>
      <c r="Q130">
        <f>[1]maluku_papua!R36</f>
        <v>25698</v>
      </c>
    </row>
    <row r="131" spans="1:17" x14ac:dyDescent="0.25">
      <c r="A131" t="str">
        <f>[1]maluku_papua!B37</f>
        <v>MALUKU_PAPUA</v>
      </c>
      <c r="B131">
        <f>[1]maluku_papua!C37</f>
        <v>2028</v>
      </c>
      <c r="C131">
        <f>[1]maluku_papua!D37</f>
        <v>3262.0833812446995</v>
      </c>
      <c r="D131">
        <f>[1]maluku_papua!E37</f>
        <v>11.957513843544945</v>
      </c>
      <c r="E131">
        <f>[1]maluku_papua!F37</f>
        <v>3417.7549645232848</v>
      </c>
      <c r="F131">
        <f>[1]maluku_papua!G37</f>
        <v>4462.8379022769232</v>
      </c>
      <c r="G131">
        <f>[1]maluku_papua!H37</f>
        <v>-2.1832245118518983E-14</v>
      </c>
      <c r="H131">
        <f>[1]maluku_papua!I37</f>
        <v>704.5806712032969</v>
      </c>
      <c r="I131">
        <f>[1]maluku_papua!J37</f>
        <v>1181.8667480004947</v>
      </c>
      <c r="J131">
        <f>[1]maluku_papua!K37</f>
        <v>771.06109706322002</v>
      </c>
      <c r="K131">
        <f>[1]maluku_papua!L37</f>
        <v>855.69513645593338</v>
      </c>
      <c r="L131">
        <f>[1]maluku_papua!M37</f>
        <v>0</v>
      </c>
      <c r="M131">
        <f>[1]maluku_papua!N37</f>
        <v>1.5915230553194772</v>
      </c>
      <c r="N131">
        <f>[1]maluku_papua!O37</f>
        <v>0</v>
      </c>
      <c r="O131">
        <f>[1]maluku_papua!P37</f>
        <v>3.9336654465778014</v>
      </c>
      <c r="P131">
        <f>[1]maluku_papua!Q37</f>
        <v>14669.42893766672</v>
      </c>
      <c r="Q131">
        <f>[1]maluku_papua!R37</f>
        <v>26027</v>
      </c>
    </row>
    <row r="132" spans="1:17" x14ac:dyDescent="0.25">
      <c r="A132" t="str">
        <f>[1]maluku_papua!B38</f>
        <v>MALUKU_PAPUA</v>
      </c>
      <c r="B132">
        <f>[1]maluku_papua!C38</f>
        <v>2029</v>
      </c>
      <c r="C132">
        <f>[1]maluku_papua!D38</f>
        <v>3643.3018067237426</v>
      </c>
      <c r="D132">
        <f>[1]maluku_papua!E38</f>
        <v>11.957513843544945</v>
      </c>
      <c r="E132">
        <f>[1]maluku_papua!F38</f>
        <v>3712.9918050187457</v>
      </c>
      <c r="F132">
        <f>[1]maluku_papua!G38</f>
        <v>4462.8379022769232</v>
      </c>
      <c r="G132">
        <f>[1]maluku_papua!H38</f>
        <v>0</v>
      </c>
      <c r="H132">
        <f>[1]maluku_papua!I38</f>
        <v>784.20723647541274</v>
      </c>
      <c r="I132">
        <f>[1]maluku_papua!J38</f>
        <v>1329.2517102343559</v>
      </c>
      <c r="J132">
        <f>[1]maluku_papua!K38</f>
        <v>784.74477207215898</v>
      </c>
      <c r="K132">
        <f>[1]maluku_papua!L38</f>
        <v>893.90310051623931</v>
      </c>
      <c r="L132">
        <f>[1]maluku_papua!M38</f>
        <v>0</v>
      </c>
      <c r="M132">
        <f>[1]maluku_papua!N38</f>
        <v>1.5915641739996373</v>
      </c>
      <c r="N132">
        <f>[1]maluku_papua!O38</f>
        <v>0</v>
      </c>
      <c r="O132">
        <f>[1]maluku_papua!P38</f>
        <v>4.1790645625822229</v>
      </c>
      <c r="P132">
        <f>[1]maluku_papua!Q38</f>
        <v>15624.787411335123</v>
      </c>
      <c r="Q132">
        <f>[1]maluku_papua!R38</f>
        <v>26322</v>
      </c>
    </row>
    <row r="133" spans="1:17" x14ac:dyDescent="0.25">
      <c r="A133" t="str">
        <f>[1]maluku_papua!B39</f>
        <v>MALUKU_PAPUA</v>
      </c>
      <c r="B133">
        <f>[1]maluku_papua!C39</f>
        <v>2030</v>
      </c>
      <c r="C133">
        <f>[1]maluku_papua!D39</f>
        <v>4047.2180272096161</v>
      </c>
      <c r="D133">
        <f>[1]maluku_papua!E39</f>
        <v>11.957513843544945</v>
      </c>
      <c r="E133">
        <f>[1]maluku_papua!F39</f>
        <v>4034.8988252585118</v>
      </c>
      <c r="F133">
        <f>[1]maluku_papua!G39</f>
        <v>4462.8379022769232</v>
      </c>
      <c r="G133">
        <f>[1]maluku_papua!H39</f>
        <v>-9.9999999040832126E-7</v>
      </c>
      <c r="H133">
        <f>[1]maluku_papua!I39</f>
        <v>784.20723647541274</v>
      </c>
      <c r="I133">
        <f>[1]maluku_papua!J39</f>
        <v>1609.7663474583617</v>
      </c>
      <c r="J133">
        <f>[1]maluku_papua!K39</f>
        <v>807.16498844247224</v>
      </c>
      <c r="K133">
        <f>[1]maluku_papua!L39</f>
        <v>893.90310205402363</v>
      </c>
      <c r="L133">
        <f>[1]maluku_papua!M39</f>
        <v>0</v>
      </c>
      <c r="M133">
        <f>[1]maluku_papua!N39</f>
        <v>1.7758531517302305</v>
      </c>
      <c r="N133">
        <f>[1]maluku_papua!O39</f>
        <v>0</v>
      </c>
      <c r="O133">
        <f>[1]maluku_papua!P39</f>
        <v>4.436737043688626</v>
      </c>
      <c r="P133">
        <f>[1]maluku_papua!Q39</f>
        <v>16653.729795170599</v>
      </c>
      <c r="Q133">
        <f>[1]maluku_papua!R39</f>
        <v>26862</v>
      </c>
    </row>
    <row r="134" spans="1:17" x14ac:dyDescent="0.25">
      <c r="A134" t="str">
        <f>[1]maluku_papua!B40</f>
        <v>MALUKU_PAPUA</v>
      </c>
      <c r="B134">
        <f>[1]maluku_papua!C40</f>
        <v>2031</v>
      </c>
      <c r="C134">
        <f>[1]maluku_papua!D40</f>
        <v>4475.0700430955512</v>
      </c>
      <c r="D134">
        <f>[1]maluku_papua!E40</f>
        <v>11.957513843544945</v>
      </c>
      <c r="E134">
        <f>[1]maluku_papua!F40</f>
        <v>4385.9479044508917</v>
      </c>
      <c r="F134">
        <f>[1]maluku_papua!G40</f>
        <v>4462.8379022769232</v>
      </c>
      <c r="G134">
        <f>[1]maluku_papua!H40</f>
        <v>0</v>
      </c>
      <c r="H134">
        <f>[1]maluku_papua!I40</f>
        <v>895.46167686240199</v>
      </c>
      <c r="I134">
        <f>[1]maluku_papua!J40</f>
        <v>1758.9877179739603</v>
      </c>
      <c r="J134">
        <f>[1]maluku_papua!K40</f>
        <v>807.16498844247224</v>
      </c>
      <c r="K134">
        <f>[1]maluku_papua!L40</f>
        <v>962.93460067797594</v>
      </c>
      <c r="L134">
        <f>[1]maluku_papua!M40</f>
        <v>0</v>
      </c>
      <c r="M134">
        <f>[1]maluku_papua!N40</f>
        <v>1.7758531517302305</v>
      </c>
      <c r="N134">
        <f>[1]maluku_papua!O40</f>
        <v>0</v>
      </c>
      <c r="O134">
        <f>[1]maluku_papua!P40</f>
        <v>4.7232071429768601</v>
      </c>
      <c r="P134">
        <f>[1]maluku_papua!Q40</f>
        <v>17762.138200775451</v>
      </c>
      <c r="Q134">
        <f>[1]maluku_papua!R40</f>
        <v>27264</v>
      </c>
    </row>
    <row r="135" spans="1:17" x14ac:dyDescent="0.25">
      <c r="A135" t="str">
        <f>[1]maluku_papua!B41</f>
        <v>MALUKU_PAPUA</v>
      </c>
      <c r="B135">
        <f>[1]maluku_papua!C41</f>
        <v>2032</v>
      </c>
      <c r="C135">
        <f>[1]maluku_papua!D41</f>
        <v>4928.1521118588007</v>
      </c>
      <c r="D135">
        <f>[1]maluku_papua!E41</f>
        <v>11.957513843544945</v>
      </c>
      <c r="E135">
        <f>[1]maluku_papua!F41</f>
        <v>4768.8411930021502</v>
      </c>
      <c r="F135">
        <f>[1]maluku_papua!G41</f>
        <v>4462.8379022769232</v>
      </c>
      <c r="G135">
        <f>[1]maluku_papua!H41</f>
        <v>-2.1832171430877143E-14</v>
      </c>
      <c r="H135">
        <f>[1]maluku_papua!I41</f>
        <v>895.4732622889718</v>
      </c>
      <c r="I135">
        <f>[1]maluku_papua!J41</f>
        <v>2083.1034210958765</v>
      </c>
      <c r="J135">
        <f>[1]maluku_papua!K41</f>
        <v>808.78454962155672</v>
      </c>
      <c r="K135">
        <f>[1]maluku_papua!L41</f>
        <v>995.30222698101772</v>
      </c>
      <c r="L135">
        <f>[1]maluku_papua!M41</f>
        <v>0</v>
      </c>
      <c r="M135">
        <f>[1]maluku_papua!N41</f>
        <v>1.9265236450102301</v>
      </c>
      <c r="N135">
        <f>[1]maluku_papua!O41</f>
        <v>0</v>
      </c>
      <c r="O135">
        <f>[1]maluku_papua!P41</f>
        <v>5.0238478580219601</v>
      </c>
      <c r="P135">
        <f>[1]maluku_papua!Q41</f>
        <v>18956.37870461385</v>
      </c>
      <c r="Q135">
        <f>[1]maluku_papua!R41</f>
        <v>27712</v>
      </c>
    </row>
    <row r="136" spans="1:17" x14ac:dyDescent="0.25">
      <c r="A136" t="str">
        <f>[1]maluku_papua!B42</f>
        <v>MALUKU_PAPUA</v>
      </c>
      <c r="B136">
        <f>[1]maluku_papua!C42</f>
        <v>2033</v>
      </c>
      <c r="C136">
        <f>[1]maluku_papua!D42</f>
        <v>5407.8159147031611</v>
      </c>
      <c r="D136">
        <f>[1]maluku_papua!E42</f>
        <v>11.957513843544945</v>
      </c>
      <c r="E136">
        <f>[1]maluku_papua!F42</f>
        <v>5186.5328452481208</v>
      </c>
      <c r="F136">
        <f>[1]maluku_papua!G42</f>
        <v>4462.8379022769232</v>
      </c>
      <c r="G136">
        <f>[1]maluku_papua!H42</f>
        <v>-9.9999999494995437E-7</v>
      </c>
      <c r="H136">
        <f>[1]maluku_papua!I42</f>
        <v>924.22331182273183</v>
      </c>
      <c r="I136">
        <f>[1]maluku_papua!J42</f>
        <v>2416.4200910123677</v>
      </c>
      <c r="J136">
        <f>[1]maluku_papua!K42</f>
        <v>808.8766953255091</v>
      </c>
      <c r="K136">
        <f>[1]maluku_papua!L42</f>
        <v>1022.5849359091612</v>
      </c>
      <c r="L136">
        <f>[1]maluku_papua!M42</f>
        <v>0</v>
      </c>
      <c r="M136">
        <f>[1]maluku_papua!N42</f>
        <v>2.093314003685995</v>
      </c>
      <c r="N136">
        <f>[1]maluku_papua!O42</f>
        <v>0</v>
      </c>
      <c r="O136">
        <f>[1]maluku_papua!P42</f>
        <v>5.345989638471095</v>
      </c>
      <c r="P136">
        <f>[1]maluku_papua!Q42</f>
        <v>20243.342523145209</v>
      </c>
      <c r="Q136">
        <f>[1]maluku_papua!R42</f>
        <v>28120</v>
      </c>
    </row>
    <row r="137" spans="1:17" x14ac:dyDescent="0.25">
      <c r="A137" t="str">
        <f>[1]maluku_papua!B43</f>
        <v>MALUKU_PAPUA</v>
      </c>
      <c r="B137">
        <f>[1]maluku_papua!C43</f>
        <v>2034</v>
      </c>
      <c r="C137">
        <f>[1]maluku_papua!D43</f>
        <v>5915.4715689489321</v>
      </c>
      <c r="D137">
        <f>[1]maluku_papua!E43</f>
        <v>11.957510854161255</v>
      </c>
      <c r="E137">
        <f>[1]maluku_papua!F43</f>
        <v>5642.2527762079908</v>
      </c>
      <c r="F137">
        <f>[1]maluku_papua!G43</f>
        <v>4462.8379022769232</v>
      </c>
      <c r="G137">
        <f>[1]maluku_papua!H43</f>
        <v>0</v>
      </c>
      <c r="H137">
        <f>[1]maluku_papua!I43</f>
        <v>1052.0973129668996</v>
      </c>
      <c r="I137">
        <f>[1]maluku_papua!J43</f>
        <v>2547.9499762334713</v>
      </c>
      <c r="J137">
        <f>[1]maluku_papua!K43</f>
        <v>809.6065070226</v>
      </c>
      <c r="K137">
        <f>[1]maluku_papua!L43</f>
        <v>1186.0732317468621</v>
      </c>
      <c r="L137">
        <f>[1]maluku_papua!M43</f>
        <v>0</v>
      </c>
      <c r="M137">
        <f>[1]maluku_papua!N43</f>
        <v>2.243983211306253</v>
      </c>
      <c r="N137">
        <f>[1]maluku_papua!O43</f>
        <v>0</v>
      </c>
      <c r="O137">
        <f>[1]maluku_papua!P43</f>
        <v>5.7200281778375164</v>
      </c>
      <c r="P137">
        <f>[1]maluku_papua!Q43</f>
        <v>21630.490769469143</v>
      </c>
      <c r="Q137">
        <f>[1]maluku_papua!R43</f>
        <v>28697</v>
      </c>
    </row>
    <row r="138" spans="1:17" x14ac:dyDescent="0.25">
      <c r="A138" t="str">
        <f>[1]maluku_papua!B44</f>
        <v>MALUKU_PAPUA</v>
      </c>
      <c r="B138">
        <f>[1]maluku_papua!C44</f>
        <v>2035</v>
      </c>
      <c r="C138">
        <f>[1]maluku_papua!D44</f>
        <v>6467.3083107453958</v>
      </c>
      <c r="D138">
        <f>[1]maluku_papua!E44</f>
        <v>11.95750786477757</v>
      </c>
      <c r="E138">
        <f>[1]maluku_papua!F44</f>
        <v>6103.8731874737259</v>
      </c>
      <c r="F138">
        <f>[1]maluku_papua!G44</f>
        <v>4462.8379022769232</v>
      </c>
      <c r="G138">
        <f>[1]maluku_papua!H44</f>
        <v>-9.999999846448086E-7</v>
      </c>
      <c r="H138">
        <f>[1]maluku_papua!I44</f>
        <v>1088.8736074321596</v>
      </c>
      <c r="I138">
        <f>[1]maluku_papua!J44</f>
        <v>2964.6316148960377</v>
      </c>
      <c r="J138">
        <f>[1]maluku_papua!K44</f>
        <v>809.6065070226</v>
      </c>
      <c r="K138">
        <f>[1]maluku_papua!L44</f>
        <v>1186.0732317468621</v>
      </c>
      <c r="L138">
        <f>[1]maluku_papua!M44</f>
        <v>0</v>
      </c>
      <c r="M138">
        <f>[1]maluku_papua!N44</f>
        <v>2.3678307620673333</v>
      </c>
      <c r="N138">
        <f>[1]maluku_papua!O44</f>
        <v>0</v>
      </c>
      <c r="O138">
        <f>[1]maluku_papua!P44</f>
        <v>6.0810177293488508</v>
      </c>
      <c r="P138">
        <f>[1]maluku_papua!Q44</f>
        <v>23097.529699220551</v>
      </c>
      <c r="Q138">
        <f>[1]maluku_papua!R44</f>
        <v>29236</v>
      </c>
    </row>
    <row r="139" spans="1:17" x14ac:dyDescent="0.25">
      <c r="A139" t="str">
        <f>[1]maluku_papua!B45</f>
        <v>MALUKU_PAPUA</v>
      </c>
      <c r="B139">
        <f>[1]maluku_papua!C45</f>
        <v>2036</v>
      </c>
      <c r="C139">
        <f>[1]maluku_papua!D45</f>
        <v>6979.5810583349967</v>
      </c>
      <c r="D139">
        <f>[1]maluku_papua!E45</f>
        <v>11.95750786477757</v>
      </c>
      <c r="E139">
        <f>[1]maluku_papua!F45</f>
        <v>6781.8361397730941</v>
      </c>
      <c r="F139">
        <f>[1]maluku_papua!G45</f>
        <v>4462.8379022769232</v>
      </c>
      <c r="G139">
        <f>[1]maluku_papua!H45</f>
        <v>-2.1832171430877143E-14</v>
      </c>
      <c r="H139">
        <f>[1]maluku_papua!I45</f>
        <v>1088.8736089121401</v>
      </c>
      <c r="I139">
        <f>[1]maluku_papua!J45</f>
        <v>3238.5437758942785</v>
      </c>
      <c r="J139">
        <f>[1]maluku_papua!K45</f>
        <v>809.60651128348127</v>
      </c>
      <c r="K139">
        <f>[1]maluku_papua!L45</f>
        <v>1730.4655247676446</v>
      </c>
      <c r="L139">
        <f>[1]maluku_papua!M45</f>
        <v>0</v>
      </c>
      <c r="M139">
        <f>[1]maluku_papua!N45</f>
        <v>2.7046615734102999</v>
      </c>
      <c r="N139">
        <f>[1]maluku_papua!O45</f>
        <v>0</v>
      </c>
      <c r="O139">
        <f>[1]maluku_papua!P45</f>
        <v>6.6837737566398827</v>
      </c>
      <c r="P139">
        <f>[1]maluku_papua!Q45</f>
        <v>25106.406690680749</v>
      </c>
      <c r="Q139">
        <f>[1]maluku_papua!R45</f>
        <v>29865</v>
      </c>
    </row>
    <row r="140" spans="1:17" x14ac:dyDescent="0.25">
      <c r="A140" t="str">
        <f>[1]maluku_papua!B46</f>
        <v>MALUKU_PAPUA</v>
      </c>
      <c r="B140">
        <f>[1]maluku_papua!C46</f>
        <v>2037</v>
      </c>
      <c r="C140">
        <f>[1]maluku_papua!D46</f>
        <v>7529.9247445375313</v>
      </c>
      <c r="D140">
        <f>[1]maluku_papua!E46</f>
        <v>11.95750786477757</v>
      </c>
      <c r="E140">
        <f>[1]maluku_papua!F46</f>
        <v>7496.1413248780955</v>
      </c>
      <c r="F140">
        <f>[1]maluku_papua!G46</f>
        <v>4462.8379022769232</v>
      </c>
      <c r="G140">
        <f>[1]maluku_papua!H46</f>
        <v>0</v>
      </c>
      <c r="H140">
        <f>[1]maluku_papua!I46</f>
        <v>1089.3078785835271</v>
      </c>
      <c r="I140">
        <f>[1]maluku_papua!J46</f>
        <v>3248.0142874015896</v>
      </c>
      <c r="J140">
        <f>[1]maluku_papua!K46</f>
        <v>907.91039188354262</v>
      </c>
      <c r="K140">
        <f>[1]maluku_papua!L46</f>
        <v>2533.537651448526</v>
      </c>
      <c r="L140">
        <f>[1]maluku_papua!M46</f>
        <v>0</v>
      </c>
      <c r="M140">
        <f>[1]maluku_papua!N46</f>
        <v>2.7046712263137489</v>
      </c>
      <c r="N140">
        <f>[1]maluku_papua!O46</f>
        <v>0</v>
      </c>
      <c r="O140">
        <f>[1]maluku_papua!P46</f>
        <v>7.3986521764265838</v>
      </c>
      <c r="P140">
        <f>[1]maluku_papua!Q46</f>
        <v>27282.336360100828</v>
      </c>
      <c r="Q140">
        <f>[1]maluku_papua!R46</f>
        <v>30507</v>
      </c>
    </row>
    <row r="141" spans="1:17" x14ac:dyDescent="0.25">
      <c r="A141" t="str">
        <f>[1]maluku_papua!B47</f>
        <v>MALUKU_PAPUA</v>
      </c>
      <c r="B141">
        <f>[1]maluku_papua!C47</f>
        <v>2038</v>
      </c>
      <c r="C141">
        <f>[1]maluku_papua!D47</f>
        <v>8111.7107736874368</v>
      </c>
      <c r="D141">
        <f>[1]maluku_papua!E47</f>
        <v>11.957504875393882</v>
      </c>
      <c r="E141">
        <f>[1]maluku_papua!F47</f>
        <v>8271.4610033457811</v>
      </c>
      <c r="F141">
        <f>[1]maluku_papua!G47</f>
        <v>4462.8379022769232</v>
      </c>
      <c r="G141">
        <f>[1]maluku_papua!H47</f>
        <v>0</v>
      </c>
      <c r="H141">
        <f>[1]maluku_papua!I47</f>
        <v>1315.1132576153541</v>
      </c>
      <c r="I141">
        <f>[1]maluku_papua!J47</f>
        <v>3716.850100790889</v>
      </c>
      <c r="J141">
        <f>[1]maluku_papua!K47</f>
        <v>1069.3530396270312</v>
      </c>
      <c r="K141">
        <f>[1]maluku_papua!L47</f>
        <v>2641.9358517927549</v>
      </c>
      <c r="L141">
        <f>[1]maluku_papua!M47</f>
        <v>0</v>
      </c>
      <c r="M141">
        <f>[1]maluku_papua!N47</f>
        <v>3.5644082915806719</v>
      </c>
      <c r="N141">
        <f>[1]maluku_papua!O47</f>
        <v>0</v>
      </c>
      <c r="O141">
        <f>[1]maluku_papua!P47</f>
        <v>8.0239949181602075</v>
      </c>
      <c r="P141">
        <f>[1]maluku_papua!Q47</f>
        <v>29604.783842303146</v>
      </c>
      <c r="Q141">
        <f>[1]maluku_papua!R47</f>
        <v>31317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1047-1BC7-44F2-BEBB-928F175C23DB}">
  <dimension ref="A1:P141"/>
  <sheetViews>
    <sheetView workbookViewId="0">
      <selection activeCell="C2" sqref="C2"/>
    </sheetView>
  </sheetViews>
  <sheetFormatPr defaultRowHeight="15" x14ac:dyDescent="0.25"/>
  <cols>
    <col min="1" max="1" width="16.28515625" customWidth="1"/>
  </cols>
  <sheetData>
    <row r="1" spans="1:16" x14ac:dyDescent="0.25">
      <c r="A1" t="str">
        <f>[1]indonesia!U51</f>
        <v>region</v>
      </c>
      <c r="B1" t="str">
        <f>[1]indonesia!V51</f>
        <v>year</v>
      </c>
      <c r="C1" t="str">
        <f>[1]indonesia!W51</f>
        <v>coa</v>
      </c>
      <c r="D1" t="str">
        <f>[1]indonesia!X51</f>
        <v>ocg</v>
      </c>
      <c r="E1" t="str">
        <f>[1]indonesia!Y51</f>
        <v>ccg</v>
      </c>
      <c r="F1" t="str">
        <f>[1]indonesia!Z51</f>
        <v>rec</v>
      </c>
      <c r="G1" t="str">
        <f>[1]indonesia!AA51</f>
        <v>geo</v>
      </c>
      <c r="H1" t="str">
        <f>[1]indonesia!AB51</f>
        <v>lhy</v>
      </c>
      <c r="I1" t="str">
        <f>[1]indonesia!AC51</f>
        <v>mhy</v>
      </c>
      <c r="J1" t="str">
        <f>[1]indonesia!AD51</f>
        <v>sol</v>
      </c>
      <c r="K1" t="str">
        <f>[1]indonesia!AE51</f>
        <v>win</v>
      </c>
      <c r="L1" t="str">
        <f>[1]indonesia!AF51</f>
        <v>bio</v>
      </c>
      <c r="M1" t="str">
        <f>[1]indonesia!AG51</f>
        <v>oce</v>
      </c>
      <c r="N1" t="str">
        <f>[1]indonesia!AH51</f>
        <v>was</v>
      </c>
      <c r="O1" t="str">
        <f>[1]indonesia!AI51</f>
        <v>sto</v>
      </c>
      <c r="P1" t="str">
        <f>[1]indonesia!AJ51</f>
        <v>tot</v>
      </c>
    </row>
    <row r="2" spans="1:16" x14ac:dyDescent="0.25">
      <c r="A2" t="str">
        <f>[1]indonesia!U52</f>
        <v>INDONESIA</v>
      </c>
      <c r="B2">
        <f>[1]indonesia!V52</f>
        <v>2019</v>
      </c>
      <c r="C2">
        <f>SUM(C22,C42,C62,C82,C102,C122)</f>
        <v>51380936.683510177</v>
      </c>
      <c r="D2">
        <f t="shared" ref="D2:P2" si="0">SUM(D22,D42,D62,D82,D102,D122)</f>
        <v>5137869.0520159295</v>
      </c>
      <c r="E2">
        <f t="shared" si="0"/>
        <v>1765564.5787477416</v>
      </c>
      <c r="F2">
        <f t="shared" si="0"/>
        <v>19374161.159621924</v>
      </c>
      <c r="G2">
        <f t="shared" si="0"/>
        <v>378.37966560015872</v>
      </c>
      <c r="H2">
        <f t="shared" si="0"/>
        <v>98.298776404551162</v>
      </c>
      <c r="I2">
        <f t="shared" si="0"/>
        <v>0.87386188694909572</v>
      </c>
      <c r="J2">
        <f t="shared" si="0"/>
        <v>1.0800000000000001E-2</v>
      </c>
      <c r="K2">
        <f t="shared" si="0"/>
        <v>0</v>
      </c>
      <c r="L2">
        <f t="shared" si="0"/>
        <v>439469.34642198298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78098478.383421645</v>
      </c>
    </row>
    <row r="3" spans="1:16" x14ac:dyDescent="0.25">
      <c r="A3" t="str">
        <f>[1]indonesia!U53</f>
        <v>INDONESIA</v>
      </c>
      <c r="B3">
        <f>[1]indonesia!V53</f>
        <v>2020</v>
      </c>
      <c r="C3">
        <f t="shared" ref="C3:P3" si="1">SUM(C23,C43,C63,C83,C103,C123)</f>
        <v>53689817.819857575</v>
      </c>
      <c r="D3">
        <f t="shared" si="1"/>
        <v>5148870.6131655565</v>
      </c>
      <c r="E3">
        <f t="shared" si="1"/>
        <v>3477105.873440539</v>
      </c>
      <c r="F3">
        <f t="shared" si="1"/>
        <v>19374161.159621924</v>
      </c>
      <c r="G3">
        <f t="shared" si="1"/>
        <v>378.37966560015872</v>
      </c>
      <c r="H3">
        <f t="shared" si="1"/>
        <v>4537.6564388626693</v>
      </c>
      <c r="I3">
        <f t="shared" si="1"/>
        <v>75.529103975814934</v>
      </c>
      <c r="J3">
        <f t="shared" si="1"/>
        <v>5797.4785003530969</v>
      </c>
      <c r="K3">
        <f t="shared" si="1"/>
        <v>20.16493681361839</v>
      </c>
      <c r="L3">
        <f t="shared" si="1"/>
        <v>660268.97516911721</v>
      </c>
      <c r="M3">
        <f t="shared" si="1"/>
        <v>27.592046619844403</v>
      </c>
      <c r="N3">
        <f t="shared" si="1"/>
        <v>0</v>
      </c>
      <c r="O3">
        <f t="shared" si="1"/>
        <v>12.267483410697702</v>
      </c>
      <c r="P3">
        <f t="shared" si="1"/>
        <v>82361073.509430349</v>
      </c>
    </row>
    <row r="4" spans="1:16" x14ac:dyDescent="0.25">
      <c r="A4" t="str">
        <f>[1]indonesia!U54</f>
        <v>INDONESIA</v>
      </c>
      <c r="B4">
        <f>[1]indonesia!V54</f>
        <v>2021</v>
      </c>
      <c r="C4">
        <f t="shared" ref="C4:P4" si="2">SUM(C24,C44,C64,C84,C104,C124)</f>
        <v>55344425.177076206</v>
      </c>
      <c r="D4">
        <f t="shared" si="2"/>
        <v>5148870.6075442862</v>
      </c>
      <c r="E4">
        <f t="shared" si="2"/>
        <v>7340470.0850216923</v>
      </c>
      <c r="F4">
        <f t="shared" si="2"/>
        <v>19374161.161476243</v>
      </c>
      <c r="G4">
        <f t="shared" si="2"/>
        <v>436.05995844693496</v>
      </c>
      <c r="H4">
        <f t="shared" si="2"/>
        <v>2397.3738317309949</v>
      </c>
      <c r="I4">
        <f t="shared" si="2"/>
        <v>3767.9183852570759</v>
      </c>
      <c r="J4">
        <f t="shared" si="2"/>
        <v>634.25532149365165</v>
      </c>
      <c r="K4">
        <f t="shared" si="2"/>
        <v>2363.7646486630192</v>
      </c>
      <c r="L4">
        <f t="shared" si="2"/>
        <v>660268.97191017016</v>
      </c>
      <c r="M4">
        <f t="shared" si="2"/>
        <v>12.590588648505403</v>
      </c>
      <c r="N4">
        <f t="shared" si="2"/>
        <v>0</v>
      </c>
      <c r="O4">
        <f t="shared" si="2"/>
        <v>2.4201491012050718</v>
      </c>
      <c r="P4">
        <f t="shared" si="2"/>
        <v>87877810.385911942</v>
      </c>
    </row>
    <row r="5" spans="1:16" x14ac:dyDescent="0.25">
      <c r="A5" t="str">
        <f>[1]indonesia!U55</f>
        <v>INDONESIA</v>
      </c>
      <c r="B5">
        <f>[1]indonesia!V55</f>
        <v>2022</v>
      </c>
      <c r="C5">
        <f t="shared" ref="C5:P5" si="3">SUM(C25,C45,C65,C85,C105,C125)</f>
        <v>57269661.510624684</v>
      </c>
      <c r="D5">
        <f t="shared" si="3"/>
        <v>5148870.6019230159</v>
      </c>
      <c r="E5">
        <f t="shared" si="3"/>
        <v>11204735.718390815</v>
      </c>
      <c r="F5">
        <f t="shared" si="3"/>
        <v>19471872.352777522</v>
      </c>
      <c r="G5">
        <f t="shared" si="3"/>
        <v>436.05999921020282</v>
      </c>
      <c r="H5">
        <f t="shared" si="3"/>
        <v>217.39294183617886</v>
      </c>
      <c r="I5">
        <f t="shared" si="3"/>
        <v>74.876693330855687</v>
      </c>
      <c r="J5">
        <f t="shared" si="3"/>
        <v>60.963149321206487</v>
      </c>
      <c r="K5">
        <f t="shared" si="3"/>
        <v>91.545637351618524</v>
      </c>
      <c r="L5">
        <f t="shared" si="3"/>
        <v>660268.96865122335</v>
      </c>
      <c r="M5">
        <f t="shared" si="3"/>
        <v>1.0601073446457225</v>
      </c>
      <c r="N5">
        <f t="shared" si="3"/>
        <v>0</v>
      </c>
      <c r="O5">
        <f t="shared" si="3"/>
        <v>1.1233865630524484</v>
      </c>
      <c r="P5">
        <f t="shared" si="3"/>
        <v>93756292.174282223</v>
      </c>
    </row>
    <row r="6" spans="1:16" x14ac:dyDescent="0.25">
      <c r="A6" t="str">
        <f>[1]indonesia!U56</f>
        <v>INDONESIA</v>
      </c>
      <c r="B6">
        <f>[1]indonesia!V56</f>
        <v>2023</v>
      </c>
      <c r="C6">
        <f t="shared" ref="C6:P6" si="4">SUM(C26,C46,C66,C86,C106,C126)</f>
        <v>58768762.281575248</v>
      </c>
      <c r="D6">
        <f t="shared" si="4"/>
        <v>5593282.1722797547</v>
      </c>
      <c r="E6">
        <f t="shared" si="4"/>
        <v>14523003.138265248</v>
      </c>
      <c r="F6">
        <f t="shared" si="4"/>
        <v>19475708.373172387</v>
      </c>
      <c r="G6">
        <f t="shared" si="4"/>
        <v>473.83314813750616</v>
      </c>
      <c r="H6">
        <f t="shared" si="4"/>
        <v>217.39294183617886</v>
      </c>
      <c r="I6">
        <f t="shared" si="4"/>
        <v>74.876693330855687</v>
      </c>
      <c r="J6">
        <f t="shared" si="4"/>
        <v>60.963149321206487</v>
      </c>
      <c r="K6">
        <f t="shared" si="4"/>
        <v>91.545637351618524</v>
      </c>
      <c r="L6">
        <f t="shared" si="4"/>
        <v>868288.4920209056</v>
      </c>
      <c r="M6">
        <f t="shared" si="4"/>
        <v>1.0601073446648233</v>
      </c>
      <c r="N6">
        <f t="shared" si="4"/>
        <v>0</v>
      </c>
      <c r="O6">
        <f t="shared" si="4"/>
        <v>0.83785586677368074</v>
      </c>
      <c r="P6">
        <f t="shared" si="4"/>
        <v>99229964.966846734</v>
      </c>
    </row>
    <row r="7" spans="1:16" x14ac:dyDescent="0.25">
      <c r="A7" t="str">
        <f>[1]indonesia!U57</f>
        <v>INDONESIA</v>
      </c>
      <c r="B7">
        <f>[1]indonesia!V57</f>
        <v>2024</v>
      </c>
      <c r="C7">
        <f t="shared" ref="C7:P7" si="5">SUM(C27,C47,C67,C87,C107,C127)</f>
        <v>60136265.740229264</v>
      </c>
      <c r="D7">
        <f t="shared" si="5"/>
        <v>5691401.0153683973</v>
      </c>
      <c r="E7">
        <f t="shared" si="5"/>
        <v>17297282.50982685</v>
      </c>
      <c r="F7">
        <f t="shared" si="5"/>
        <v>20202038.418554697</v>
      </c>
      <c r="G7">
        <f t="shared" si="5"/>
        <v>490.69918904692162</v>
      </c>
      <c r="H7">
        <f t="shared" si="5"/>
        <v>217.39294183617886</v>
      </c>
      <c r="I7">
        <f t="shared" si="5"/>
        <v>74.876693330855687</v>
      </c>
      <c r="J7">
        <f t="shared" si="5"/>
        <v>60.963149321206487</v>
      </c>
      <c r="K7">
        <f t="shared" si="5"/>
        <v>91.545637351618524</v>
      </c>
      <c r="L7">
        <f t="shared" si="5"/>
        <v>1231797.651240052</v>
      </c>
      <c r="M7">
        <f t="shared" si="5"/>
        <v>1.0601073446648233</v>
      </c>
      <c r="N7">
        <f t="shared" si="5"/>
        <v>0</v>
      </c>
      <c r="O7">
        <f t="shared" si="5"/>
        <v>0.93011964459055219</v>
      </c>
      <c r="P7">
        <f t="shared" si="5"/>
        <v>104559722.80305712</v>
      </c>
    </row>
    <row r="8" spans="1:16" x14ac:dyDescent="0.25">
      <c r="A8" t="str">
        <f>[1]indonesia!U58</f>
        <v>INDONESIA</v>
      </c>
      <c r="B8">
        <f>[1]indonesia!V58</f>
        <v>2025</v>
      </c>
      <c r="C8">
        <f t="shared" ref="C8:P8" si="6">SUM(C28,C48,C68,C88,C108,C128)</f>
        <v>61005055.555778511</v>
      </c>
      <c r="D8">
        <f t="shared" si="6"/>
        <v>5908961.0721193207</v>
      </c>
      <c r="E8">
        <f t="shared" si="6"/>
        <v>19134875.075530171</v>
      </c>
      <c r="F8">
        <f t="shared" si="6"/>
        <v>22635385.907982524</v>
      </c>
      <c r="G8">
        <f t="shared" si="6"/>
        <v>500.83774994277439</v>
      </c>
      <c r="H8">
        <f t="shared" si="6"/>
        <v>1109.3572113859143</v>
      </c>
      <c r="I8">
        <f t="shared" si="6"/>
        <v>74.876693330855687</v>
      </c>
      <c r="J8">
        <f t="shared" si="6"/>
        <v>60.963149321206487</v>
      </c>
      <c r="K8">
        <f t="shared" si="6"/>
        <v>2367.5229382174107</v>
      </c>
      <c r="L8">
        <f t="shared" si="6"/>
        <v>1629845.3577275076</v>
      </c>
      <c r="M8">
        <f t="shared" si="6"/>
        <v>1.0601073446648233</v>
      </c>
      <c r="N8">
        <f t="shared" si="6"/>
        <v>0</v>
      </c>
      <c r="O8">
        <f t="shared" si="6"/>
        <v>1.1523181688540598</v>
      </c>
      <c r="P8">
        <f t="shared" si="6"/>
        <v>110318238.73930576</v>
      </c>
    </row>
    <row r="9" spans="1:16" x14ac:dyDescent="0.25">
      <c r="A9" t="str">
        <f>[1]indonesia!U59</f>
        <v>INDONESIA</v>
      </c>
      <c r="B9">
        <f>[1]indonesia!V59</f>
        <v>2026</v>
      </c>
      <c r="C9">
        <f t="shared" ref="C9:P9" si="7">SUM(C29,C49,C69,C89,C109,C129)</f>
        <v>64877959.446803883</v>
      </c>
      <c r="D9">
        <f t="shared" si="7"/>
        <v>6017739.3274565618</v>
      </c>
      <c r="E9">
        <f t="shared" si="7"/>
        <v>20002796.060052499</v>
      </c>
      <c r="F9">
        <f t="shared" si="7"/>
        <v>23348293.53956604</v>
      </c>
      <c r="G9">
        <f t="shared" si="7"/>
        <v>1175.827956765005</v>
      </c>
      <c r="H9">
        <f t="shared" si="7"/>
        <v>763.90711784820678</v>
      </c>
      <c r="I9">
        <f t="shared" si="7"/>
        <v>594.6775952495384</v>
      </c>
      <c r="J9">
        <f t="shared" si="7"/>
        <v>134.64017083299058</v>
      </c>
      <c r="K9">
        <f t="shared" si="7"/>
        <v>324.03559831543629</v>
      </c>
      <c r="L9">
        <f t="shared" si="7"/>
        <v>1749179.02178889</v>
      </c>
      <c r="M9">
        <f t="shared" si="7"/>
        <v>1.0601073446648233</v>
      </c>
      <c r="N9">
        <f t="shared" si="7"/>
        <v>122.68244371369775</v>
      </c>
      <c r="O9">
        <f t="shared" si="7"/>
        <v>0.45213740740324837</v>
      </c>
      <c r="P9">
        <f t="shared" si="7"/>
        <v>115999084.67879535</v>
      </c>
    </row>
    <row r="10" spans="1:16" x14ac:dyDescent="0.25">
      <c r="A10" t="str">
        <f>[1]indonesia!U60</f>
        <v>INDONESIA</v>
      </c>
      <c r="B10">
        <f>[1]indonesia!V60</f>
        <v>2027</v>
      </c>
      <c r="C10">
        <f t="shared" ref="C10:P10" si="8">SUM(C30,C50,C70,C90,C110,C130)</f>
        <v>69931155.992904782</v>
      </c>
      <c r="D10">
        <f t="shared" si="8"/>
        <v>6017978.9972974928</v>
      </c>
      <c r="E10">
        <f t="shared" si="8"/>
        <v>22106673.575066406</v>
      </c>
      <c r="F10">
        <f t="shared" si="8"/>
        <v>23528111.557956554</v>
      </c>
      <c r="G10">
        <f t="shared" si="8"/>
        <v>514.36171123401289</v>
      </c>
      <c r="H10">
        <f t="shared" si="8"/>
        <v>641.40003128522358</v>
      </c>
      <c r="I10">
        <f t="shared" si="8"/>
        <v>84.893391969717015</v>
      </c>
      <c r="J10">
        <f t="shared" si="8"/>
        <v>61.667443738207069</v>
      </c>
      <c r="K10">
        <f t="shared" si="8"/>
        <v>1541.7053597378979</v>
      </c>
      <c r="L10">
        <f t="shared" si="8"/>
        <v>1917617.5154139106</v>
      </c>
      <c r="M10">
        <f t="shared" si="8"/>
        <v>1.0601073446648233</v>
      </c>
      <c r="N10">
        <f t="shared" si="8"/>
        <v>5.0620374241199935</v>
      </c>
      <c r="O10">
        <f t="shared" si="8"/>
        <v>1.6368981663682196</v>
      </c>
      <c r="P10">
        <f t="shared" si="8"/>
        <v>123504389.42562005</v>
      </c>
    </row>
    <row r="11" spans="1:16" x14ac:dyDescent="0.25">
      <c r="A11" t="str">
        <f>[1]indonesia!U61</f>
        <v>INDONESIA</v>
      </c>
      <c r="B11">
        <f>[1]indonesia!V61</f>
        <v>2028</v>
      </c>
      <c r="C11">
        <f t="shared" ref="C11:P11" si="9">SUM(C31,C51,C71,C91,C111,C131)</f>
        <v>73836272.606377065</v>
      </c>
      <c r="D11">
        <f t="shared" si="9"/>
        <v>6018141.4304832909</v>
      </c>
      <c r="E11">
        <f t="shared" si="9"/>
        <v>23380866.97387331</v>
      </c>
      <c r="F11">
        <f t="shared" si="9"/>
        <v>24819067.051474966</v>
      </c>
      <c r="G11">
        <f t="shared" si="9"/>
        <v>514.36171123401289</v>
      </c>
      <c r="H11">
        <f t="shared" si="9"/>
        <v>249.96242939724578</v>
      </c>
      <c r="I11">
        <f t="shared" si="9"/>
        <v>84.893391969717015</v>
      </c>
      <c r="J11">
        <f t="shared" si="9"/>
        <v>746.69222966629241</v>
      </c>
      <c r="K11">
        <f t="shared" si="9"/>
        <v>1833.0529431213042</v>
      </c>
      <c r="L11">
        <f t="shared" si="9"/>
        <v>1917617.5154139106</v>
      </c>
      <c r="M11">
        <f t="shared" si="9"/>
        <v>1.0601073446648233</v>
      </c>
      <c r="N11">
        <f t="shared" si="9"/>
        <v>5.0620374241199935</v>
      </c>
      <c r="O11">
        <f t="shared" si="9"/>
        <v>1.3656836921009228</v>
      </c>
      <c r="P11">
        <f t="shared" si="9"/>
        <v>129975402.02815641</v>
      </c>
    </row>
    <row r="12" spans="1:16" x14ac:dyDescent="0.25">
      <c r="A12" t="str">
        <f>[1]indonesia!U62</f>
        <v>INDONESIA</v>
      </c>
      <c r="B12">
        <f>[1]indonesia!V62</f>
        <v>2029</v>
      </c>
      <c r="C12">
        <f t="shared" ref="C12:P12" si="10">SUM(C32,C52,C72,C92,C112,C132)</f>
        <v>74263917.886730194</v>
      </c>
      <c r="D12">
        <f t="shared" si="10"/>
        <v>6345969.8047097456</v>
      </c>
      <c r="E12">
        <f t="shared" si="10"/>
        <v>23665761.329626724</v>
      </c>
      <c r="F12">
        <f t="shared" si="10"/>
        <v>24819067.007364128</v>
      </c>
      <c r="G12">
        <f t="shared" si="10"/>
        <v>514.3617108258461</v>
      </c>
      <c r="H12">
        <f t="shared" si="10"/>
        <v>249.96242939724578</v>
      </c>
      <c r="I12">
        <f t="shared" si="10"/>
        <v>84.893391969717015</v>
      </c>
      <c r="J12">
        <f t="shared" si="10"/>
        <v>896.15426446779691</v>
      </c>
      <c r="K12">
        <f t="shared" si="10"/>
        <v>1845.7836510432028</v>
      </c>
      <c r="L12">
        <f t="shared" si="10"/>
        <v>2384016.9383061775</v>
      </c>
      <c r="M12">
        <f t="shared" si="10"/>
        <v>1.0601073446648233</v>
      </c>
      <c r="N12">
        <f t="shared" si="10"/>
        <v>5.0620374241199935</v>
      </c>
      <c r="O12">
        <f t="shared" si="10"/>
        <v>1.3873337551050391</v>
      </c>
      <c r="P12">
        <f t="shared" si="10"/>
        <v>131482331.63166319</v>
      </c>
    </row>
    <row r="13" spans="1:16" x14ac:dyDescent="0.25">
      <c r="A13" t="str">
        <f>[1]indonesia!U63</f>
        <v>INDONESIA</v>
      </c>
      <c r="B13">
        <f>[1]indonesia!V63</f>
        <v>2030</v>
      </c>
      <c r="C13">
        <f t="shared" ref="C13:P13" si="11">SUM(C33,C53,C73,C93,C113,C133)</f>
        <v>77642089.350905001</v>
      </c>
      <c r="D13">
        <f t="shared" si="11"/>
        <v>7744140.5623295698</v>
      </c>
      <c r="E13">
        <f t="shared" si="11"/>
        <v>24161627.909066737</v>
      </c>
      <c r="F13">
        <f t="shared" si="11"/>
        <v>24819071.089212164</v>
      </c>
      <c r="G13">
        <f t="shared" si="11"/>
        <v>516.89786206969723</v>
      </c>
      <c r="H13">
        <f t="shared" si="11"/>
        <v>249.96242939724578</v>
      </c>
      <c r="I13">
        <f t="shared" si="11"/>
        <v>84.893391969717015</v>
      </c>
      <c r="J13">
        <f t="shared" si="11"/>
        <v>1051.1834966207507</v>
      </c>
      <c r="K13">
        <f t="shared" si="11"/>
        <v>2155.5011709297069</v>
      </c>
      <c r="L13">
        <f t="shared" si="11"/>
        <v>2384016.9383061775</v>
      </c>
      <c r="M13">
        <f t="shared" si="11"/>
        <v>1.0601073446648233</v>
      </c>
      <c r="N13">
        <f t="shared" si="11"/>
        <v>6.0935963220746299</v>
      </c>
      <c r="O13">
        <f t="shared" si="11"/>
        <v>1.61194047649167</v>
      </c>
      <c r="P13">
        <f t="shared" si="11"/>
        <v>136755013.0538148</v>
      </c>
    </row>
    <row r="14" spans="1:16" x14ac:dyDescent="0.25">
      <c r="A14" t="str">
        <f>[1]indonesia!U64</f>
        <v>INDONESIA</v>
      </c>
      <c r="B14">
        <f>[1]indonesia!V64</f>
        <v>2031</v>
      </c>
      <c r="C14">
        <f t="shared" ref="C14:P14" si="12">SUM(C34,C54,C74,C94,C114,C134)</f>
        <v>80756397.06936872</v>
      </c>
      <c r="D14">
        <f t="shared" si="12"/>
        <v>9602335.7169778328</v>
      </c>
      <c r="E14">
        <f t="shared" si="12"/>
        <v>24752741.961044397</v>
      </c>
      <c r="F14">
        <f t="shared" si="12"/>
        <v>24899825.465333629</v>
      </c>
      <c r="G14">
        <f t="shared" si="12"/>
        <v>693.45443521960465</v>
      </c>
      <c r="H14">
        <f t="shared" si="12"/>
        <v>249.96242939724578</v>
      </c>
      <c r="I14">
        <f t="shared" si="12"/>
        <v>84.893391969717015</v>
      </c>
      <c r="J14">
        <f t="shared" si="12"/>
        <v>1722.6253706627949</v>
      </c>
      <c r="K14">
        <f t="shared" si="12"/>
        <v>2451.4821657979692</v>
      </c>
      <c r="L14">
        <f t="shared" si="12"/>
        <v>2403746.6471499973</v>
      </c>
      <c r="M14">
        <f t="shared" si="12"/>
        <v>1.0601073446648233</v>
      </c>
      <c r="N14">
        <f t="shared" si="12"/>
        <v>6940.9674337492397</v>
      </c>
      <c r="O14">
        <f t="shared" si="12"/>
        <v>2.0590715376932884</v>
      </c>
      <c r="P14">
        <f t="shared" si="12"/>
        <v>142427193.36428025</v>
      </c>
    </row>
    <row r="15" spans="1:16" x14ac:dyDescent="0.25">
      <c r="A15" t="str">
        <f>[1]indonesia!U65</f>
        <v>INDONESIA</v>
      </c>
      <c r="B15">
        <f>[1]indonesia!V65</f>
        <v>2032</v>
      </c>
      <c r="C15">
        <f t="shared" ref="C15:P15" si="13">SUM(C35,C55,C75,C95,C115,C135)</f>
        <v>84427854.710765556</v>
      </c>
      <c r="D15">
        <f t="shared" si="13"/>
        <v>11739653.106791707</v>
      </c>
      <c r="E15">
        <f t="shared" si="13"/>
        <v>25106355.887151819</v>
      </c>
      <c r="F15">
        <f t="shared" si="13"/>
        <v>25664039.556586094</v>
      </c>
      <c r="G15">
        <f t="shared" si="13"/>
        <v>705.04420569297793</v>
      </c>
      <c r="H15">
        <f t="shared" si="13"/>
        <v>249.96366423713982</v>
      </c>
      <c r="I15">
        <f t="shared" si="13"/>
        <v>84.893391969717015</v>
      </c>
      <c r="J15">
        <f t="shared" si="13"/>
        <v>1952.1650838503147</v>
      </c>
      <c r="K15">
        <f t="shared" si="13"/>
        <v>2732.9401135162461</v>
      </c>
      <c r="L15">
        <f t="shared" si="13"/>
        <v>2419295.6741431677</v>
      </c>
      <c r="M15">
        <f t="shared" si="13"/>
        <v>1.0601073446648233</v>
      </c>
      <c r="N15">
        <f t="shared" si="13"/>
        <v>6945.1936910670865</v>
      </c>
      <c r="O15">
        <f t="shared" si="13"/>
        <v>2.2722572943249784</v>
      </c>
      <c r="P15">
        <f t="shared" si="13"/>
        <v>149369872.46795332</v>
      </c>
    </row>
    <row r="16" spans="1:16" x14ac:dyDescent="0.25">
      <c r="A16" t="str">
        <f>[1]indonesia!U66</f>
        <v>INDONESIA</v>
      </c>
      <c r="B16">
        <f>[1]indonesia!V66</f>
        <v>2033</v>
      </c>
      <c r="C16">
        <f t="shared" ref="C16:P16" si="14">SUM(C36,C56,C76,C96,C116,C136)</f>
        <v>88169922.103391513</v>
      </c>
      <c r="D16">
        <f t="shared" si="14"/>
        <v>13910028.188504254</v>
      </c>
      <c r="E16">
        <f t="shared" si="14"/>
        <v>25822071.510539934</v>
      </c>
      <c r="F16">
        <f t="shared" si="14"/>
        <v>25787813.303813864</v>
      </c>
      <c r="G16">
        <f t="shared" si="14"/>
        <v>1257.1057804324928</v>
      </c>
      <c r="H16">
        <f t="shared" si="14"/>
        <v>249.96245148185582</v>
      </c>
      <c r="I16">
        <f t="shared" si="14"/>
        <v>84.893391969717015</v>
      </c>
      <c r="J16">
        <f t="shared" si="14"/>
        <v>809.05348394818554</v>
      </c>
      <c r="K16">
        <f t="shared" si="14"/>
        <v>3697.9733388779896</v>
      </c>
      <c r="L16">
        <f t="shared" si="14"/>
        <v>2543570.5323184133</v>
      </c>
      <c r="M16">
        <f t="shared" si="14"/>
        <v>1.0601073446648233</v>
      </c>
      <c r="N16">
        <f t="shared" si="14"/>
        <v>17366.123140361124</v>
      </c>
      <c r="O16">
        <f t="shared" si="14"/>
        <v>2.2871297218940119</v>
      </c>
      <c r="P16">
        <f t="shared" si="14"/>
        <v>156256874.09739211</v>
      </c>
    </row>
    <row r="17" spans="1:16" x14ac:dyDescent="0.25">
      <c r="A17" t="str">
        <f>[1]indonesia!U67</f>
        <v>INDONESIA</v>
      </c>
      <c r="B17">
        <f>[1]indonesia!V67</f>
        <v>2034</v>
      </c>
      <c r="C17">
        <f t="shared" ref="C17:P17" si="15">SUM(C37,C57,C77,C97,C117,C137)</f>
        <v>93448385.545309275</v>
      </c>
      <c r="D17">
        <f t="shared" si="15"/>
        <v>15677155.881995717</v>
      </c>
      <c r="E17">
        <f t="shared" si="15"/>
        <v>26947974.243310023</v>
      </c>
      <c r="F17">
        <f t="shared" si="15"/>
        <v>25974380.520057693</v>
      </c>
      <c r="G17">
        <f t="shared" si="15"/>
        <v>1257.1058848308321</v>
      </c>
      <c r="H17">
        <f t="shared" si="15"/>
        <v>249.96245148185582</v>
      </c>
      <c r="I17">
        <f t="shared" si="15"/>
        <v>84.893391969717015</v>
      </c>
      <c r="J17">
        <f t="shared" si="15"/>
        <v>1882.1281400410523</v>
      </c>
      <c r="K17">
        <f t="shared" si="15"/>
        <v>3372.3024756827353</v>
      </c>
      <c r="L17">
        <f t="shared" si="15"/>
        <v>2833198.4622871908</v>
      </c>
      <c r="M17">
        <f t="shared" si="15"/>
        <v>1.0601073446648233</v>
      </c>
      <c r="N17">
        <f t="shared" si="15"/>
        <v>17366.211177223569</v>
      </c>
      <c r="O17">
        <f t="shared" si="15"/>
        <v>2.4657242361478695</v>
      </c>
      <c r="P17">
        <f t="shared" si="15"/>
        <v>164905310.78231269</v>
      </c>
    </row>
    <row r="18" spans="1:16" x14ac:dyDescent="0.25">
      <c r="A18" t="str">
        <f>[1]indonesia!U68</f>
        <v>INDONESIA</v>
      </c>
      <c r="B18">
        <f>[1]indonesia!V68</f>
        <v>2035</v>
      </c>
      <c r="C18">
        <f t="shared" ref="C18:P18" si="16">SUM(C38,C58,C78,C98,C118,C138)</f>
        <v>96488841.60206461</v>
      </c>
      <c r="D18">
        <f t="shared" si="16"/>
        <v>18566861.178283069</v>
      </c>
      <c r="E18">
        <f t="shared" si="16"/>
        <v>29197632.109476559</v>
      </c>
      <c r="F18">
        <f t="shared" si="16"/>
        <v>26479519.186734892</v>
      </c>
      <c r="G18">
        <f t="shared" si="16"/>
        <v>1257.1077847031843</v>
      </c>
      <c r="H18">
        <f t="shared" si="16"/>
        <v>249.96245148185582</v>
      </c>
      <c r="I18">
        <f t="shared" si="16"/>
        <v>84.893391969717015</v>
      </c>
      <c r="J18">
        <f t="shared" si="16"/>
        <v>2088.7260286279202</v>
      </c>
      <c r="K18">
        <f t="shared" si="16"/>
        <v>3498.7703780056167</v>
      </c>
      <c r="L18">
        <f t="shared" si="16"/>
        <v>2958329.9222054211</v>
      </c>
      <c r="M18">
        <f t="shared" si="16"/>
        <v>1.0601073446648233</v>
      </c>
      <c r="N18">
        <f t="shared" si="16"/>
        <v>17367.492701662624</v>
      </c>
      <c r="O18">
        <f t="shared" si="16"/>
        <v>2.5442920536388249</v>
      </c>
      <c r="P18">
        <f t="shared" si="16"/>
        <v>173715734.55590039</v>
      </c>
    </row>
    <row r="19" spans="1:16" x14ac:dyDescent="0.25">
      <c r="A19" t="str">
        <f>[1]indonesia!U69</f>
        <v>INDONESIA</v>
      </c>
      <c r="B19">
        <f>[1]indonesia!V69</f>
        <v>2036</v>
      </c>
      <c r="C19">
        <f t="shared" ref="C19:P19" si="17">SUM(C39,C59,C79,C99,C119,C139)</f>
        <v>102500814.04434</v>
      </c>
      <c r="D19">
        <f t="shared" si="17"/>
        <v>19249196.20094708</v>
      </c>
      <c r="E19">
        <f t="shared" si="17"/>
        <v>30544161.642601654</v>
      </c>
      <c r="F19">
        <f t="shared" si="17"/>
        <v>26999427.91545745</v>
      </c>
      <c r="G19">
        <f t="shared" si="17"/>
        <v>2044.4098456956913</v>
      </c>
      <c r="H19">
        <f t="shared" si="17"/>
        <v>249.96245148185582</v>
      </c>
      <c r="I19">
        <f t="shared" si="17"/>
        <v>84.893391969717015</v>
      </c>
      <c r="J19">
        <f t="shared" si="17"/>
        <v>2061.4114021319665</v>
      </c>
      <c r="K19">
        <f t="shared" si="17"/>
        <v>2979.715852113568</v>
      </c>
      <c r="L19">
        <f t="shared" si="17"/>
        <v>3416284.8467623466</v>
      </c>
      <c r="M19">
        <f t="shared" si="17"/>
        <v>1.0601073446648233</v>
      </c>
      <c r="N19">
        <f t="shared" si="17"/>
        <v>178340.0304320782</v>
      </c>
      <c r="O19">
        <f t="shared" si="17"/>
        <v>2.1077484694241688</v>
      </c>
      <c r="P19">
        <f t="shared" si="17"/>
        <v>182895648.24133983</v>
      </c>
    </row>
    <row r="20" spans="1:16" x14ac:dyDescent="0.25">
      <c r="A20" t="str">
        <f>[1]indonesia!U70</f>
        <v>INDONESIA</v>
      </c>
      <c r="B20">
        <f>[1]indonesia!V70</f>
        <v>2037</v>
      </c>
      <c r="C20">
        <f t="shared" ref="C20:P20" si="18">SUM(C40,C60,C80,C100,C120,C140)</f>
        <v>108705366.71196154</v>
      </c>
      <c r="D20">
        <f t="shared" si="18"/>
        <v>22109241.236946348</v>
      </c>
      <c r="E20">
        <f t="shared" si="18"/>
        <v>32210040.541473113</v>
      </c>
      <c r="F20">
        <f t="shared" si="18"/>
        <v>27180118.516095422</v>
      </c>
      <c r="G20">
        <f t="shared" si="18"/>
        <v>2067.7370261770861</v>
      </c>
      <c r="H20">
        <f t="shared" si="18"/>
        <v>249.96245148185582</v>
      </c>
      <c r="I20">
        <f t="shared" si="18"/>
        <v>84.893391969717015</v>
      </c>
      <c r="J20">
        <f t="shared" si="18"/>
        <v>1986.3872439670834</v>
      </c>
      <c r="K20">
        <f t="shared" si="18"/>
        <v>2385.4871975571837</v>
      </c>
      <c r="L20">
        <f t="shared" si="18"/>
        <v>3500944.4044737793</v>
      </c>
      <c r="M20">
        <f t="shared" si="18"/>
        <v>1.0601073446648233</v>
      </c>
      <c r="N20">
        <f t="shared" si="18"/>
        <v>178340.24102785447</v>
      </c>
      <c r="O20">
        <f t="shared" si="18"/>
        <v>1.6276810730018185</v>
      </c>
      <c r="P20">
        <f t="shared" si="18"/>
        <v>193890828.80707765</v>
      </c>
    </row>
    <row r="21" spans="1:16" x14ac:dyDescent="0.25">
      <c r="A21" t="str">
        <f>[1]indonesia!U71</f>
        <v>INDONESIA</v>
      </c>
      <c r="B21">
        <f>[1]indonesia!V71</f>
        <v>2038</v>
      </c>
      <c r="C21">
        <f t="shared" ref="C21:P21" si="19">SUM(C41,C61,C81,C101,C121,C141)</f>
        <v>115023427.41924334</v>
      </c>
      <c r="D21">
        <f t="shared" si="19"/>
        <v>25333198.402188841</v>
      </c>
      <c r="E21">
        <f t="shared" si="19"/>
        <v>34379472.228770748</v>
      </c>
      <c r="F21">
        <f t="shared" si="19"/>
        <v>27225049.125243332</v>
      </c>
      <c r="G21">
        <f t="shared" si="19"/>
        <v>2278.1289220277263</v>
      </c>
      <c r="H21">
        <f t="shared" si="19"/>
        <v>249.96245148185582</v>
      </c>
      <c r="I21">
        <f t="shared" si="19"/>
        <v>911.72883568960174</v>
      </c>
      <c r="J21">
        <f t="shared" si="19"/>
        <v>2709.469949771817</v>
      </c>
      <c r="K21">
        <f t="shared" si="19"/>
        <v>2794.2404089206198</v>
      </c>
      <c r="L21">
        <f t="shared" si="19"/>
        <v>3500944.4044738696</v>
      </c>
      <c r="M21">
        <f t="shared" si="19"/>
        <v>1.0601073446648233</v>
      </c>
      <c r="N21">
        <f t="shared" si="19"/>
        <v>184553.89846497821</v>
      </c>
      <c r="O21">
        <f t="shared" si="19"/>
        <v>2.5601895882016832</v>
      </c>
      <c r="P21">
        <f t="shared" si="19"/>
        <v>205655592.6292499</v>
      </c>
    </row>
    <row r="22" spans="1:16" x14ac:dyDescent="0.25">
      <c r="A22" t="str">
        <f>[1]sumatera!U52</f>
        <v>SUMATERA</v>
      </c>
      <c r="B22">
        <f>[1]sumatera!V52</f>
        <v>2019</v>
      </c>
      <c r="C22">
        <f>[1]sumatera!W52</f>
        <v>23987675.68852837</v>
      </c>
      <c r="D22">
        <f>[1]sumatera!X52</f>
        <v>2349128.9924380886</v>
      </c>
      <c r="E22">
        <f>[1]sumatera!Y52</f>
        <v>1367604.5405620558</v>
      </c>
      <c r="F22">
        <f>[1]sumatera!Z52</f>
        <v>7333539.7195172906</v>
      </c>
      <c r="G22">
        <f>[1]sumatera!AA52</f>
        <v>276.3289298492308</v>
      </c>
      <c r="H22">
        <f>[1]sumatera!AB52</f>
        <v>0</v>
      </c>
      <c r="I22">
        <f>[1]sumatera!AC52</f>
        <v>0</v>
      </c>
      <c r="J22">
        <f>[1]sumatera!AD52</f>
        <v>0</v>
      </c>
      <c r="K22">
        <f>[1]sumatera!AE52</f>
        <v>0</v>
      </c>
      <c r="L22">
        <f>[1]sumatera!AF52</f>
        <v>119277.45969359402</v>
      </c>
      <c r="M22">
        <f>[1]sumatera!AG52</f>
        <v>0</v>
      </c>
      <c r="N22">
        <f>[1]sumatera!AH52</f>
        <v>0</v>
      </c>
      <c r="O22">
        <f>[1]sumatera!AI52</f>
        <v>0</v>
      </c>
      <c r="P22">
        <f>[1]sumatera!AJ52</f>
        <v>35157502.729669251</v>
      </c>
    </row>
    <row r="23" spans="1:16" x14ac:dyDescent="0.25">
      <c r="A23" t="str">
        <f>[1]sumatera!U53</f>
        <v>SUMATERA</v>
      </c>
      <c r="B23">
        <f>[1]sumatera!V53</f>
        <v>2020</v>
      </c>
      <c r="C23">
        <f>[1]sumatera!W53</f>
        <v>25305890.971729942</v>
      </c>
      <c r="D23">
        <f>[1]sumatera!X53</f>
        <v>2349128.9924380886</v>
      </c>
      <c r="E23">
        <f>[1]sumatera!Y53</f>
        <v>2404941.9122975343</v>
      </c>
      <c r="F23">
        <f>[1]sumatera!Z53</f>
        <v>7333539.7195172906</v>
      </c>
      <c r="G23">
        <f>[1]sumatera!AA53</f>
        <v>276.3289298492308</v>
      </c>
      <c r="H23">
        <f>[1]sumatera!AB53</f>
        <v>0</v>
      </c>
      <c r="I23">
        <f>[1]sumatera!AC53</f>
        <v>0</v>
      </c>
      <c r="J23">
        <f>[1]sumatera!AD53</f>
        <v>0</v>
      </c>
      <c r="K23">
        <f>[1]sumatera!AE53</f>
        <v>0</v>
      </c>
      <c r="L23">
        <f>[1]sumatera!AF53</f>
        <v>119277.45969359402</v>
      </c>
      <c r="M23">
        <f>[1]sumatera!AG53</f>
        <v>0</v>
      </c>
      <c r="N23">
        <f>[1]sumatera!AH53</f>
        <v>0</v>
      </c>
      <c r="O23">
        <f>[1]sumatera!AI53</f>
        <v>0</v>
      </c>
      <c r="P23">
        <f>[1]sumatera!AJ53</f>
        <v>37513055.384606302</v>
      </c>
    </row>
    <row r="24" spans="1:16" x14ac:dyDescent="0.25">
      <c r="A24" t="str">
        <f>[1]sumatera!U54</f>
        <v>SUMATERA</v>
      </c>
      <c r="B24">
        <f>[1]sumatera!V54</f>
        <v>2021</v>
      </c>
      <c r="C24">
        <f>[1]sumatera!W54</f>
        <v>26044030.555051494</v>
      </c>
      <c r="D24">
        <f>[1]sumatera!X54</f>
        <v>2349128.9924380886</v>
      </c>
      <c r="E24">
        <f>[1]sumatera!Y54</f>
        <v>4180185.2054642132</v>
      </c>
      <c r="F24">
        <f>[1]sumatera!Z54</f>
        <v>7333539.7213716097</v>
      </c>
      <c r="G24">
        <f>[1]sumatera!AA54</f>
        <v>276.3289298492308</v>
      </c>
      <c r="H24">
        <f>[1]sumatera!AB54</f>
        <v>0</v>
      </c>
      <c r="I24">
        <f>[1]sumatera!AC54</f>
        <v>0</v>
      </c>
      <c r="J24">
        <f>[1]sumatera!AD54</f>
        <v>0</v>
      </c>
      <c r="K24">
        <f>[1]sumatera!AE54</f>
        <v>0</v>
      </c>
      <c r="L24">
        <f>[1]sumatera!AF54</f>
        <v>119277.45969359402</v>
      </c>
      <c r="M24">
        <f>[1]sumatera!AG54</f>
        <v>0</v>
      </c>
      <c r="N24">
        <f>[1]sumatera!AH54</f>
        <v>0</v>
      </c>
      <c r="O24">
        <f>[1]sumatera!AI54</f>
        <v>0</v>
      </c>
      <c r="P24">
        <f>[1]sumatera!AJ54</f>
        <v>40026438.262948848</v>
      </c>
    </row>
    <row r="25" spans="1:16" x14ac:dyDescent="0.25">
      <c r="A25" t="str">
        <f>[1]sumatera!U55</f>
        <v>SUMATERA</v>
      </c>
      <c r="B25">
        <f>[1]sumatera!V55</f>
        <v>2022</v>
      </c>
      <c r="C25">
        <f>[1]sumatera!W55</f>
        <v>26600518.814173602</v>
      </c>
      <c r="D25">
        <f>[1]sumatera!X55</f>
        <v>2349128.9924380886</v>
      </c>
      <c r="E25">
        <f>[1]sumatera!Y55</f>
        <v>6207767.8513303911</v>
      </c>
      <c r="F25">
        <f>[1]sumatera!Z55</f>
        <v>7431240.682039272</v>
      </c>
      <c r="G25">
        <f>[1]sumatera!AA55</f>
        <v>276.3289298492308</v>
      </c>
      <c r="H25">
        <f>[1]sumatera!AB55</f>
        <v>0</v>
      </c>
      <c r="I25">
        <f>[1]sumatera!AC55</f>
        <v>0</v>
      </c>
      <c r="J25">
        <f>[1]sumatera!AD55</f>
        <v>0</v>
      </c>
      <c r="K25">
        <f>[1]sumatera!AE55</f>
        <v>0</v>
      </c>
      <c r="L25">
        <f>[1]sumatera!AF55</f>
        <v>119277.45969359402</v>
      </c>
      <c r="M25">
        <f>[1]sumatera!AG55</f>
        <v>0</v>
      </c>
      <c r="N25">
        <f>[1]sumatera!AH55</f>
        <v>0</v>
      </c>
      <c r="O25">
        <f>[1]sumatera!AI55</f>
        <v>0</v>
      </c>
      <c r="P25">
        <f>[1]sumatera!AJ55</f>
        <v>42708210.128604792</v>
      </c>
    </row>
    <row r="26" spans="1:16" x14ac:dyDescent="0.25">
      <c r="A26" t="str">
        <f>[1]sumatera!U56</f>
        <v>SUMATERA</v>
      </c>
      <c r="B26">
        <f>[1]sumatera!V56</f>
        <v>2023</v>
      </c>
      <c r="C26">
        <f>[1]sumatera!W56</f>
        <v>27125132.701589651</v>
      </c>
      <c r="D26">
        <f>[1]sumatera!X56</f>
        <v>2349128.9924380886</v>
      </c>
      <c r="E26">
        <f>[1]sumatera!Y56</f>
        <v>8544628.4552020878</v>
      </c>
      <c r="F26">
        <f>[1]sumatera!Z56</f>
        <v>7431240.682039272</v>
      </c>
      <c r="G26">
        <f>[1]sumatera!AA56</f>
        <v>276.3289298492308</v>
      </c>
      <c r="H26">
        <f>[1]sumatera!AB56</f>
        <v>0</v>
      </c>
      <c r="I26">
        <f>[1]sumatera!AC56</f>
        <v>0</v>
      </c>
      <c r="J26">
        <f>[1]sumatera!AD56</f>
        <v>0</v>
      </c>
      <c r="K26">
        <f>[1]sumatera!AE56</f>
        <v>0</v>
      </c>
      <c r="L26">
        <f>[1]sumatera!AF56</f>
        <v>119277.45969359402</v>
      </c>
      <c r="M26">
        <f>[1]sumatera!AG56</f>
        <v>0</v>
      </c>
      <c r="N26">
        <f>[1]sumatera!AH56</f>
        <v>0</v>
      </c>
      <c r="O26">
        <f>[1]sumatera!AI56</f>
        <v>0</v>
      </c>
      <c r="P26">
        <f>[1]sumatera!AJ56</f>
        <v>45569684.619892545</v>
      </c>
    </row>
    <row r="27" spans="1:16" x14ac:dyDescent="0.25">
      <c r="A27" t="str">
        <f>[1]sumatera!U57</f>
        <v>SUMATERA</v>
      </c>
      <c r="B27">
        <f>[1]sumatera!V57</f>
        <v>2024</v>
      </c>
      <c r="C27">
        <f>[1]sumatera!W57</f>
        <v>28031591.734749835</v>
      </c>
      <c r="D27">
        <f>[1]sumatera!X57</f>
        <v>2349128.9924380886</v>
      </c>
      <c r="E27">
        <f>[1]sumatera!Y57</f>
        <v>9965032.654888615</v>
      </c>
      <c r="F27">
        <f>[1]sumatera!Z57</f>
        <v>8157570.5658854144</v>
      </c>
      <c r="G27">
        <f>[1]sumatera!AA57</f>
        <v>276.3289298492308</v>
      </c>
      <c r="H27">
        <f>[1]sumatera!AB57</f>
        <v>0</v>
      </c>
      <c r="I27">
        <f>[1]sumatera!AC57</f>
        <v>0</v>
      </c>
      <c r="J27">
        <f>[1]sumatera!AD57</f>
        <v>0</v>
      </c>
      <c r="K27">
        <f>[1]sumatera!AE57</f>
        <v>0</v>
      </c>
      <c r="L27">
        <f>[1]sumatera!AF57</f>
        <v>119277.45969359402</v>
      </c>
      <c r="M27">
        <f>[1]sumatera!AG57</f>
        <v>0</v>
      </c>
      <c r="N27">
        <f>[1]sumatera!AH57</f>
        <v>0</v>
      </c>
      <c r="O27">
        <f>[1]sumatera!AI57</f>
        <v>0</v>
      </c>
      <c r="P27">
        <f>[1]sumatera!AJ57</f>
        <v>48622877.736585401</v>
      </c>
    </row>
    <row r="28" spans="1:16" x14ac:dyDescent="0.25">
      <c r="A28" t="str">
        <f>[1]sumatera!U58</f>
        <v>SUMATERA</v>
      </c>
      <c r="B28">
        <f>[1]sumatera!V58</f>
        <v>2025</v>
      </c>
      <c r="C28">
        <f>[1]sumatera!W58</f>
        <v>28637146.518959321</v>
      </c>
      <c r="D28">
        <f>[1]sumatera!X58</f>
        <v>2349128.9924380886</v>
      </c>
      <c r="E28">
        <f>[1]sumatera!Y58</f>
        <v>10183897.881189039</v>
      </c>
      <c r="F28">
        <f>[1]sumatera!Z58</f>
        <v>10590918.195545344</v>
      </c>
      <c r="G28">
        <f>[1]sumatera!AA58</f>
        <v>276.3289298492308</v>
      </c>
      <c r="H28">
        <f>[1]sumatera!AB58</f>
        <v>0</v>
      </c>
      <c r="I28">
        <f>[1]sumatera!AC58</f>
        <v>0</v>
      </c>
      <c r="J28">
        <f>[1]sumatera!AD58</f>
        <v>0</v>
      </c>
      <c r="K28">
        <f>[1]sumatera!AE58</f>
        <v>0</v>
      </c>
      <c r="L28">
        <f>[1]sumatera!AF58</f>
        <v>119277.45969359402</v>
      </c>
      <c r="M28">
        <f>[1]sumatera!AG58</f>
        <v>0</v>
      </c>
      <c r="N28">
        <f>[1]sumatera!AH58</f>
        <v>0</v>
      </c>
      <c r="O28">
        <f>[1]sumatera!AI58</f>
        <v>0</v>
      </c>
      <c r="P28">
        <f>[1]sumatera!AJ58</f>
        <v>51880645.376755238</v>
      </c>
    </row>
    <row r="29" spans="1:16" x14ac:dyDescent="0.25">
      <c r="A29" t="str">
        <f>[1]sumatera!U59</f>
        <v>SUMATERA</v>
      </c>
      <c r="B29">
        <f>[1]sumatera!V59</f>
        <v>2026</v>
      </c>
      <c r="C29">
        <f>[1]sumatera!W59</f>
        <v>32113150.044565044</v>
      </c>
      <c r="D29">
        <f>[1]sumatera!X59</f>
        <v>2349130.2184462519</v>
      </c>
      <c r="E29">
        <f>[1]sumatera!Y59</f>
        <v>10183898.82191742</v>
      </c>
      <c r="F29">
        <f>[1]sumatera!Z59</f>
        <v>10590921.593671504</v>
      </c>
      <c r="G29">
        <f>[1]sumatera!AA59</f>
        <v>276.33011687054369</v>
      </c>
      <c r="H29">
        <f>[1]sumatera!AB59</f>
        <v>0</v>
      </c>
      <c r="I29">
        <f>[1]sumatera!AC59</f>
        <v>0</v>
      </c>
      <c r="J29">
        <f>[1]sumatera!AD59</f>
        <v>0</v>
      </c>
      <c r="K29">
        <f>[1]sumatera!AE59</f>
        <v>0</v>
      </c>
      <c r="L29">
        <f>[1]sumatera!AF59</f>
        <v>119277.45969359402</v>
      </c>
      <c r="M29">
        <f>[1]sumatera!AG59</f>
        <v>0</v>
      </c>
      <c r="N29">
        <f>[1]sumatera!AH59</f>
        <v>0.89813338396814513</v>
      </c>
      <c r="O29">
        <f>[1]sumatera!AI59</f>
        <v>0</v>
      </c>
      <c r="P29">
        <f>[1]sumatera!AJ59</f>
        <v>55356655.366544068</v>
      </c>
    </row>
    <row r="30" spans="1:16" x14ac:dyDescent="0.25">
      <c r="A30" t="str">
        <f>[1]sumatera!U60</f>
        <v>SUMATERA</v>
      </c>
      <c r="B30">
        <f>[1]sumatera!V60</f>
        <v>2027</v>
      </c>
      <c r="C30">
        <f>[1]sumatera!W60</f>
        <v>35822046.008918092</v>
      </c>
      <c r="D30">
        <f>[1]sumatera!X60</f>
        <v>2349130.2165724952</v>
      </c>
      <c r="E30">
        <f>[1]sumatera!Y60</f>
        <v>10183898.82191742</v>
      </c>
      <c r="F30">
        <f>[1]sumatera!Z60</f>
        <v>10590921.59073169</v>
      </c>
      <c r="G30">
        <f>[1]sumatera!AA60</f>
        <v>276.33011646237685</v>
      </c>
      <c r="H30">
        <f>[1]sumatera!AB60</f>
        <v>0</v>
      </c>
      <c r="I30">
        <f>[1]sumatera!AC60</f>
        <v>0</v>
      </c>
      <c r="J30">
        <f>[1]sumatera!AD60</f>
        <v>0</v>
      </c>
      <c r="K30">
        <f>[1]sumatera!AE60</f>
        <v>0</v>
      </c>
      <c r="L30">
        <f>[1]sumatera!AF60</f>
        <v>119277.45969359402</v>
      </c>
      <c r="M30">
        <f>[1]sumatera!AG60</f>
        <v>0</v>
      </c>
      <c r="N30">
        <f>[1]sumatera!AH60</f>
        <v>0.89813338396814513</v>
      </c>
      <c r="O30">
        <f>[1]sumatera!AI60</f>
        <v>0</v>
      </c>
      <c r="P30">
        <f>[1]sumatera!AJ60</f>
        <v>59065551.326083139</v>
      </c>
    </row>
    <row r="31" spans="1:16" x14ac:dyDescent="0.25">
      <c r="A31" t="str">
        <f>[1]sumatera!U61</f>
        <v>SUMATERA</v>
      </c>
      <c r="B31">
        <f>[1]sumatera!V61</f>
        <v>2028</v>
      </c>
      <c r="C31">
        <f>[1]sumatera!W61</f>
        <v>38696801.809075132</v>
      </c>
      <c r="D31">
        <f>[1]sumatera!X61</f>
        <v>2349130.2146987384</v>
      </c>
      <c r="E31">
        <f>[1]sumatera!Y61</f>
        <v>11266534.962481862</v>
      </c>
      <c r="F31">
        <f>[1]sumatera!Z61</f>
        <v>10590921.59073169</v>
      </c>
      <c r="G31">
        <f>[1]sumatera!AA61</f>
        <v>276.33011646237685</v>
      </c>
      <c r="H31">
        <f>[1]sumatera!AB61</f>
        <v>0</v>
      </c>
      <c r="I31">
        <f>[1]sumatera!AC61</f>
        <v>0</v>
      </c>
      <c r="J31">
        <f>[1]sumatera!AD61</f>
        <v>0</v>
      </c>
      <c r="K31">
        <f>[1]sumatera!AE61</f>
        <v>0</v>
      </c>
      <c r="L31">
        <f>[1]sumatera!AF61</f>
        <v>119277.45969359402</v>
      </c>
      <c r="M31">
        <f>[1]sumatera!AG61</f>
        <v>0</v>
      </c>
      <c r="N31">
        <f>[1]sumatera!AH61</f>
        <v>0.89813338396814513</v>
      </c>
      <c r="O31">
        <f>[1]sumatera!AI61</f>
        <v>0</v>
      </c>
      <c r="P31">
        <f>[1]sumatera!AJ61</f>
        <v>63022943.264930867</v>
      </c>
    </row>
    <row r="32" spans="1:16" x14ac:dyDescent="0.25">
      <c r="A32" t="str">
        <f>[1]sumatera!U62</f>
        <v>SUMATERA</v>
      </c>
      <c r="B32">
        <f>[1]sumatera!V62</f>
        <v>2029</v>
      </c>
      <c r="C32">
        <f>[1]sumatera!W62</f>
        <v>38696801.809075132</v>
      </c>
      <c r="D32">
        <f>[1]sumatera!X62</f>
        <v>2676875.5454868055</v>
      </c>
      <c r="E32">
        <f>[1]sumatera!Y62</f>
        <v>11438282.20758559</v>
      </c>
      <c r="F32">
        <f>[1]sumatera!Z62</f>
        <v>10590921.59073169</v>
      </c>
      <c r="G32">
        <f>[1]sumatera!AA62</f>
        <v>276.33011646237685</v>
      </c>
      <c r="H32">
        <f>[1]sumatera!AB62</f>
        <v>0</v>
      </c>
      <c r="I32">
        <f>[1]sumatera!AC62</f>
        <v>0</v>
      </c>
      <c r="J32">
        <f>[1]sumatera!AD62</f>
        <v>0</v>
      </c>
      <c r="K32">
        <f>[1]sumatera!AE62</f>
        <v>0</v>
      </c>
      <c r="L32">
        <f>[1]sumatera!AF62</f>
        <v>119277.45969359402</v>
      </c>
      <c r="M32">
        <f>[1]sumatera!AG62</f>
        <v>0</v>
      </c>
      <c r="N32">
        <f>[1]sumatera!AH62</f>
        <v>0.89813338396814513</v>
      </c>
      <c r="O32">
        <f>[1]sumatera!AI62</f>
        <v>0</v>
      </c>
      <c r="P32">
        <f>[1]sumatera!AJ62</f>
        <v>63522435.840822659</v>
      </c>
    </row>
    <row r="33" spans="1:16" x14ac:dyDescent="0.25">
      <c r="A33" t="str">
        <f>[1]sumatera!U63</f>
        <v>SUMATERA</v>
      </c>
      <c r="B33">
        <f>[1]sumatera!V63</f>
        <v>2030</v>
      </c>
      <c r="C33">
        <f>[1]sumatera!W63</f>
        <v>41380554.20749402</v>
      </c>
      <c r="D33">
        <f>[1]sumatera!X63</f>
        <v>4075005.0556642115</v>
      </c>
      <c r="E33">
        <f>[1]sumatera!Y63</f>
        <v>11612398.70010688</v>
      </c>
      <c r="F33">
        <f>[1]sumatera!Z63</f>
        <v>10590925.357890433</v>
      </c>
      <c r="G33">
        <f>[1]sumatera!AA63</f>
        <v>276.33163240540864</v>
      </c>
      <c r="H33">
        <f>[1]sumatera!AB63</f>
        <v>0</v>
      </c>
      <c r="I33">
        <f>[1]sumatera!AC63</f>
        <v>0</v>
      </c>
      <c r="J33">
        <f>[1]sumatera!AD63</f>
        <v>0</v>
      </c>
      <c r="K33">
        <f>[1]sumatera!AE63</f>
        <v>0</v>
      </c>
      <c r="L33">
        <f>[1]sumatera!AF63</f>
        <v>119277.45969359402</v>
      </c>
      <c r="M33">
        <f>[1]sumatera!AG63</f>
        <v>0</v>
      </c>
      <c r="N33">
        <f>[1]sumatera!AH63</f>
        <v>1.9296922819227811</v>
      </c>
      <c r="O33">
        <f>[1]sumatera!AI63</f>
        <v>0</v>
      </c>
      <c r="P33">
        <f>[1]sumatera!AJ63</f>
        <v>67778439.042173833</v>
      </c>
    </row>
    <row r="34" spans="1:16" x14ac:dyDescent="0.25">
      <c r="A34" t="str">
        <f>[1]sumatera!U64</f>
        <v>SUMATERA</v>
      </c>
      <c r="B34">
        <f>[1]sumatera!V64</f>
        <v>2031</v>
      </c>
      <c r="C34">
        <f>[1]sumatera!W64</f>
        <v>43724230.223939404</v>
      </c>
      <c r="D34">
        <f>[1]sumatera!X64</f>
        <v>5933157.1350933323</v>
      </c>
      <c r="E34">
        <f>[1]sumatera!Y64</f>
        <v>11889364.110778907</v>
      </c>
      <c r="F34">
        <f>[1]sumatera!Z64</f>
        <v>10626513.906353852</v>
      </c>
      <c r="G34">
        <f>[1]sumatera!AA64</f>
        <v>452.88820590058282</v>
      </c>
      <c r="H34">
        <f>[1]sumatera!AB64</f>
        <v>0</v>
      </c>
      <c r="I34">
        <f>[1]sumatera!AC64</f>
        <v>0</v>
      </c>
      <c r="J34">
        <f>[1]sumatera!AD64</f>
        <v>0</v>
      </c>
      <c r="K34">
        <f>[1]sumatera!AE64</f>
        <v>0</v>
      </c>
      <c r="L34">
        <f>[1]sumatera!AF64</f>
        <v>139007.16853741367</v>
      </c>
      <c r="M34">
        <f>[1]sumatera!AG64</f>
        <v>0</v>
      </c>
      <c r="N34">
        <f>[1]sumatera!AH64</f>
        <v>6936.8035297090883</v>
      </c>
      <c r="O34">
        <f>[1]sumatera!AI64</f>
        <v>0</v>
      </c>
      <c r="P34">
        <f>[1]sumatera!AJ64</f>
        <v>72319662.236438513</v>
      </c>
    </row>
    <row r="35" spans="1:16" x14ac:dyDescent="0.25">
      <c r="A35" t="str">
        <f>[1]sumatera!U65</f>
        <v>SUMATERA</v>
      </c>
      <c r="B35">
        <f>[1]sumatera!V65</f>
        <v>2032</v>
      </c>
      <c r="C35">
        <f>[1]sumatera!W65</f>
        <v>46397197.627725698</v>
      </c>
      <c r="D35">
        <f>[1]sumatera!X65</f>
        <v>7731913.6197363567</v>
      </c>
      <c r="E35">
        <f>[1]sumatera!Y65</f>
        <v>12091625.557021236</v>
      </c>
      <c r="F35">
        <f>[1]sumatera!Z65</f>
        <v>10797930.125495804</v>
      </c>
      <c r="G35">
        <f>[1]sumatera!AA65</f>
        <v>464.4779763739561</v>
      </c>
      <c r="H35">
        <f>[1]sumatera!AB65</f>
        <v>0</v>
      </c>
      <c r="I35">
        <f>[1]sumatera!AC65</f>
        <v>0</v>
      </c>
      <c r="J35">
        <f>[1]sumatera!AD65</f>
        <v>0</v>
      </c>
      <c r="K35">
        <f>[1]sumatera!AE65</f>
        <v>0</v>
      </c>
      <c r="L35">
        <f>[1]sumatera!AF65</f>
        <v>139007.16853741367</v>
      </c>
      <c r="M35">
        <f>[1]sumatera!AG65</f>
        <v>0</v>
      </c>
      <c r="N35">
        <f>[1]sumatera!AH65</f>
        <v>6941.0297870269351</v>
      </c>
      <c r="O35">
        <f>[1]sumatera!AI65</f>
        <v>0</v>
      </c>
      <c r="P35">
        <f>[1]sumatera!AJ65</f>
        <v>77165079.60627991</v>
      </c>
    </row>
    <row r="36" spans="1:16" x14ac:dyDescent="0.25">
      <c r="A36" t="str">
        <f>[1]sumatera!U66</f>
        <v>SUMATERA</v>
      </c>
      <c r="B36">
        <f>[1]sumatera!V66</f>
        <v>2033</v>
      </c>
      <c r="C36">
        <f>[1]sumatera!W66</f>
        <v>49168481.499221258</v>
      </c>
      <c r="D36">
        <f>[1]sumatera!X66</f>
        <v>9828016.8588389885</v>
      </c>
      <c r="E36">
        <f>[1]sumatera!Y66</f>
        <v>12343264.982655613</v>
      </c>
      <c r="F36">
        <f>[1]sumatera!Z66</f>
        <v>10837990.931898091</v>
      </c>
      <c r="G36">
        <f>[1]sumatera!AA66</f>
        <v>1016.5395511763711</v>
      </c>
      <c r="H36">
        <f>[1]sumatera!AB66</f>
        <v>0</v>
      </c>
      <c r="I36">
        <f>[1]sumatera!AC66</f>
        <v>0</v>
      </c>
      <c r="J36">
        <f>[1]sumatera!AD66</f>
        <v>0</v>
      </c>
      <c r="K36">
        <f>[1]sumatera!AE66</f>
        <v>0</v>
      </c>
      <c r="L36">
        <f>[1]sumatera!AF66</f>
        <v>139007.16853741367</v>
      </c>
      <c r="M36">
        <f>[1]sumatera!AG66</f>
        <v>0</v>
      </c>
      <c r="N36">
        <f>[1]sumatera!AH66</f>
        <v>17361.95923632097</v>
      </c>
      <c r="O36">
        <f>[1]sumatera!AI66</f>
        <v>0</v>
      </c>
      <c r="P36">
        <f>[1]sumatera!AJ66</f>
        <v>82335139.939938858</v>
      </c>
    </row>
    <row r="37" spans="1:16" x14ac:dyDescent="0.25">
      <c r="A37" t="str">
        <f>[1]sumatera!U67</f>
        <v>SUMATERA</v>
      </c>
      <c r="B37">
        <f>[1]sumatera!V67</f>
        <v>2034</v>
      </c>
      <c r="C37">
        <f>[1]sumatera!W67</f>
        <v>52544492.943268634</v>
      </c>
      <c r="D37">
        <f>[1]sumatera!X67</f>
        <v>11547974.452205908</v>
      </c>
      <c r="E37">
        <f>[1]sumatera!Y67</f>
        <v>12577183.151560521</v>
      </c>
      <c r="F37">
        <f>[1]sumatera!Z67</f>
        <v>11024558.013490958</v>
      </c>
      <c r="G37">
        <f>[1]sumatera!AA67</f>
        <v>1016.5396559199771</v>
      </c>
      <c r="H37">
        <f>[1]sumatera!AB67</f>
        <v>0</v>
      </c>
      <c r="I37">
        <f>[1]sumatera!AC67</f>
        <v>0</v>
      </c>
      <c r="J37">
        <f>[1]sumatera!AD67</f>
        <v>0</v>
      </c>
      <c r="K37">
        <f>[1]sumatera!AE67</f>
        <v>0</v>
      </c>
      <c r="L37">
        <f>[1]sumatera!AF67</f>
        <v>139007.16853741367</v>
      </c>
      <c r="M37">
        <f>[1]sumatera!AG67</f>
        <v>0</v>
      </c>
      <c r="N37">
        <f>[1]sumatera!AH67</f>
        <v>17362.047271827381</v>
      </c>
      <c r="O37">
        <f>[1]sumatera!AI67</f>
        <v>0</v>
      </c>
      <c r="P37">
        <f>[1]sumatera!AJ67</f>
        <v>87851594.315991178</v>
      </c>
    </row>
    <row r="38" spans="1:16" x14ac:dyDescent="0.25">
      <c r="A38" t="str">
        <f>[1]sumatera!U68</f>
        <v>SUMATERA</v>
      </c>
      <c r="B38">
        <f>[1]sumatera!V68</f>
        <v>2035</v>
      </c>
      <c r="C38">
        <f>[1]sumatera!W68</f>
        <v>54139078.11697606</v>
      </c>
      <c r="D38">
        <f>[1]sumatera!X68</f>
        <v>14363840.069901293</v>
      </c>
      <c r="E38">
        <f>[1]sumatera!Y68</f>
        <v>14052775.627380783</v>
      </c>
      <c r="F38">
        <f>[1]sumatera!Z68</f>
        <v>11024570.282219822</v>
      </c>
      <c r="G38">
        <f>[1]sumatera!AA68</f>
        <v>1016.541556263396</v>
      </c>
      <c r="H38">
        <f>[1]sumatera!AB68</f>
        <v>0</v>
      </c>
      <c r="I38">
        <f>[1]sumatera!AC68</f>
        <v>0</v>
      </c>
      <c r="J38">
        <f>[1]sumatera!AD68</f>
        <v>0</v>
      </c>
      <c r="K38">
        <f>[1]sumatera!AE68</f>
        <v>0</v>
      </c>
      <c r="L38">
        <f>[1]sumatera!AF68</f>
        <v>139007.16853741367</v>
      </c>
      <c r="M38">
        <f>[1]sumatera!AG68</f>
        <v>0</v>
      </c>
      <c r="N38">
        <f>[1]sumatera!AH68</f>
        <v>17363.32879632507</v>
      </c>
      <c r="O38">
        <f>[1]sumatera!AI68</f>
        <v>0</v>
      </c>
      <c r="P38">
        <f>[1]sumatera!AJ68</f>
        <v>93737651.135367975</v>
      </c>
    </row>
    <row r="39" spans="1:16" x14ac:dyDescent="0.25">
      <c r="A39" t="str">
        <f>[1]sumatera!U69</f>
        <v>SUMATERA</v>
      </c>
      <c r="B39">
        <f>[1]sumatera!V69</f>
        <v>2036</v>
      </c>
      <c r="C39">
        <f>[1]sumatera!W69</f>
        <v>58760095.19224944</v>
      </c>
      <c r="D39">
        <f>[1]sumatera!X69</f>
        <v>15046115.888449715</v>
      </c>
      <c r="E39">
        <f>[1]sumatera!Y69</f>
        <v>14410305.834851129</v>
      </c>
      <c r="F39">
        <f>[1]sumatera!Z69</f>
        <v>11024570.279280007</v>
      </c>
      <c r="G39">
        <f>[1]sumatera!AA69</f>
        <v>1782.3125968686434</v>
      </c>
      <c r="H39">
        <f>[1]sumatera!AB69</f>
        <v>0</v>
      </c>
      <c r="I39">
        <f>[1]sumatera!AC69</f>
        <v>0</v>
      </c>
      <c r="J39">
        <f>[1]sumatera!AD69</f>
        <v>0</v>
      </c>
      <c r="K39">
        <f>[1]sumatera!AE69</f>
        <v>0</v>
      </c>
      <c r="L39">
        <f>[1]sumatera!AF69</f>
        <v>596962.09309433924</v>
      </c>
      <c r="M39">
        <f>[1]sumatera!AG69</f>
        <v>0</v>
      </c>
      <c r="N39">
        <f>[1]sumatera!AH69</f>
        <v>178335.86652794891</v>
      </c>
      <c r="O39">
        <f>[1]sumatera!AI69</f>
        <v>0</v>
      </c>
      <c r="P39">
        <f>[1]sumatera!AJ69</f>
        <v>100018167.46704945</v>
      </c>
    </row>
    <row r="40" spans="1:16" x14ac:dyDescent="0.25">
      <c r="A40" t="str">
        <f>[1]sumatera!U70</f>
        <v>SUMATERA</v>
      </c>
      <c r="B40">
        <f>[1]sumatera!V70</f>
        <v>2037</v>
      </c>
      <c r="C40">
        <f>[1]sumatera!W70</f>
        <v>62696897.407635458</v>
      </c>
      <c r="D40">
        <f>[1]sumatera!X70</f>
        <v>17518734.891616359</v>
      </c>
      <c r="E40">
        <f>[1]sumatera!Y70</f>
        <v>14702100.982581304</v>
      </c>
      <c r="F40">
        <f>[1]sumatera!Z70</f>
        <v>11024570.922390694</v>
      </c>
      <c r="G40">
        <f>[1]sumatera!AA70</f>
        <v>1782.3129073503519</v>
      </c>
      <c r="H40">
        <f>[1]sumatera!AB70</f>
        <v>0</v>
      </c>
      <c r="I40">
        <f>[1]sumatera!AC70</f>
        <v>0</v>
      </c>
      <c r="J40">
        <f>[1]sumatera!AD70</f>
        <v>0</v>
      </c>
      <c r="K40">
        <f>[1]sumatera!AE70</f>
        <v>0</v>
      </c>
      <c r="L40">
        <f>[1]sumatera!AF70</f>
        <v>596962.09309433924</v>
      </c>
      <c r="M40">
        <f>[1]sumatera!AG70</f>
        <v>0</v>
      </c>
      <c r="N40">
        <f>[1]sumatera!AH70</f>
        <v>178336.07712372518</v>
      </c>
      <c r="O40">
        <f>[1]sumatera!AI70</f>
        <v>0</v>
      </c>
      <c r="P40">
        <f>[1]sumatera!AJ70</f>
        <v>106719384.68734924</v>
      </c>
    </row>
    <row r="41" spans="1:16" x14ac:dyDescent="0.25">
      <c r="A41" t="str">
        <f>[1]sumatera!U71</f>
        <v>SUMATERA</v>
      </c>
      <c r="B41">
        <f>[1]sumatera!V71</f>
        <v>2038</v>
      </c>
      <c r="C41">
        <f>[1]sumatera!W71</f>
        <v>66110321.880969219</v>
      </c>
      <c r="D41">
        <f>[1]sumatera!X71</f>
        <v>20742629.318670996</v>
      </c>
      <c r="E41">
        <f>[1]sumatera!Y71</f>
        <v>15184714.606644927</v>
      </c>
      <c r="F41">
        <f>[1]sumatera!Z71</f>
        <v>11048458.33367884</v>
      </c>
      <c r="G41">
        <f>[1]sumatera!AA71</f>
        <v>1955.5953495632336</v>
      </c>
      <c r="H41">
        <f>[1]sumatera!AB71</f>
        <v>0</v>
      </c>
      <c r="I41">
        <f>[1]sumatera!AC71</f>
        <v>0</v>
      </c>
      <c r="J41">
        <f>[1]sumatera!AD71</f>
        <v>0</v>
      </c>
      <c r="K41">
        <f>[1]sumatera!AE71</f>
        <v>0</v>
      </c>
      <c r="L41">
        <f>[1]sumatera!AF71</f>
        <v>596962.09309433924</v>
      </c>
      <c r="M41">
        <f>[1]sumatera!AG71</f>
        <v>0</v>
      </c>
      <c r="N41">
        <f>[1]sumatera!AH71</f>
        <v>184549.73456084891</v>
      </c>
      <c r="O41">
        <f>[1]sumatera!AI71</f>
        <v>0</v>
      </c>
      <c r="P41">
        <f>[1]sumatera!AJ71</f>
        <v>113869591.56296873</v>
      </c>
    </row>
    <row r="42" spans="1:16" x14ac:dyDescent="0.25">
      <c r="A42" t="str">
        <f>[1]Jawa!AO52</f>
        <v>JAWA</v>
      </c>
      <c r="B42">
        <f>[1]Jawa!AP52</f>
        <v>2019</v>
      </c>
      <c r="C42">
        <f>[1]Jawa!AQ52</f>
        <v>1066.2289493217263</v>
      </c>
      <c r="D42">
        <f>[1]Jawa!AR52</f>
        <v>65.179729584915194</v>
      </c>
      <c r="E42">
        <f>[1]Jawa!AS52</f>
        <v>224.83525821330088</v>
      </c>
      <c r="F42">
        <f>[1]Jawa!AT52</f>
        <v>0.26257266057359091</v>
      </c>
      <c r="G42">
        <f>[1]Jawa!AU52</f>
        <v>59.356487505389453</v>
      </c>
      <c r="H42">
        <f>[1]Jawa!AV52</f>
        <v>98.298776404551162</v>
      </c>
      <c r="I42">
        <f>[1]Jawa!AW52</f>
        <v>0.87386188694909572</v>
      </c>
      <c r="J42">
        <f>[1]Jawa!AX52</f>
        <v>1.0800000000000001E-2</v>
      </c>
      <c r="K42">
        <f>[1]Jawa!AY52</f>
        <v>0</v>
      </c>
      <c r="L42">
        <f>[1]Jawa!AZ52</f>
        <v>0.34533779840644813</v>
      </c>
      <c r="M42">
        <f>[1]Jawa!BA52</f>
        <v>0</v>
      </c>
      <c r="N42">
        <f>[1]Jawa!BB52</f>
        <v>0</v>
      </c>
      <c r="O42">
        <f>[1]Jawa!BC52</f>
        <v>0</v>
      </c>
      <c r="P42">
        <f>[1]Jawa!BD52</f>
        <v>1515.3917733758119</v>
      </c>
    </row>
    <row r="43" spans="1:16" x14ac:dyDescent="0.25">
      <c r="A43" t="str">
        <f>[1]Jawa!AO53</f>
        <v>JAWA</v>
      </c>
      <c r="B43">
        <f>[1]Jawa!AP53</f>
        <v>2020</v>
      </c>
      <c r="C43">
        <f>[1]Jawa!AQ53</f>
        <v>3423.1170396264861</v>
      </c>
      <c r="D43">
        <f>[1]Jawa!AR53</f>
        <v>65.179729584915194</v>
      </c>
      <c r="E43">
        <f>[1]Jawa!AS53</f>
        <v>904.86370647876288</v>
      </c>
      <c r="F43">
        <f>[1]Jawa!AT53</f>
        <v>0.26257266057359091</v>
      </c>
      <c r="G43">
        <f>[1]Jawa!AU53</f>
        <v>59.356487505389453</v>
      </c>
      <c r="H43">
        <f>[1]Jawa!AV53</f>
        <v>4537.6564388626693</v>
      </c>
      <c r="I43">
        <f>[1]Jawa!AW53</f>
        <v>75.529103975814934</v>
      </c>
      <c r="J43">
        <f>[1]Jawa!AX53</f>
        <v>5797.4785003530969</v>
      </c>
      <c r="K43">
        <f>[1]Jawa!AY53</f>
        <v>20.16493681361839</v>
      </c>
      <c r="L43">
        <f>[1]Jawa!AZ53</f>
        <v>0.34533779840644813</v>
      </c>
      <c r="M43">
        <f>[1]Jawa!BA53</f>
        <v>27.592046619844403</v>
      </c>
      <c r="N43">
        <f>[1]Jawa!BB53</f>
        <v>0</v>
      </c>
      <c r="O43">
        <f>[1]Jawa!BC53</f>
        <v>12.267483410697702</v>
      </c>
      <c r="P43">
        <f>[1]Jawa!BD53</f>
        <v>14923.813383690278</v>
      </c>
    </row>
    <row r="44" spans="1:16" x14ac:dyDescent="0.25">
      <c r="A44" t="str">
        <f>[1]Jawa!AO54</f>
        <v>JAWA</v>
      </c>
      <c r="B44">
        <f>[1]Jawa!AP54</f>
        <v>2021</v>
      </c>
      <c r="C44">
        <f>[1]Jawa!AQ54</f>
        <v>3050.1776536366219</v>
      </c>
      <c r="D44">
        <f>[1]Jawa!AR54</f>
        <v>65.179729584915194</v>
      </c>
      <c r="E44">
        <f>[1]Jawa!AS54</f>
        <v>2106.8468940145444</v>
      </c>
      <c r="F44">
        <f>[1]Jawa!AT54</f>
        <v>0.26257266057359091</v>
      </c>
      <c r="G44">
        <f>[1]Jawa!AU54</f>
        <v>59.356487505389453</v>
      </c>
      <c r="H44">
        <f>[1]Jawa!AV54</f>
        <v>2397.3738317309949</v>
      </c>
      <c r="I44">
        <f>[1]Jawa!AW54</f>
        <v>3767.9183852570759</v>
      </c>
      <c r="J44">
        <f>[1]Jawa!AX54</f>
        <v>634.25532149365165</v>
      </c>
      <c r="K44">
        <f>[1]Jawa!AY54</f>
        <v>2363.7646486630192</v>
      </c>
      <c r="L44">
        <f>[1]Jawa!AZ54</f>
        <v>0.34533779840644813</v>
      </c>
      <c r="M44">
        <f>[1]Jawa!BA54</f>
        <v>12.590588648505403</v>
      </c>
      <c r="N44">
        <f>[1]Jawa!BB54</f>
        <v>0</v>
      </c>
      <c r="O44">
        <f>[1]Jawa!BC54</f>
        <v>2.4201491012050718</v>
      </c>
      <c r="P44">
        <f>[1]Jawa!BD54</f>
        <v>14460.491600094902</v>
      </c>
    </row>
    <row r="45" spans="1:16" x14ac:dyDescent="0.25">
      <c r="A45" t="str">
        <f>[1]Jawa!AO55</f>
        <v>JAWA</v>
      </c>
      <c r="B45">
        <f>[1]Jawa!AP55</f>
        <v>2022</v>
      </c>
      <c r="C45">
        <f>[1]Jawa!AQ55</f>
        <v>1195.7439261801962</v>
      </c>
      <c r="D45">
        <f>[1]Jawa!AR55</f>
        <v>65.179729584915194</v>
      </c>
      <c r="E45">
        <f>[1]Jawa!AS55</f>
        <v>4319.2310816140935</v>
      </c>
      <c r="F45">
        <f>[1]Jawa!AT55</f>
        <v>10.496146091097176</v>
      </c>
      <c r="G45">
        <f>[1]Jawa!AU55</f>
        <v>59.356528268657314</v>
      </c>
      <c r="H45">
        <f>[1]Jawa!AV55</f>
        <v>217.39294183617886</v>
      </c>
      <c r="I45">
        <f>[1]Jawa!AW55</f>
        <v>74.876693330855687</v>
      </c>
      <c r="J45">
        <f>[1]Jawa!AX55</f>
        <v>60.963149321206487</v>
      </c>
      <c r="K45">
        <f>[1]Jawa!AY55</f>
        <v>91.545637351618524</v>
      </c>
      <c r="L45">
        <f>[1]Jawa!AZ55</f>
        <v>0.34533779840644813</v>
      </c>
      <c r="M45">
        <f>[1]Jawa!BA55</f>
        <v>1.0601073446457225</v>
      </c>
      <c r="N45">
        <f>[1]Jawa!BB55</f>
        <v>0</v>
      </c>
      <c r="O45">
        <f>[1]Jawa!BC55</f>
        <v>1.1233865630524484</v>
      </c>
      <c r="P45">
        <f>[1]Jawa!BD55</f>
        <v>6097.3146652849227</v>
      </c>
    </row>
    <row r="46" spans="1:16" x14ac:dyDescent="0.25">
      <c r="A46" t="str">
        <f>[1]Jawa!AO56</f>
        <v>JAWA</v>
      </c>
      <c r="B46">
        <f>[1]Jawa!AP56</f>
        <v>2023</v>
      </c>
      <c r="C46">
        <f>[1]Jawa!AQ56</f>
        <v>1195.7439261801962</v>
      </c>
      <c r="D46">
        <f>[1]Jawa!AR56</f>
        <v>65.179729584915194</v>
      </c>
      <c r="E46">
        <f>[1]Jawa!AS56</f>
        <v>3269.6669931422634</v>
      </c>
      <c r="F46">
        <f>[1]Jawa!AT56</f>
        <v>1.3203240529716802</v>
      </c>
      <c r="G46">
        <f>[1]Jawa!AU56</f>
        <v>59.356488019767895</v>
      </c>
      <c r="H46">
        <f>[1]Jawa!AV56</f>
        <v>217.39294183617886</v>
      </c>
      <c r="I46">
        <f>[1]Jawa!AW56</f>
        <v>74.876693330855687</v>
      </c>
      <c r="J46">
        <f>[1]Jawa!AX56</f>
        <v>60.963149321206487</v>
      </c>
      <c r="K46">
        <f>[1]Jawa!AY56</f>
        <v>91.545637351618524</v>
      </c>
      <c r="L46">
        <f>[1]Jawa!AZ56</f>
        <v>0.34533779840644813</v>
      </c>
      <c r="M46">
        <f>[1]Jawa!BA56</f>
        <v>1.0601073446648233</v>
      </c>
      <c r="N46">
        <f>[1]Jawa!BB56</f>
        <v>0</v>
      </c>
      <c r="O46">
        <f>[1]Jawa!BC56</f>
        <v>0.83785586677368074</v>
      </c>
      <c r="P46">
        <f>[1]Jawa!BD56</f>
        <v>5038.2891838298183</v>
      </c>
    </row>
    <row r="47" spans="1:16" x14ac:dyDescent="0.25">
      <c r="A47" t="str">
        <f>[1]Jawa!AO57</f>
        <v>JAWA</v>
      </c>
      <c r="B47">
        <f>[1]Jawa!AP57</f>
        <v>2024</v>
      </c>
      <c r="C47">
        <f>[1]Jawa!AQ57</f>
        <v>1195.7439261801965</v>
      </c>
      <c r="D47">
        <f>[1]Jawa!AR57</f>
        <v>397.63894412030635</v>
      </c>
      <c r="E47">
        <f>[1]Jawa!AS57</f>
        <v>3389.9288133032264</v>
      </c>
      <c r="F47">
        <f>[1]Jawa!AT57</f>
        <v>1.4818602193775328</v>
      </c>
      <c r="G47">
        <f>[1]Jawa!AU57</f>
        <v>59.356488019767895</v>
      </c>
      <c r="H47">
        <f>[1]Jawa!AV57</f>
        <v>217.39294183617886</v>
      </c>
      <c r="I47">
        <f>[1]Jawa!AW57</f>
        <v>74.876693330855687</v>
      </c>
      <c r="J47">
        <f>[1]Jawa!AX57</f>
        <v>60.963149321206487</v>
      </c>
      <c r="K47">
        <f>[1]Jawa!AY57</f>
        <v>91.545637351618524</v>
      </c>
      <c r="L47">
        <f>[1]Jawa!AZ57</f>
        <v>0.34533779840644813</v>
      </c>
      <c r="M47">
        <f>[1]Jawa!BA57</f>
        <v>1.0601073446648233</v>
      </c>
      <c r="N47">
        <f>[1]Jawa!BB57</f>
        <v>0</v>
      </c>
      <c r="O47">
        <f>[1]Jawa!BC57</f>
        <v>0.93011964459055219</v>
      </c>
      <c r="P47">
        <f>[1]Jawa!BD57</f>
        <v>5491.264018470396</v>
      </c>
    </row>
    <row r="48" spans="1:16" x14ac:dyDescent="0.25">
      <c r="A48" t="str">
        <f>[1]Jawa!AO58</f>
        <v>JAWA</v>
      </c>
      <c r="B48">
        <f>[1]Jawa!AP58</f>
        <v>2025</v>
      </c>
      <c r="C48">
        <f>[1]Jawa!AQ58</f>
        <v>1195.7439261801962</v>
      </c>
      <c r="D48">
        <f>[1]Jawa!AR58</f>
        <v>391.21717671805612</v>
      </c>
      <c r="E48">
        <f>[1]Jawa!AS58</f>
        <v>1607.0895675306331</v>
      </c>
      <c r="F48">
        <f>[1]Jawa!AT58</f>
        <v>1.341628117069777</v>
      </c>
      <c r="G48">
        <f>[1]Jawa!AU58</f>
        <v>59.356488019767895</v>
      </c>
      <c r="H48">
        <f>[1]Jawa!AV58</f>
        <v>1109.3572113859143</v>
      </c>
      <c r="I48">
        <f>[1]Jawa!AW58</f>
        <v>74.876693330855687</v>
      </c>
      <c r="J48">
        <f>[1]Jawa!AX58</f>
        <v>60.963149321206487</v>
      </c>
      <c r="K48">
        <f>[1]Jawa!AY58</f>
        <v>2367.5229382174107</v>
      </c>
      <c r="L48">
        <f>[1]Jawa!AZ58</f>
        <v>0.34533779840644813</v>
      </c>
      <c r="M48">
        <f>[1]Jawa!BA58</f>
        <v>1.0601073446648233</v>
      </c>
      <c r="N48">
        <f>[1]Jawa!BB58</f>
        <v>0</v>
      </c>
      <c r="O48">
        <f>[1]Jawa!BC58</f>
        <v>1.1523181688540598</v>
      </c>
      <c r="P48">
        <f>[1]Jawa!BD58</f>
        <v>6870.0265421330359</v>
      </c>
    </row>
    <row r="49" spans="1:16" x14ac:dyDescent="0.25">
      <c r="A49" t="str">
        <f>[1]Jawa!AO59</f>
        <v>JAWA</v>
      </c>
      <c r="B49">
        <f>[1]Jawa!AP59</f>
        <v>2026</v>
      </c>
      <c r="C49">
        <f>[1]Jawa!AQ59</f>
        <v>1243.6603581205532</v>
      </c>
      <c r="D49">
        <f>[1]Jawa!AR59</f>
        <v>99.689202796387093</v>
      </c>
      <c r="E49">
        <f>[1]Jawa!AS59</f>
        <v>681.89282074312132</v>
      </c>
      <c r="F49">
        <f>[1]Jawa!AT59</f>
        <v>0.39369336293496188</v>
      </c>
      <c r="G49">
        <f>[1]Jawa!AU59</f>
        <v>729.27623278730641</v>
      </c>
      <c r="H49">
        <f>[1]Jawa!AV59</f>
        <v>763.90711784820678</v>
      </c>
      <c r="I49">
        <f>[1]Jawa!AW59</f>
        <v>594.6775952495384</v>
      </c>
      <c r="J49">
        <f>[1]Jawa!AX59</f>
        <v>134.64017083299058</v>
      </c>
      <c r="K49">
        <f>[1]Jawa!AY59</f>
        <v>324.03559831543629</v>
      </c>
      <c r="L49">
        <f>[1]Jawa!AZ59</f>
        <v>163.80604629468473</v>
      </c>
      <c r="M49">
        <f>[1]Jawa!BA59</f>
        <v>1.0601073446648233</v>
      </c>
      <c r="N49">
        <f>[1]Jawa!BB59</f>
        <v>121.78431032972961</v>
      </c>
      <c r="O49">
        <f>[1]Jawa!BC59</f>
        <v>0.45213740740324837</v>
      </c>
      <c r="P49">
        <f>[1]Jawa!BD59</f>
        <v>4859.2753914329578</v>
      </c>
    </row>
    <row r="50" spans="1:16" x14ac:dyDescent="0.25">
      <c r="A50" t="str">
        <f>[1]Jawa!AO60</f>
        <v>JAWA</v>
      </c>
      <c r="B50">
        <f>[1]Jawa!AP60</f>
        <v>2027</v>
      </c>
      <c r="C50">
        <f>[1]Jawa!AQ60</f>
        <v>1197.1975228501417</v>
      </c>
      <c r="D50">
        <f>[1]Jawa!AR60</f>
        <v>339.3627912408482</v>
      </c>
      <c r="E50">
        <f>[1]Jawa!AS60</f>
        <v>4809.1905714599907</v>
      </c>
      <c r="F50">
        <f>[1]Jawa!AT60</f>
        <v>2.3695420093260755</v>
      </c>
      <c r="G50">
        <f>[1]Jawa!AU60</f>
        <v>67.80998766448127</v>
      </c>
      <c r="H50">
        <f>[1]Jawa!AV60</f>
        <v>641.40003128522358</v>
      </c>
      <c r="I50">
        <f>[1]Jawa!AW60</f>
        <v>84.893391969717015</v>
      </c>
      <c r="J50">
        <f>[1]Jawa!AX60</f>
        <v>61.667443738207069</v>
      </c>
      <c r="K50">
        <f>[1]Jawa!AY60</f>
        <v>1541.7053597378979</v>
      </c>
      <c r="L50">
        <f>[1]Jawa!AZ60</f>
        <v>4.1598128073815666</v>
      </c>
      <c r="M50">
        <f>[1]Jawa!BA60</f>
        <v>1.0601073446648233</v>
      </c>
      <c r="N50">
        <f>[1]Jawa!BB60</f>
        <v>4.1639040401518486</v>
      </c>
      <c r="O50">
        <f>[1]Jawa!BC60</f>
        <v>1.6368981663682196</v>
      </c>
      <c r="P50">
        <f>[1]Jawa!BD60</f>
        <v>8756.6173643144011</v>
      </c>
    </row>
    <row r="51" spans="1:16" x14ac:dyDescent="0.25">
      <c r="A51" t="str">
        <f>[1]Jawa!AO61</f>
        <v>JAWA</v>
      </c>
      <c r="B51">
        <f>[1]Jawa!AP61</f>
        <v>2028</v>
      </c>
      <c r="C51">
        <f>[1]Jawa!AQ61</f>
        <v>1197.1975228501417</v>
      </c>
      <c r="D51">
        <f>[1]Jawa!AR61</f>
        <v>501.80159830954869</v>
      </c>
      <c r="E51">
        <f>[1]Jawa!AS61</f>
        <v>3108.6946058331382</v>
      </c>
      <c r="F51">
        <f>[1]Jawa!AT61</f>
        <v>1.6719517322941222</v>
      </c>
      <c r="G51">
        <f>[1]Jawa!AU61</f>
        <v>67.80998766448127</v>
      </c>
      <c r="H51">
        <f>[1]Jawa!AV61</f>
        <v>249.96242939724578</v>
      </c>
      <c r="I51">
        <f>[1]Jawa!AW61</f>
        <v>84.893391969717015</v>
      </c>
      <c r="J51">
        <f>[1]Jawa!AX61</f>
        <v>746.69222966629241</v>
      </c>
      <c r="K51">
        <f>[1]Jawa!AY61</f>
        <v>1833.0529431213042</v>
      </c>
      <c r="L51">
        <f>[1]Jawa!AZ61</f>
        <v>4.1598128073815666</v>
      </c>
      <c r="M51">
        <f>[1]Jawa!BA61</f>
        <v>1.0601073446648233</v>
      </c>
      <c r="N51">
        <f>[1]Jawa!BB61</f>
        <v>4.1639040401518486</v>
      </c>
      <c r="O51">
        <f>[1]Jawa!BC61</f>
        <v>1.3656836921009228</v>
      </c>
      <c r="P51">
        <f>[1]Jawa!BD61</f>
        <v>7802.5261684284633</v>
      </c>
    </row>
    <row r="52" spans="1:16" x14ac:dyDescent="0.25">
      <c r="A52" t="str">
        <f>[1]Jawa!AO62</f>
        <v>JAWA</v>
      </c>
      <c r="B52">
        <f>[1]Jawa!AP62</f>
        <v>2029</v>
      </c>
      <c r="C52">
        <f>[1]Jawa!AQ62</f>
        <v>1197.1975228501417</v>
      </c>
      <c r="D52">
        <f>[1]Jawa!AR62</f>
        <v>584.8469104547645</v>
      </c>
      <c r="E52">
        <f>[1]Jawa!AS62</f>
        <v>3107.5514363778384</v>
      </c>
      <c r="F52">
        <f>[1]Jawa!AT62</f>
        <v>1.6278408913684863</v>
      </c>
      <c r="G52">
        <f>[1]Jawa!AU62</f>
        <v>67.80998766448127</v>
      </c>
      <c r="H52">
        <f>[1]Jawa!AV62</f>
        <v>249.96242939724578</v>
      </c>
      <c r="I52">
        <f>[1]Jawa!AW62</f>
        <v>84.893391969717015</v>
      </c>
      <c r="J52">
        <f>[1]Jawa!AX62</f>
        <v>896.15426446779691</v>
      </c>
      <c r="K52">
        <f>[1]Jawa!AY62</f>
        <v>1845.7836510432028</v>
      </c>
      <c r="L52">
        <f>[1]Jawa!AZ62</f>
        <v>4.1598128073815666</v>
      </c>
      <c r="M52">
        <f>[1]Jawa!BA62</f>
        <v>1.0601073446648233</v>
      </c>
      <c r="N52">
        <f>[1]Jawa!BB62</f>
        <v>4.1639040401518486</v>
      </c>
      <c r="O52">
        <f>[1]Jawa!BC62</f>
        <v>1.3873337551050391</v>
      </c>
      <c r="P52">
        <f>[1]Jawa!BD62</f>
        <v>8046.5985930638599</v>
      </c>
    </row>
    <row r="53" spans="1:16" x14ac:dyDescent="0.25">
      <c r="A53" t="str">
        <f>[1]Jawa!AO63</f>
        <v>JAWA</v>
      </c>
      <c r="B53">
        <f>[1]Jawa!AP63</f>
        <v>2030</v>
      </c>
      <c r="C53">
        <f>[1]Jawa!AQ63</f>
        <v>1197.1975228501417</v>
      </c>
      <c r="D53">
        <f>[1]Jawa!AR63</f>
        <v>626.09622663002801</v>
      </c>
      <c r="E53">
        <f>[1]Jawa!AS63</f>
        <v>3664.7617812664712</v>
      </c>
      <c r="F53">
        <f>[1]Jawa!AT63</f>
        <v>1.9425301865557563</v>
      </c>
      <c r="G53">
        <f>[1]Jawa!AU63</f>
        <v>67.80998766448127</v>
      </c>
      <c r="H53">
        <f>[1]Jawa!AV63</f>
        <v>249.96242939724578</v>
      </c>
      <c r="I53">
        <f>[1]Jawa!AW63</f>
        <v>84.893391969717015</v>
      </c>
      <c r="J53">
        <f>[1]Jawa!AX63</f>
        <v>1051.1834966207507</v>
      </c>
      <c r="K53">
        <f>[1]Jawa!AY63</f>
        <v>2155.5011709297069</v>
      </c>
      <c r="L53">
        <f>[1]Jawa!AZ63</f>
        <v>4.1598128073815666</v>
      </c>
      <c r="M53">
        <f>[1]Jawa!BA63</f>
        <v>1.0601073446648233</v>
      </c>
      <c r="N53">
        <f>[1]Jawa!BB63</f>
        <v>4.1639040401518486</v>
      </c>
      <c r="O53">
        <f>[1]Jawa!BC63</f>
        <v>1.61194047649167</v>
      </c>
      <c r="P53">
        <f>[1]Jawa!BD63</f>
        <v>9110.3443021837902</v>
      </c>
    </row>
    <row r="54" spans="1:16" x14ac:dyDescent="0.25">
      <c r="A54" t="str">
        <f>[1]Jawa!AO64</f>
        <v>JAWA</v>
      </c>
      <c r="B54">
        <f>[1]Jawa!AP64</f>
        <v>2031</v>
      </c>
      <c r="C54">
        <f>[1]Jawa!AQ64</f>
        <v>1197.1975228501417</v>
      </c>
      <c r="D54">
        <f>[1]Jawa!AR64</f>
        <v>669.17331952650022</v>
      </c>
      <c r="E54">
        <f>[1]Jawa!AS64</f>
        <v>4787.1598623158079</v>
      </c>
      <c r="F54">
        <f>[1]Jawa!AT64</f>
        <v>2.6184237588437065</v>
      </c>
      <c r="G54">
        <f>[1]Jawa!AU64</f>
        <v>67.80998766448127</v>
      </c>
      <c r="H54">
        <f>[1]Jawa!AV64</f>
        <v>249.96242939724578</v>
      </c>
      <c r="I54">
        <f>[1]Jawa!AW64</f>
        <v>84.893391969717015</v>
      </c>
      <c r="J54">
        <f>[1]Jawa!AX64</f>
        <v>1722.6253706627949</v>
      </c>
      <c r="K54">
        <f>[1]Jawa!AY64</f>
        <v>2451.4821657979692</v>
      </c>
      <c r="L54">
        <f>[1]Jawa!AZ64</f>
        <v>4.1598128073815666</v>
      </c>
      <c r="M54">
        <f>[1]Jawa!BA64</f>
        <v>1.0601073446648233</v>
      </c>
      <c r="N54">
        <f>[1]Jawa!BB64</f>
        <v>4.1639040401518486</v>
      </c>
      <c r="O54">
        <f>[1]Jawa!BC64</f>
        <v>2.0590715376932884</v>
      </c>
      <c r="P54">
        <f>[1]Jawa!BD64</f>
        <v>11244.365369673393</v>
      </c>
    </row>
    <row r="55" spans="1:16" x14ac:dyDescent="0.25">
      <c r="A55" t="str">
        <f>[1]Jawa!AO65</f>
        <v>JAWA</v>
      </c>
      <c r="B55">
        <f>[1]Jawa!AP65</f>
        <v>2032</v>
      </c>
      <c r="C55">
        <f>[1]Jawa!AQ65</f>
        <v>1197.1997236554955</v>
      </c>
      <c r="D55">
        <f>[1]Jawa!AR65</f>
        <v>715.36440023541093</v>
      </c>
      <c r="E55">
        <f>[1]Jawa!AS65</f>
        <v>5320.8715964012517</v>
      </c>
      <c r="F55">
        <f>[1]Jawa!AT65</f>
        <v>2.8337892503142039</v>
      </c>
      <c r="G55">
        <f>[1]Jawa!AU65</f>
        <v>67.80998766448127</v>
      </c>
      <c r="H55">
        <f>[1]Jawa!AV65</f>
        <v>249.96366423713982</v>
      </c>
      <c r="I55">
        <f>[1]Jawa!AW65</f>
        <v>84.893391969717015</v>
      </c>
      <c r="J55">
        <f>[1]Jawa!AX65</f>
        <v>1952.1650838503147</v>
      </c>
      <c r="K55">
        <f>[1]Jawa!AY65</f>
        <v>2732.9401135162461</v>
      </c>
      <c r="L55">
        <f>[1]Jawa!AZ65</f>
        <v>4.1598128073815666</v>
      </c>
      <c r="M55">
        <f>[1]Jawa!BA65</f>
        <v>1.0601073446648233</v>
      </c>
      <c r="N55">
        <f>[1]Jawa!BB65</f>
        <v>4.1639040401518486</v>
      </c>
      <c r="O55">
        <f>[1]Jawa!BC65</f>
        <v>2.2722572943249784</v>
      </c>
      <c r="P55">
        <f>[1]Jawa!BD65</f>
        <v>12335.697832266895</v>
      </c>
    </row>
    <row r="56" spans="1:16" x14ac:dyDescent="0.25">
      <c r="A56" t="str">
        <f>[1]Jawa!AO66</f>
        <v>JAWA</v>
      </c>
      <c r="B56">
        <f>[1]Jawa!AP66</f>
        <v>2033</v>
      </c>
      <c r="C56">
        <f>[1]Jawa!AQ66</f>
        <v>1197.1975896139472</v>
      </c>
      <c r="D56">
        <f>[1]Jawa!AR66</f>
        <v>764.63111599956187</v>
      </c>
      <c r="E56">
        <f>[1]Jawa!AS66</f>
        <v>5355.2457916465755</v>
      </c>
      <c r="F56">
        <f>[1]Jawa!AT66</f>
        <v>2.7606191171516712</v>
      </c>
      <c r="G56">
        <f>[1]Jawa!AU66</f>
        <v>67.80998766448127</v>
      </c>
      <c r="H56">
        <f>[1]Jawa!AV66</f>
        <v>249.96245148185582</v>
      </c>
      <c r="I56">
        <f>[1]Jawa!AW66</f>
        <v>84.893391969717015</v>
      </c>
      <c r="J56">
        <f>[1]Jawa!AX66</f>
        <v>809.05348394818554</v>
      </c>
      <c r="K56">
        <f>[1]Jawa!AY66</f>
        <v>3697.9733388779896</v>
      </c>
      <c r="L56">
        <f>[1]Jawa!AZ66</f>
        <v>4.1598128073815666</v>
      </c>
      <c r="M56">
        <f>[1]Jawa!BA66</f>
        <v>1.0601073446648233</v>
      </c>
      <c r="N56">
        <f>[1]Jawa!BB66</f>
        <v>4.1639040401518486</v>
      </c>
      <c r="O56">
        <f>[1]Jawa!BC66</f>
        <v>2.2871297218940119</v>
      </c>
      <c r="P56">
        <f>[1]Jawa!BD66</f>
        <v>12241.198724233558</v>
      </c>
    </row>
    <row r="57" spans="1:16" x14ac:dyDescent="0.25">
      <c r="A57" t="str">
        <f>[1]Jawa!AO67</f>
        <v>JAWA</v>
      </c>
      <c r="B57">
        <f>[1]Jawa!AP67</f>
        <v>2034</v>
      </c>
      <c r="C57">
        <f>[1]Jawa!AQ67</f>
        <v>3303.6129103956205</v>
      </c>
      <c r="D57">
        <f>[1]Jawa!AR67</f>
        <v>816.35450467194903</v>
      </c>
      <c r="E57">
        <f>[1]Jawa!AS67</f>
        <v>4157.0206950477386</v>
      </c>
      <c r="F57">
        <f>[1]Jawa!AT67</f>
        <v>2.8982098902625744</v>
      </c>
      <c r="G57">
        <f>[1]Jawa!AU67</f>
        <v>67.80998766448127</v>
      </c>
      <c r="H57">
        <f>[1]Jawa!AV67</f>
        <v>249.96245148185582</v>
      </c>
      <c r="I57">
        <f>[1]Jawa!AW67</f>
        <v>84.893391969717015</v>
      </c>
      <c r="J57">
        <f>[1]Jawa!AX67</f>
        <v>1882.1281400410523</v>
      </c>
      <c r="K57">
        <f>[1]Jawa!AY67</f>
        <v>3372.3024756827353</v>
      </c>
      <c r="L57">
        <f>[1]Jawa!AZ67</f>
        <v>4.1598128073815666</v>
      </c>
      <c r="M57">
        <f>[1]Jawa!BA67</f>
        <v>1.0601073446648233</v>
      </c>
      <c r="N57">
        <f>[1]Jawa!BB67</f>
        <v>4.1639053961875954</v>
      </c>
      <c r="O57">
        <f>[1]Jawa!BC67</f>
        <v>2.4657242361478695</v>
      </c>
      <c r="P57">
        <f>[1]Jawa!BD67</f>
        <v>13948.832316629796</v>
      </c>
    </row>
    <row r="58" spans="1:16" x14ac:dyDescent="0.25">
      <c r="A58" t="str">
        <f>[1]Jawa!AO68</f>
        <v>JAWA</v>
      </c>
      <c r="B58">
        <f>[1]Jawa!AP68</f>
        <v>2035</v>
      </c>
      <c r="C58">
        <f>[1]Jawa!AQ68</f>
        <v>3603.5738826435627</v>
      </c>
      <c r="D58">
        <f>[1]Jawa!AR68</f>
        <v>871.25265482462635</v>
      </c>
      <c r="E58">
        <f>[1]Jawa!AS68</f>
        <v>4106.0169139578375</v>
      </c>
      <c r="F58">
        <f>[1]Jawa!AT68</f>
        <v>2.8832696651856216</v>
      </c>
      <c r="G58">
        <f>[1]Jawa!AU68</f>
        <v>67.80998766448127</v>
      </c>
      <c r="H58">
        <f>[1]Jawa!AV68</f>
        <v>249.96245148185582</v>
      </c>
      <c r="I58">
        <f>[1]Jawa!AW68</f>
        <v>84.893391969717015</v>
      </c>
      <c r="J58">
        <f>[1]Jawa!AX68</f>
        <v>2088.7260286279202</v>
      </c>
      <c r="K58">
        <f>[1]Jawa!AY68</f>
        <v>3498.7703780056167</v>
      </c>
      <c r="L58">
        <f>[1]Jawa!AZ68</f>
        <v>4.1598128073815666</v>
      </c>
      <c r="M58">
        <f>[1]Jawa!BA68</f>
        <v>1.0601073446648233</v>
      </c>
      <c r="N58">
        <f>[1]Jawa!BB68</f>
        <v>4.1639053375553265</v>
      </c>
      <c r="O58">
        <f>[1]Jawa!BC68</f>
        <v>2.5442920536388249</v>
      </c>
      <c r="P58">
        <f>[1]Jawa!BD68</f>
        <v>14585.817076384043</v>
      </c>
    </row>
    <row r="59" spans="1:16" x14ac:dyDescent="0.25">
      <c r="A59" t="str">
        <f>[1]Jawa!AO69</f>
        <v>JAWA</v>
      </c>
      <c r="B59">
        <f>[1]Jawa!AP69</f>
        <v>2036</v>
      </c>
      <c r="C59">
        <f>[1]Jawa!AQ69</f>
        <v>3077.5395732481074</v>
      </c>
      <c r="D59">
        <f>[1]Jawa!AR69</f>
        <v>930.45864416956306</v>
      </c>
      <c r="E59">
        <f>[1]Jawa!AS69</f>
        <v>3423.8291796891194</v>
      </c>
      <c r="F59">
        <f>[1]Jawa!AT69</f>
        <v>2.0709560994465832</v>
      </c>
      <c r="G59">
        <f>[1]Jawa!AU69</f>
        <v>67.80998766448127</v>
      </c>
      <c r="H59">
        <f>[1]Jawa!AV69</f>
        <v>249.96245148185582</v>
      </c>
      <c r="I59">
        <f>[1]Jawa!AW69</f>
        <v>84.893391969717015</v>
      </c>
      <c r="J59">
        <f>[1]Jawa!AX69</f>
        <v>2061.4114021319665</v>
      </c>
      <c r="K59">
        <f>[1]Jawa!AY69</f>
        <v>2979.715852113568</v>
      </c>
      <c r="L59">
        <f>[1]Jawa!AZ69</f>
        <v>4.1598128073815666</v>
      </c>
      <c r="M59">
        <f>[1]Jawa!BA69</f>
        <v>1.0601073446648233</v>
      </c>
      <c r="N59">
        <f>[1]Jawa!BB69</f>
        <v>4.1639041292898602</v>
      </c>
      <c r="O59">
        <f>[1]Jawa!BC69</f>
        <v>2.1077484694241688</v>
      </c>
      <c r="P59">
        <f>[1]Jawa!BD69</f>
        <v>12889.183011318584</v>
      </c>
    </row>
    <row r="60" spans="1:16" x14ac:dyDescent="0.25">
      <c r="A60" t="str">
        <f>[1]Jawa!AO70</f>
        <v>JAWA</v>
      </c>
      <c r="B60">
        <f>[1]Jawa!AP70</f>
        <v>2037</v>
      </c>
      <c r="C60">
        <f>[1]Jawa!AQ70</f>
        <v>2502.3218547450347</v>
      </c>
      <c r="D60">
        <f>[1]Jawa!AR70</f>
        <v>993.03596932173059</v>
      </c>
      <c r="E60">
        <f>[1]Jawa!AS70</f>
        <v>2663.9040003233094</v>
      </c>
      <c r="F60">
        <f>[1]Jawa!AT70</f>
        <v>1.2424550980484352</v>
      </c>
      <c r="G60">
        <f>[1]Jawa!AU70</f>
        <v>67.80998766448127</v>
      </c>
      <c r="H60">
        <f>[1]Jawa!AV70</f>
        <v>249.96245148185582</v>
      </c>
      <c r="I60">
        <f>[1]Jawa!AW70</f>
        <v>84.893391969717015</v>
      </c>
      <c r="J60">
        <f>[1]Jawa!AX70</f>
        <v>1986.3872439670834</v>
      </c>
      <c r="K60">
        <f>[1]Jawa!AY70</f>
        <v>2385.4871975571837</v>
      </c>
      <c r="L60">
        <f>[1]Jawa!AZ70</f>
        <v>4.1598128073815666</v>
      </c>
      <c r="M60">
        <f>[1]Jawa!BA70</f>
        <v>1.0601073446648233</v>
      </c>
      <c r="N60">
        <f>[1]Jawa!BB70</f>
        <v>4.1639041292898602</v>
      </c>
      <c r="O60">
        <f>[1]Jawa!BC70</f>
        <v>1.6276810730018185</v>
      </c>
      <c r="P60">
        <f>[1]Jawa!BD70</f>
        <v>10946.056057482783</v>
      </c>
    </row>
    <row r="61" spans="1:16" x14ac:dyDescent="0.25">
      <c r="A61" t="str">
        <f>[1]Jawa!AO71</f>
        <v>JAWA</v>
      </c>
      <c r="B61">
        <f>[1]Jawa!AP71</f>
        <v>2038</v>
      </c>
      <c r="C61">
        <f>[1]Jawa!AQ71</f>
        <v>3699.3577971836248</v>
      </c>
      <c r="D61">
        <f>[1]Jawa!AR71</f>
        <v>1055.7779046946432</v>
      </c>
      <c r="E61">
        <f>[1]Jawa!AS71</f>
        <v>4170.7750582787221</v>
      </c>
      <c r="F61">
        <f>[1]Jawa!AT71</f>
        <v>2.683818956862055</v>
      </c>
      <c r="G61">
        <f>[1]Jawa!AU71</f>
        <v>67.80998766448127</v>
      </c>
      <c r="H61">
        <f>[1]Jawa!AV71</f>
        <v>249.96245148185582</v>
      </c>
      <c r="I61">
        <f>[1]Jawa!AW71</f>
        <v>911.72883568960174</v>
      </c>
      <c r="J61">
        <f>[1]Jawa!AX71</f>
        <v>2709.469949771817</v>
      </c>
      <c r="K61">
        <f>[1]Jawa!AY71</f>
        <v>2794.2404089206198</v>
      </c>
      <c r="L61">
        <f>[1]Jawa!AZ71</f>
        <v>4.1598128972880231</v>
      </c>
      <c r="M61">
        <f>[1]Jawa!BA71</f>
        <v>1.0601073446648233</v>
      </c>
      <c r="N61">
        <f>[1]Jawa!BB71</f>
        <v>4.1639041292898602</v>
      </c>
      <c r="O61">
        <f>[1]Jawa!BC71</f>
        <v>2.5601895882016832</v>
      </c>
      <c r="P61">
        <f>[1]Jawa!BD71</f>
        <v>15673.750226601671</v>
      </c>
    </row>
    <row r="62" spans="1:16" x14ac:dyDescent="0.25">
      <c r="A62" t="str">
        <f>[1]bali_nt!U52</f>
        <v>BALI_NT</v>
      </c>
      <c r="B62">
        <f>[1]bali_nt!V52</f>
        <v>2019</v>
      </c>
      <c r="C62">
        <f>[1]bali_nt!W52</f>
        <v>2338111.0243331748</v>
      </c>
      <c r="D62">
        <f>[1]bali_nt!X52</f>
        <v>1237672.6277220473</v>
      </c>
      <c r="E62">
        <f>[1]bali_nt!Y52</f>
        <v>0</v>
      </c>
      <c r="F62">
        <f>[1]bali_nt!Z52</f>
        <v>1711118.1105064782</v>
      </c>
      <c r="G62">
        <f>[1]bali_nt!AA52</f>
        <v>10.040903507076925</v>
      </c>
      <c r="H62">
        <f>[1]bali_nt!AB52</f>
        <v>0</v>
      </c>
      <c r="I62">
        <f>[1]bali_nt!AC52</f>
        <v>0</v>
      </c>
      <c r="J62">
        <f>[1]bali_nt!AD52</f>
        <v>0</v>
      </c>
      <c r="K62">
        <f>[1]bali_nt!AE52</f>
        <v>0</v>
      </c>
      <c r="L62">
        <f>[1]bali_nt!AF52</f>
        <v>0</v>
      </c>
      <c r="M62">
        <f>[1]bali_nt!AG52</f>
        <v>0</v>
      </c>
      <c r="N62">
        <f>[1]bali_nt!AH52</f>
        <v>0</v>
      </c>
      <c r="O62">
        <f>[1]bali_nt!AI52</f>
        <v>0</v>
      </c>
      <c r="P62">
        <f>[1]bali_nt!AJ52</f>
        <v>5286911.8034652071</v>
      </c>
    </row>
    <row r="63" spans="1:16" x14ac:dyDescent="0.25">
      <c r="A63" t="str">
        <f>[1]bali_nt!U53</f>
        <v>BALI_NT</v>
      </c>
      <c r="B63">
        <f>[1]bali_nt!V53</f>
        <v>2020</v>
      </c>
      <c r="C63">
        <f>[1]bali_nt!W53</f>
        <v>2372515.0913113765</v>
      </c>
      <c r="D63">
        <f>[1]bali_nt!X53</f>
        <v>1237672.6277220473</v>
      </c>
      <c r="E63">
        <f>[1]bali_nt!Y53</f>
        <v>0</v>
      </c>
      <c r="F63">
        <f>[1]bali_nt!Z53</f>
        <v>1711118.1105064782</v>
      </c>
      <c r="G63">
        <f>[1]bali_nt!AA53</f>
        <v>10.040903507076925</v>
      </c>
      <c r="H63">
        <f>[1]bali_nt!AB53</f>
        <v>0</v>
      </c>
      <c r="I63">
        <f>[1]bali_nt!AC53</f>
        <v>0</v>
      </c>
      <c r="J63">
        <f>[1]bali_nt!AD53</f>
        <v>0</v>
      </c>
      <c r="K63">
        <f>[1]bali_nt!AE53</f>
        <v>0</v>
      </c>
      <c r="L63">
        <f>[1]bali_nt!AF53</f>
        <v>220799.62874713424</v>
      </c>
      <c r="M63">
        <f>[1]bali_nt!AG53</f>
        <v>0</v>
      </c>
      <c r="N63">
        <f>[1]bali_nt!AH53</f>
        <v>0</v>
      </c>
      <c r="O63">
        <f>[1]bali_nt!AI53</f>
        <v>0</v>
      </c>
      <c r="P63">
        <f>[1]bali_nt!AJ53</f>
        <v>5542115.4991905438</v>
      </c>
    </row>
    <row r="64" spans="1:16" x14ac:dyDescent="0.25">
      <c r="A64" t="str">
        <f>[1]bali_nt!U54</f>
        <v>BALI_NT</v>
      </c>
      <c r="B64">
        <f>[1]bali_nt!V54</f>
        <v>2021</v>
      </c>
      <c r="C64">
        <f>[1]bali_nt!W54</f>
        <v>2743779.1553962892</v>
      </c>
      <c r="D64">
        <f>[1]bali_nt!X54</f>
        <v>1237672.6277220473</v>
      </c>
      <c r="E64">
        <f>[1]bali_nt!Y54</f>
        <v>0</v>
      </c>
      <c r="F64">
        <f>[1]bali_nt!Z54</f>
        <v>1711118.1105064782</v>
      </c>
      <c r="G64">
        <f>[1]bali_nt!AA54</f>
        <v>67.721196353853117</v>
      </c>
      <c r="H64">
        <f>[1]bali_nt!AB54</f>
        <v>0</v>
      </c>
      <c r="I64">
        <f>[1]bali_nt!AC54</f>
        <v>0</v>
      </c>
      <c r="J64">
        <f>[1]bali_nt!AD54</f>
        <v>0</v>
      </c>
      <c r="K64">
        <f>[1]bali_nt!AE54</f>
        <v>0</v>
      </c>
      <c r="L64">
        <f>[1]bali_nt!AF54</f>
        <v>220799.62548818719</v>
      </c>
      <c r="M64">
        <f>[1]bali_nt!AG54</f>
        <v>0</v>
      </c>
      <c r="N64">
        <f>[1]bali_nt!AH54</f>
        <v>0</v>
      </c>
      <c r="O64">
        <f>[1]bali_nt!AI54</f>
        <v>0</v>
      </c>
      <c r="P64">
        <f>[1]bali_nt!AJ54</f>
        <v>5913437.2403093548</v>
      </c>
    </row>
    <row r="65" spans="1:16" x14ac:dyDescent="0.25">
      <c r="A65" t="str">
        <f>[1]bali_nt!U55</f>
        <v>BALI_NT</v>
      </c>
      <c r="B65">
        <f>[1]bali_nt!V55</f>
        <v>2022</v>
      </c>
      <c r="C65">
        <f>[1]bali_nt!W55</f>
        <v>2996430.4595633517</v>
      </c>
      <c r="D65">
        <f>[1]bali_nt!X55</f>
        <v>1237672.6277220473</v>
      </c>
      <c r="E65">
        <f>[1]bali_nt!Y55</f>
        <v>143548.99713242444</v>
      </c>
      <c r="F65">
        <f>[1]bali_nt!Z55</f>
        <v>1711118.1075666645</v>
      </c>
      <c r="G65">
        <f>[1]bali_nt!AA55</f>
        <v>67.721196353853117</v>
      </c>
      <c r="H65">
        <f>[1]bali_nt!AB55</f>
        <v>0</v>
      </c>
      <c r="I65">
        <f>[1]bali_nt!AC55</f>
        <v>0</v>
      </c>
      <c r="J65">
        <f>[1]bali_nt!AD55</f>
        <v>0</v>
      </c>
      <c r="K65">
        <f>[1]bali_nt!AE55</f>
        <v>0</v>
      </c>
      <c r="L65">
        <f>[1]bali_nt!AF55</f>
        <v>220799.62222924028</v>
      </c>
      <c r="M65">
        <f>[1]bali_nt!AG55</f>
        <v>0</v>
      </c>
      <c r="N65">
        <f>[1]bali_nt!AH55</f>
        <v>0</v>
      </c>
      <c r="O65">
        <f>[1]bali_nt!AI55</f>
        <v>0</v>
      </c>
      <c r="P65">
        <f>[1]bali_nt!AJ55</f>
        <v>6309637.535410081</v>
      </c>
    </row>
    <row r="66" spans="1:16" x14ac:dyDescent="0.25">
      <c r="A66" t="str">
        <f>[1]bali_nt!U56</f>
        <v>BALI_NT</v>
      </c>
      <c r="B66">
        <f>[1]bali_nt!V56</f>
        <v>2023</v>
      </c>
      <c r="C66">
        <f>[1]bali_nt!W56</f>
        <v>3003378.3255266882</v>
      </c>
      <c r="D66">
        <f>[1]bali_nt!X56</f>
        <v>1240123.1163837176</v>
      </c>
      <c r="E66">
        <f>[1]bali_nt!Y56</f>
        <v>145185.62076649451</v>
      </c>
      <c r="F66">
        <f>[1]bali_nt!Z56</f>
        <v>1714963.3037835655</v>
      </c>
      <c r="G66">
        <f>[1]bali_nt!AA56</f>
        <v>68.351169155033119</v>
      </c>
      <c r="H66">
        <f>[1]bali_nt!AB56</f>
        <v>0</v>
      </c>
      <c r="I66">
        <f>[1]bali_nt!AC56</f>
        <v>0</v>
      </c>
      <c r="J66">
        <f>[1]bali_nt!AD56</f>
        <v>0</v>
      </c>
      <c r="K66">
        <f>[1]bali_nt!AE56</f>
        <v>0</v>
      </c>
      <c r="L66">
        <f>[1]bali_nt!AF56</f>
        <v>225828.33976330367</v>
      </c>
      <c r="M66">
        <f>[1]bali_nt!AG56</f>
        <v>0</v>
      </c>
      <c r="N66">
        <f>[1]bali_nt!AH56</f>
        <v>0</v>
      </c>
      <c r="O66">
        <f>[1]bali_nt!AI56</f>
        <v>0</v>
      </c>
      <c r="P66">
        <f>[1]bali_nt!AJ56</f>
        <v>6329547.0573929241</v>
      </c>
    </row>
    <row r="67" spans="1:16" x14ac:dyDescent="0.25">
      <c r="A67" t="str">
        <f>[1]bali_nt!U57</f>
        <v>BALI_NT</v>
      </c>
      <c r="B67">
        <f>[1]bali_nt!V57</f>
        <v>2024</v>
      </c>
      <c r="C67">
        <f>[1]bali_nt!W57</f>
        <v>3003378.3255266882</v>
      </c>
      <c r="D67">
        <f>[1]bali_nt!X57</f>
        <v>1240123.1163837176</v>
      </c>
      <c r="E67">
        <f>[1]bali_nt!Y57</f>
        <v>145185.62076649451</v>
      </c>
      <c r="F67">
        <f>[1]bali_nt!Z57</f>
        <v>1714963.3037835655</v>
      </c>
      <c r="G67">
        <f>[1]bali_nt!AA57</f>
        <v>68.351169155033119</v>
      </c>
      <c r="H67">
        <f>[1]bali_nt!AB57</f>
        <v>0</v>
      </c>
      <c r="I67">
        <f>[1]bali_nt!AC57</f>
        <v>0</v>
      </c>
      <c r="J67">
        <f>[1]bali_nt!AD57</f>
        <v>0</v>
      </c>
      <c r="K67">
        <f>[1]bali_nt!AE57</f>
        <v>0</v>
      </c>
      <c r="L67">
        <f>[1]bali_nt!AF57</f>
        <v>519400.72404505359</v>
      </c>
      <c r="M67">
        <f>[1]bali_nt!AG57</f>
        <v>0</v>
      </c>
      <c r="N67">
        <f>[1]bali_nt!AH57</f>
        <v>0</v>
      </c>
      <c r="O67">
        <f>[1]bali_nt!AI57</f>
        <v>0</v>
      </c>
      <c r="P67">
        <f>[1]bali_nt!AJ57</f>
        <v>6623119.4416746739</v>
      </c>
    </row>
    <row r="68" spans="1:16" x14ac:dyDescent="0.25">
      <c r="A68" t="str">
        <f>[1]bali_nt!U58</f>
        <v>BALI_NT</v>
      </c>
      <c r="B68">
        <f>[1]bali_nt!V58</f>
        <v>2025</v>
      </c>
      <c r="C68">
        <f>[1]bali_nt!W58</f>
        <v>3008940.9641379314</v>
      </c>
      <c r="D68">
        <f>[1]bali_nt!X58</f>
        <v>1240123.1163837176</v>
      </c>
      <c r="E68">
        <f>[1]bali_nt!Y58</f>
        <v>152598.0538682417</v>
      </c>
      <c r="F68">
        <f>[1]bali_nt!Z58</f>
        <v>1714963.3037835655</v>
      </c>
      <c r="G68">
        <f>[1]bali_nt!AA58</f>
        <v>68.351169155033119</v>
      </c>
      <c r="H68">
        <f>[1]bali_nt!AB58</f>
        <v>0</v>
      </c>
      <c r="I68">
        <f>[1]bali_nt!AC58</f>
        <v>0</v>
      </c>
      <c r="J68">
        <f>[1]bali_nt!AD58</f>
        <v>0</v>
      </c>
      <c r="K68">
        <f>[1]bali_nt!AE58</f>
        <v>0</v>
      </c>
      <c r="L68">
        <f>[1]bali_nt!AF58</f>
        <v>746105.44145516038</v>
      </c>
      <c r="M68">
        <f>[1]bali_nt!AG58</f>
        <v>0</v>
      </c>
      <c r="N68">
        <f>[1]bali_nt!AH58</f>
        <v>0</v>
      </c>
      <c r="O68">
        <f>[1]bali_nt!AI58</f>
        <v>0</v>
      </c>
      <c r="P68">
        <f>[1]bali_nt!AJ58</f>
        <v>6862799.2307977714</v>
      </c>
    </row>
    <row r="69" spans="1:16" x14ac:dyDescent="0.25">
      <c r="A69" t="str">
        <f>[1]bali_nt!U59</f>
        <v>BALI_NT</v>
      </c>
      <c r="B69">
        <f>[1]bali_nt!V59</f>
        <v>2026</v>
      </c>
      <c r="C69">
        <f>[1]bali_nt!W59</f>
        <v>3018761.8709398448</v>
      </c>
      <c r="D69">
        <f>[1]bali_nt!X59</f>
        <v>1240123.1163837176</v>
      </c>
      <c r="E69">
        <f>[1]bali_nt!Y59</f>
        <v>152598.05280761447</v>
      </c>
      <c r="F69">
        <f>[1]bali_nt!Z59</f>
        <v>1714963.3037835655</v>
      </c>
      <c r="G69">
        <f>[1]bali_nt!AA59</f>
        <v>68.351168746866307</v>
      </c>
      <c r="H69">
        <f>[1]bali_nt!AB59</f>
        <v>0</v>
      </c>
      <c r="I69">
        <f>[1]bali_nt!AC59</f>
        <v>0</v>
      </c>
      <c r="J69">
        <f>[1]bali_nt!AD59</f>
        <v>0</v>
      </c>
      <c r="K69">
        <f>[1]bali_nt!AE59</f>
        <v>0</v>
      </c>
      <c r="L69">
        <f>[1]bali_nt!AF59</f>
        <v>854967.32324148517</v>
      </c>
      <c r="M69">
        <f>[1]bali_nt!AG59</f>
        <v>0</v>
      </c>
      <c r="N69">
        <f>[1]bali_nt!AH59</f>
        <v>0</v>
      </c>
      <c r="O69">
        <f>[1]bali_nt!AI59</f>
        <v>0</v>
      </c>
      <c r="P69">
        <f>[1]bali_nt!AJ59</f>
        <v>6981482.0183249749</v>
      </c>
    </row>
    <row r="70" spans="1:16" x14ac:dyDescent="0.25">
      <c r="A70" t="str">
        <f>[1]bali_nt!U60</f>
        <v>BALI_NT</v>
      </c>
      <c r="B70">
        <f>[1]bali_nt!V60</f>
        <v>2027</v>
      </c>
      <c r="C70">
        <f>[1]bali_nt!W60</f>
        <v>3047693.5315862065</v>
      </c>
      <c r="D70">
        <f>[1]bali_nt!X60</f>
        <v>1240123.1163837176</v>
      </c>
      <c r="E70">
        <f>[1]bali_nt!Y60</f>
        <v>152598.05280761447</v>
      </c>
      <c r="F70">
        <f>[1]bali_nt!Z60</f>
        <v>1714963.3037835655</v>
      </c>
      <c r="G70">
        <f>[1]bali_nt!AA60</f>
        <v>68.351168746866307</v>
      </c>
      <c r="H70">
        <f>[1]bali_nt!AB60</f>
        <v>0</v>
      </c>
      <c r="I70">
        <f>[1]bali_nt!AC60</f>
        <v>0</v>
      </c>
      <c r="J70">
        <f>[1]bali_nt!AD60</f>
        <v>0</v>
      </c>
      <c r="K70">
        <f>[1]bali_nt!AE60</f>
        <v>0</v>
      </c>
      <c r="L70">
        <f>[1]bali_nt!AF60</f>
        <v>1023565.4630999933</v>
      </c>
      <c r="M70">
        <f>[1]bali_nt!AG60</f>
        <v>0</v>
      </c>
      <c r="N70">
        <f>[1]bali_nt!AH60</f>
        <v>0</v>
      </c>
      <c r="O70">
        <f>[1]bali_nt!AI60</f>
        <v>0</v>
      </c>
      <c r="P70">
        <f>[1]bali_nt!AJ60</f>
        <v>7179011.8188298438</v>
      </c>
    </row>
    <row r="71" spans="1:16" x14ac:dyDescent="0.25">
      <c r="A71" t="str">
        <f>[1]bali_nt!U61</f>
        <v>BALI_NT</v>
      </c>
      <c r="B71">
        <f>[1]bali_nt!V61</f>
        <v>2028</v>
      </c>
      <c r="C71">
        <f>[1]bali_nt!W61</f>
        <v>3112536.7730733627</v>
      </c>
      <c r="D71">
        <f>[1]bali_nt!X61</f>
        <v>1240123.1145099606</v>
      </c>
      <c r="E71">
        <f>[1]bali_nt!Y61</f>
        <v>242062.13393433575</v>
      </c>
      <c r="F71">
        <f>[1]bali_nt!Z61</f>
        <v>1714963.3037835655</v>
      </c>
      <c r="G71">
        <f>[1]bali_nt!AA61</f>
        <v>68.351168746866307</v>
      </c>
      <c r="H71">
        <f>[1]bali_nt!AB61</f>
        <v>0</v>
      </c>
      <c r="I71">
        <f>[1]bali_nt!AC61</f>
        <v>0</v>
      </c>
      <c r="J71">
        <f>[1]bali_nt!AD61</f>
        <v>0</v>
      </c>
      <c r="K71">
        <f>[1]bali_nt!AE61</f>
        <v>0</v>
      </c>
      <c r="L71">
        <f>[1]bali_nt!AF61</f>
        <v>1023565.4630999933</v>
      </c>
      <c r="M71">
        <f>[1]bali_nt!AG61</f>
        <v>0</v>
      </c>
      <c r="N71">
        <f>[1]bali_nt!AH61</f>
        <v>0</v>
      </c>
      <c r="O71">
        <f>[1]bali_nt!AI61</f>
        <v>0</v>
      </c>
      <c r="P71">
        <f>[1]bali_nt!AJ61</f>
        <v>7333319.1395699643</v>
      </c>
    </row>
    <row r="72" spans="1:16" x14ac:dyDescent="0.25">
      <c r="A72" t="str">
        <f>[1]bali_nt!U62</f>
        <v>BALI_NT</v>
      </c>
      <c r="B72">
        <f>[1]bali_nt!V62</f>
        <v>2029</v>
      </c>
      <c r="C72">
        <f>[1]bali_nt!W62</f>
        <v>3186248.3508413802</v>
      </c>
      <c r="D72">
        <f>[1]bali_nt!X62</f>
        <v>1240123.1126362039</v>
      </c>
      <c r="E72">
        <f>[1]bali_nt!Y62</f>
        <v>242062.13393433575</v>
      </c>
      <c r="F72">
        <f>[1]bali_nt!Z62</f>
        <v>1714963.3037835655</v>
      </c>
      <c r="G72">
        <f>[1]bali_nt!AA62</f>
        <v>68.351168746866307</v>
      </c>
      <c r="H72">
        <f>[1]bali_nt!AB62</f>
        <v>0</v>
      </c>
      <c r="I72">
        <f>[1]bali_nt!AC62</f>
        <v>0</v>
      </c>
      <c r="J72">
        <f>[1]bali_nt!AD62</f>
        <v>0</v>
      </c>
      <c r="K72">
        <f>[1]bali_nt!AE62</f>
        <v>0</v>
      </c>
      <c r="L72">
        <f>[1]bali_nt!AF62</f>
        <v>1336467.4780107911</v>
      </c>
      <c r="M72">
        <f>[1]bali_nt!AG62</f>
        <v>0</v>
      </c>
      <c r="N72">
        <f>[1]bali_nt!AH62</f>
        <v>0</v>
      </c>
      <c r="O72">
        <f>[1]bali_nt!AI62</f>
        <v>0</v>
      </c>
      <c r="P72">
        <f>[1]bali_nt!AJ62</f>
        <v>7719932.7303750236</v>
      </c>
    </row>
    <row r="73" spans="1:16" x14ac:dyDescent="0.25">
      <c r="A73" t="str">
        <f>[1]bali_nt!U63</f>
        <v>BALI_NT</v>
      </c>
      <c r="B73">
        <f>[1]bali_nt!V63</f>
        <v>2030</v>
      </c>
      <c r="C73">
        <f>[1]bali_nt!W63</f>
        <v>3505660.4549818025</v>
      </c>
      <c r="D73">
        <f>[1]bali_nt!X63</f>
        <v>1240123.1107624469</v>
      </c>
      <c r="E73">
        <f>[1]bali_nt!Y63</f>
        <v>439885.52460279688</v>
      </c>
      <c r="F73">
        <f>[1]bali_nt!Z63</f>
        <v>1714963.3037835655</v>
      </c>
      <c r="G73">
        <f>[1]bali_nt!AA63</f>
        <v>68.351168746866307</v>
      </c>
      <c r="H73">
        <f>[1]bali_nt!AB63</f>
        <v>0</v>
      </c>
      <c r="I73">
        <f>[1]bali_nt!AC63</f>
        <v>0</v>
      </c>
      <c r="J73">
        <f>[1]bali_nt!AD63</f>
        <v>0</v>
      </c>
      <c r="K73">
        <f>[1]bali_nt!AE63</f>
        <v>0</v>
      </c>
      <c r="L73">
        <f>[1]bali_nt!AF63</f>
        <v>1336467.4780107911</v>
      </c>
      <c r="M73">
        <f>[1]bali_nt!AG63</f>
        <v>0</v>
      </c>
      <c r="N73">
        <f>[1]bali_nt!AH63</f>
        <v>0</v>
      </c>
      <c r="O73">
        <f>[1]bali_nt!AI63</f>
        <v>0</v>
      </c>
      <c r="P73">
        <f>[1]bali_nt!AJ63</f>
        <v>8237168.2233101502</v>
      </c>
    </row>
    <row r="74" spans="1:16" x14ac:dyDescent="0.25">
      <c r="A74" t="str">
        <f>[1]bali_nt!U64</f>
        <v>BALI_NT</v>
      </c>
      <c r="B74">
        <f>[1]bali_nt!V64</f>
        <v>2031</v>
      </c>
      <c r="C74">
        <f>[1]bali_nt!W64</f>
        <v>3879062.5426374017</v>
      </c>
      <c r="D74">
        <f>[1]bali_nt!X64</f>
        <v>1240123.1088886901</v>
      </c>
      <c r="E74">
        <f>[1]bali_nt!Y64</f>
        <v>618373.71272295597</v>
      </c>
      <c r="F74">
        <f>[1]bali_nt!Z64</f>
        <v>1714963.3008437529</v>
      </c>
      <c r="G74">
        <f>[1]bali_nt!AA64</f>
        <v>68.35116833869948</v>
      </c>
      <c r="H74">
        <f>[1]bali_nt!AB64</f>
        <v>0</v>
      </c>
      <c r="I74">
        <f>[1]bali_nt!AC64</f>
        <v>0</v>
      </c>
      <c r="J74">
        <f>[1]bali_nt!AD64</f>
        <v>0</v>
      </c>
      <c r="K74">
        <f>[1]bali_nt!AE64</f>
        <v>0</v>
      </c>
      <c r="L74">
        <f>[1]bali_nt!AF64</f>
        <v>1336467.4780107911</v>
      </c>
      <c r="M74">
        <f>[1]bali_nt!AG64</f>
        <v>0</v>
      </c>
      <c r="N74">
        <f>[1]bali_nt!AH64</f>
        <v>0</v>
      </c>
      <c r="O74">
        <f>[1]bali_nt!AI64</f>
        <v>0</v>
      </c>
      <c r="P74">
        <f>[1]bali_nt!AJ64</f>
        <v>8789058.4942719303</v>
      </c>
    </row>
    <row r="75" spans="1:16" x14ac:dyDescent="0.25">
      <c r="A75" t="str">
        <f>[1]bali_nt!U65</f>
        <v>BALI_NT</v>
      </c>
      <c r="B75">
        <f>[1]bali_nt!V65</f>
        <v>2032</v>
      </c>
      <c r="C75">
        <f>[1]bali_nt!W65</f>
        <v>4053850.9310370567</v>
      </c>
      <c r="D75">
        <f>[1]bali_nt!X65</f>
        <v>1578637.8229788302</v>
      </c>
      <c r="E75">
        <f>[1]bali_nt!Y65</f>
        <v>618373.71272295597</v>
      </c>
      <c r="F75">
        <f>[1]bali_nt!Z65</f>
        <v>1714963.2979039403</v>
      </c>
      <c r="G75">
        <f>[1]bali_nt!AA65</f>
        <v>68.35116833869948</v>
      </c>
      <c r="H75">
        <f>[1]bali_nt!AB65</f>
        <v>0</v>
      </c>
      <c r="I75">
        <f>[1]bali_nt!AC65</f>
        <v>0</v>
      </c>
      <c r="J75">
        <f>[1]bali_nt!AD65</f>
        <v>0</v>
      </c>
      <c r="K75">
        <f>[1]bali_nt!AE65</f>
        <v>0</v>
      </c>
      <c r="L75">
        <f>[1]bali_nt!AF65</f>
        <v>1352016.5050039617</v>
      </c>
      <c r="M75">
        <f>[1]bali_nt!AG65</f>
        <v>0</v>
      </c>
      <c r="N75">
        <f>[1]bali_nt!AH65</f>
        <v>0</v>
      </c>
      <c r="O75">
        <f>[1]bali_nt!AI65</f>
        <v>0</v>
      </c>
      <c r="P75">
        <f>[1]bali_nt!AJ65</f>
        <v>9317910.6208150834</v>
      </c>
    </row>
    <row r="76" spans="1:16" x14ac:dyDescent="0.25">
      <c r="A76" t="str">
        <f>[1]bali_nt!U66</f>
        <v>BALI_NT</v>
      </c>
      <c r="B76">
        <f>[1]bali_nt!V66</f>
        <v>2033</v>
      </c>
      <c r="C76">
        <f>[1]bali_nt!W66</f>
        <v>4103813.335230262</v>
      </c>
      <c r="D76">
        <f>[1]bali_nt!X66</f>
        <v>1652860.398872982</v>
      </c>
      <c r="E76">
        <f>[1]bali_nt!Y66</f>
        <v>618373.71272295597</v>
      </c>
      <c r="F76">
        <f>[1]bali_nt!Z66</f>
        <v>1714963.2979039403</v>
      </c>
      <c r="G76">
        <f>[1]bali_nt!AA66</f>
        <v>68.35116833869948</v>
      </c>
      <c r="H76">
        <f>[1]bali_nt!AB66</f>
        <v>0</v>
      </c>
      <c r="I76">
        <f>[1]bali_nt!AC66</f>
        <v>0</v>
      </c>
      <c r="J76">
        <f>[1]bali_nt!AD66</f>
        <v>0</v>
      </c>
      <c r="K76">
        <f>[1]bali_nt!AE66</f>
        <v>0</v>
      </c>
      <c r="L76">
        <f>[1]bali_nt!AF66</f>
        <v>1476291.3631792073</v>
      </c>
      <c r="M76">
        <f>[1]bali_nt!AG66</f>
        <v>0</v>
      </c>
      <c r="N76">
        <f>[1]bali_nt!AH66</f>
        <v>0</v>
      </c>
      <c r="O76">
        <f>[1]bali_nt!AI66</f>
        <v>0</v>
      </c>
      <c r="P76">
        <f>[1]bali_nt!AJ66</f>
        <v>9566370.4590776861</v>
      </c>
    </row>
    <row r="77" spans="1:16" x14ac:dyDescent="0.25">
      <c r="A77" t="str">
        <f>[1]bali_nt!U67</f>
        <v>BALI_NT</v>
      </c>
      <c r="B77">
        <f>[1]bali_nt!V67</f>
        <v>2034</v>
      </c>
      <c r="C77">
        <f>[1]bali_nt!W67</f>
        <v>4295624.615449639</v>
      </c>
      <c r="D77">
        <f>[1]bali_nt!X67</f>
        <v>1699978.7793563707</v>
      </c>
      <c r="E77">
        <f>[1]bali_nt!Y67</f>
        <v>730762.9482469497</v>
      </c>
      <c r="F77">
        <f>[1]bali_nt!Z67</f>
        <v>1714963.294964127</v>
      </c>
      <c r="G77">
        <f>[1]bali_nt!AA67</f>
        <v>68.351167930532682</v>
      </c>
      <c r="H77">
        <f>[1]bali_nt!AB67</f>
        <v>0</v>
      </c>
      <c r="I77">
        <f>[1]bali_nt!AC67</f>
        <v>0</v>
      </c>
      <c r="J77">
        <f>[1]bali_nt!AD67</f>
        <v>0</v>
      </c>
      <c r="K77">
        <f>[1]bali_nt!AE67</f>
        <v>0</v>
      </c>
      <c r="L77">
        <f>[1]bali_nt!AF67</f>
        <v>1765919.2931479849</v>
      </c>
      <c r="M77">
        <f>[1]bali_nt!AG67</f>
        <v>0</v>
      </c>
      <c r="N77">
        <f>[1]bali_nt!AH67</f>
        <v>0</v>
      </c>
      <c r="O77">
        <f>[1]bali_nt!AI67</f>
        <v>0</v>
      </c>
      <c r="P77">
        <f>[1]bali_nt!AJ67</f>
        <v>10207317.282333001</v>
      </c>
    </row>
    <row r="78" spans="1:16" x14ac:dyDescent="0.25">
      <c r="A78" t="str">
        <f>[1]bali_nt!U68</f>
        <v>BALI_NT</v>
      </c>
      <c r="B78">
        <f>[1]bali_nt!V68</f>
        <v>2035</v>
      </c>
      <c r="C78">
        <f>[1]bali_nt!W68</f>
        <v>4343147.1095359745</v>
      </c>
      <c r="D78">
        <f>[1]bali_nt!X68</f>
        <v>1773763.561671939</v>
      </c>
      <c r="E78">
        <f>[1]bali_nt!Y68</f>
        <v>730762.9482469497</v>
      </c>
      <c r="F78">
        <f>[1]bali_nt!Z68</f>
        <v>1714963.294964127</v>
      </c>
      <c r="G78">
        <f>[1]bali_nt!AA68</f>
        <v>68.35116752236587</v>
      </c>
      <c r="H78">
        <f>[1]bali_nt!AB68</f>
        <v>0</v>
      </c>
      <c r="I78">
        <f>[1]bali_nt!AC68</f>
        <v>0</v>
      </c>
      <c r="J78">
        <f>[1]bali_nt!AD68</f>
        <v>0</v>
      </c>
      <c r="K78">
        <f>[1]bali_nt!AE68</f>
        <v>0</v>
      </c>
      <c r="L78">
        <f>[1]bali_nt!AF68</f>
        <v>1891050.7530662152</v>
      </c>
      <c r="M78">
        <f>[1]bali_nt!AG68</f>
        <v>0</v>
      </c>
      <c r="N78">
        <f>[1]bali_nt!AH68</f>
        <v>0</v>
      </c>
      <c r="O78">
        <f>[1]bali_nt!AI68</f>
        <v>0</v>
      </c>
      <c r="P78">
        <f>[1]bali_nt!AJ68</f>
        <v>10453756.018652728</v>
      </c>
    </row>
    <row r="79" spans="1:16" x14ac:dyDescent="0.25">
      <c r="A79" t="str">
        <f>[1]bali_nt!U69</f>
        <v>BALI_NT</v>
      </c>
      <c r="B79">
        <f>[1]bali_nt!V69</f>
        <v>2036</v>
      </c>
      <c r="C79">
        <f>[1]bali_nt!W69</f>
        <v>4892858.704560536</v>
      </c>
      <c r="D79">
        <f>[1]bali_nt!X69</f>
        <v>1773763.559798182</v>
      </c>
      <c r="E79">
        <f>[1]bali_nt!Y69</f>
        <v>881431.47794244718</v>
      </c>
      <c r="F79">
        <f>[1]bali_nt!Z69</f>
        <v>1714963.2920243142</v>
      </c>
      <c r="G79">
        <f>[1]bali_nt!AA69</f>
        <v>89.882187846725515</v>
      </c>
      <c r="H79">
        <f>[1]bali_nt!AB69</f>
        <v>0</v>
      </c>
      <c r="I79">
        <f>[1]bali_nt!AC69</f>
        <v>0</v>
      </c>
      <c r="J79">
        <f>[1]bali_nt!AD69</f>
        <v>0</v>
      </c>
      <c r="K79">
        <f>[1]bali_nt!AE69</f>
        <v>0</v>
      </c>
      <c r="L79">
        <f>[1]bali_nt!AF69</f>
        <v>1891050.7530662152</v>
      </c>
      <c r="M79">
        <f>[1]bali_nt!AG69</f>
        <v>0</v>
      </c>
      <c r="N79">
        <f>[1]bali_nt!AH69</f>
        <v>0</v>
      </c>
      <c r="O79">
        <f>[1]bali_nt!AI69</f>
        <v>0</v>
      </c>
      <c r="P79">
        <f>[1]bali_nt!AJ69</f>
        <v>11154157.669579541</v>
      </c>
    </row>
    <row r="80" spans="1:16" x14ac:dyDescent="0.25">
      <c r="A80" t="str">
        <f>[1]bali_nt!U70</f>
        <v>BALI_NT</v>
      </c>
      <c r="B80">
        <f>[1]bali_nt!V70</f>
        <v>2037</v>
      </c>
      <c r="C80">
        <f>[1]bali_nt!W70</f>
        <v>5388325.2011732338</v>
      </c>
      <c r="D80">
        <f>[1]bali_nt!X70</f>
        <v>1773763.559798182</v>
      </c>
      <c r="E80">
        <f>[1]bali_nt!Y70</f>
        <v>1133270.4747256599</v>
      </c>
      <c r="F80">
        <f>[1]bali_nt!Z70</f>
        <v>1714963.2890845011</v>
      </c>
      <c r="G80">
        <f>[1]bali_nt!AA70</f>
        <v>112.95559357565277</v>
      </c>
      <c r="H80">
        <f>[1]bali_nt!AB70</f>
        <v>0</v>
      </c>
      <c r="I80">
        <f>[1]bali_nt!AC70</f>
        <v>0</v>
      </c>
      <c r="J80">
        <f>[1]bali_nt!AD70</f>
        <v>0</v>
      </c>
      <c r="K80">
        <f>[1]bali_nt!AE70</f>
        <v>0</v>
      </c>
      <c r="L80">
        <f>[1]bali_nt!AF70</f>
        <v>1891050.7530662152</v>
      </c>
      <c r="M80">
        <f>[1]bali_nt!AG70</f>
        <v>0</v>
      </c>
      <c r="N80">
        <f>[1]bali_nt!AH70</f>
        <v>0</v>
      </c>
      <c r="O80">
        <f>[1]bali_nt!AI70</f>
        <v>0</v>
      </c>
      <c r="P80">
        <f>[1]bali_nt!AJ70</f>
        <v>11901486.233441368</v>
      </c>
    </row>
    <row r="81" spans="1:16" x14ac:dyDescent="0.25">
      <c r="A81" t="str">
        <f>[1]bali_nt!U71</f>
        <v>BALI_NT</v>
      </c>
      <c r="B81">
        <f>[1]bali_nt!V71</f>
        <v>2038</v>
      </c>
      <c r="C81">
        <f>[1]bali_nt!W71</f>
        <v>5911588.0456868624</v>
      </c>
      <c r="D81">
        <f>[1]bali_nt!X71</f>
        <v>1773763.5579244252</v>
      </c>
      <c r="E81">
        <f>[1]bali_nt!Y71</f>
        <v>1407370.1056230566</v>
      </c>
      <c r="F81">
        <f>[1]bali_nt!Z71</f>
        <v>1714963.286144688</v>
      </c>
      <c r="G81">
        <f>[1]bali_nt!AA71</f>
        <v>150.06504721341096</v>
      </c>
      <c r="H81">
        <f>[1]bali_nt!AB71</f>
        <v>0</v>
      </c>
      <c r="I81">
        <f>[1]bali_nt!AC71</f>
        <v>0</v>
      </c>
      <c r="J81">
        <f>[1]bali_nt!AD71</f>
        <v>0</v>
      </c>
      <c r="K81">
        <f>[1]bali_nt!AE71</f>
        <v>0</v>
      </c>
      <c r="L81">
        <f>[1]bali_nt!AF71</f>
        <v>1891050.7530662152</v>
      </c>
      <c r="M81">
        <f>[1]bali_nt!AG71</f>
        <v>0</v>
      </c>
      <c r="N81">
        <f>[1]bali_nt!AH71</f>
        <v>0</v>
      </c>
      <c r="O81">
        <f>[1]bali_nt!AI71</f>
        <v>0</v>
      </c>
      <c r="P81">
        <f>[1]bali_nt!AJ71</f>
        <v>12698885.813492462</v>
      </c>
    </row>
    <row r="82" spans="1:16" x14ac:dyDescent="0.25">
      <c r="A82" t="str">
        <f>[1]kalimantan!U52</f>
        <v>KALIMANTAN</v>
      </c>
      <c r="B82">
        <f>[1]kalimantan!V52</f>
        <v>2019</v>
      </c>
      <c r="C82">
        <f>[1]kalimantan!W52</f>
        <v>11032350.801264001</v>
      </c>
      <c r="D82">
        <f>[1]kalimantan!X52</f>
        <v>1002516.1400846698</v>
      </c>
      <c r="E82">
        <f>[1]kalimantan!Y52</f>
        <v>63637.632468395605</v>
      </c>
      <c r="F82">
        <f>[1]kalimantan!Z52</f>
        <v>5070207.1499823155</v>
      </c>
      <c r="G82">
        <f>[1]kalimantan!AA52</f>
        <v>0</v>
      </c>
      <c r="H82">
        <f>[1]kalimantan!AB52</f>
        <v>0</v>
      </c>
      <c r="I82">
        <f>[1]kalimantan!AC52</f>
        <v>0</v>
      </c>
      <c r="J82">
        <f>[1]kalimantan!AD52</f>
        <v>0</v>
      </c>
      <c r="K82">
        <f>[1]kalimantan!AE52</f>
        <v>0</v>
      </c>
      <c r="L82">
        <f>[1]kalimantan!AF52</f>
        <v>318562.06789750868</v>
      </c>
      <c r="M82">
        <f>[1]kalimantan!AG52</f>
        <v>0</v>
      </c>
      <c r="N82">
        <f>[1]kalimantan!AH52</f>
        <v>0</v>
      </c>
      <c r="O82">
        <f>[1]kalimantan!AI52</f>
        <v>0</v>
      </c>
      <c r="P82">
        <f>[1]kalimantan!AJ52</f>
        <v>17487273.791696891</v>
      </c>
    </row>
    <row r="83" spans="1:16" x14ac:dyDescent="0.25">
      <c r="A83" t="str">
        <f>[1]kalimantan!U53</f>
        <v>KALIMANTAN</v>
      </c>
      <c r="B83">
        <f>[1]kalimantan!V53</f>
        <v>2020</v>
      </c>
      <c r="C83">
        <f>[1]kalimantan!W53</f>
        <v>11986255.699341323</v>
      </c>
      <c r="D83">
        <f>[1]kalimantan!X53</f>
        <v>1002516.1382109129</v>
      </c>
      <c r="E83">
        <f>[1]kalimantan!Y53</f>
        <v>281380.07632557943</v>
      </c>
      <c r="F83">
        <f>[1]kalimantan!Z53</f>
        <v>5070207.1499823155</v>
      </c>
      <c r="G83">
        <f>[1]kalimantan!AA53</f>
        <v>0</v>
      </c>
      <c r="H83">
        <f>[1]kalimantan!AB53</f>
        <v>0</v>
      </c>
      <c r="I83">
        <f>[1]kalimantan!AC53</f>
        <v>0</v>
      </c>
      <c r="J83">
        <f>[1]kalimantan!AD53</f>
        <v>0</v>
      </c>
      <c r="K83">
        <f>[1]kalimantan!AE53</f>
        <v>0</v>
      </c>
      <c r="L83">
        <f>[1]kalimantan!AF53</f>
        <v>318562.06789750868</v>
      </c>
      <c r="M83">
        <f>[1]kalimantan!AG53</f>
        <v>0</v>
      </c>
      <c r="N83">
        <f>[1]kalimantan!AH53</f>
        <v>0</v>
      </c>
      <c r="O83">
        <f>[1]kalimantan!AI53</f>
        <v>0</v>
      </c>
      <c r="P83">
        <f>[1]kalimantan!AJ53</f>
        <v>18658921.131757639</v>
      </c>
    </row>
    <row r="84" spans="1:16" x14ac:dyDescent="0.25">
      <c r="A84" t="str">
        <f>[1]kalimantan!U54</f>
        <v>KALIMANTAN</v>
      </c>
      <c r="B84">
        <f>[1]kalimantan!V54</f>
        <v>2021</v>
      </c>
      <c r="C84">
        <f>[1]kalimantan!W54</f>
        <v>12531832.353041559</v>
      </c>
      <c r="D84">
        <f>[1]kalimantan!X54</f>
        <v>1002516.1363371562</v>
      </c>
      <c r="E84">
        <f>[1]kalimantan!Y54</f>
        <v>985951.13870994363</v>
      </c>
      <c r="F84">
        <f>[1]kalimantan!Z54</f>
        <v>5070207.1499823155</v>
      </c>
      <c r="G84">
        <f>[1]kalimantan!AA54</f>
        <v>0</v>
      </c>
      <c r="H84">
        <f>[1]kalimantan!AB54</f>
        <v>0</v>
      </c>
      <c r="I84">
        <f>[1]kalimantan!AC54</f>
        <v>0</v>
      </c>
      <c r="J84">
        <f>[1]kalimantan!AD54</f>
        <v>0</v>
      </c>
      <c r="K84">
        <f>[1]kalimantan!AE54</f>
        <v>0</v>
      </c>
      <c r="L84">
        <f>[1]kalimantan!AF54</f>
        <v>318562.06789750868</v>
      </c>
      <c r="M84">
        <f>[1]kalimantan!AG54</f>
        <v>0</v>
      </c>
      <c r="N84">
        <f>[1]kalimantan!AH54</f>
        <v>0</v>
      </c>
      <c r="O84">
        <f>[1]kalimantan!AI54</f>
        <v>0</v>
      </c>
      <c r="P84">
        <f>[1]kalimantan!AJ54</f>
        <v>19909068.845968485</v>
      </c>
    </row>
    <row r="85" spans="1:16" x14ac:dyDescent="0.25">
      <c r="A85" t="str">
        <f>[1]kalimantan!U55</f>
        <v>KALIMANTAN</v>
      </c>
      <c r="B85">
        <f>[1]kalimantan!V55</f>
        <v>2022</v>
      </c>
      <c r="C85">
        <f>[1]kalimantan!W55</f>
        <v>13042184.558478281</v>
      </c>
      <c r="D85">
        <f>[1]kalimantan!X55</f>
        <v>1002516.1344633992</v>
      </c>
      <c r="E85">
        <f>[1]kalimantan!Y55</f>
        <v>1809506.5698510874</v>
      </c>
      <c r="F85">
        <f>[1]kalimantan!Z55</f>
        <v>5070207.1499823155</v>
      </c>
      <c r="G85">
        <f>[1]kalimantan!AA55</f>
        <v>0</v>
      </c>
      <c r="H85">
        <f>[1]kalimantan!AB55</f>
        <v>0</v>
      </c>
      <c r="I85">
        <f>[1]kalimantan!AC55</f>
        <v>0</v>
      </c>
      <c r="J85">
        <f>[1]kalimantan!AD55</f>
        <v>0</v>
      </c>
      <c r="K85">
        <f>[1]kalimantan!AE55</f>
        <v>0</v>
      </c>
      <c r="L85">
        <f>[1]kalimantan!AF55</f>
        <v>318562.06789750868</v>
      </c>
      <c r="M85">
        <f>[1]kalimantan!AG55</f>
        <v>0</v>
      </c>
      <c r="N85">
        <f>[1]kalimantan!AH55</f>
        <v>0</v>
      </c>
      <c r="O85">
        <f>[1]kalimantan!AI55</f>
        <v>0</v>
      </c>
      <c r="P85">
        <f>[1]kalimantan!AJ55</f>
        <v>21242976.480672594</v>
      </c>
    </row>
    <row r="86" spans="1:16" x14ac:dyDescent="0.25">
      <c r="A86" t="str">
        <f>[1]kalimantan!U56</f>
        <v>KALIMANTAN</v>
      </c>
      <c r="B86">
        <f>[1]kalimantan!V56</f>
        <v>2023</v>
      </c>
      <c r="C86">
        <f>[1]kalimantan!W56</f>
        <v>13042184.558478281</v>
      </c>
      <c r="D86">
        <f>[1]kalimantan!X56</f>
        <v>1444477.2161584683</v>
      </c>
      <c r="E86">
        <f>[1]kalimantan!Y56</f>
        <v>2184077.5059162495</v>
      </c>
      <c r="F86">
        <f>[1]kalimantan!Z56</f>
        <v>5070207.1499823183</v>
      </c>
      <c r="G86">
        <f>[1]kalimantan!AA56</f>
        <v>37.143216783179639</v>
      </c>
      <c r="H86">
        <f>[1]kalimantan!AB56</f>
        <v>0</v>
      </c>
      <c r="I86">
        <f>[1]kalimantan!AC56</f>
        <v>0</v>
      </c>
      <c r="J86">
        <f>[1]kalimantan!AD56</f>
        <v>0</v>
      </c>
      <c r="K86">
        <f>[1]kalimantan!AE56</f>
        <v>0</v>
      </c>
      <c r="L86">
        <f>[1]kalimantan!AF56</f>
        <v>521552.87373312761</v>
      </c>
      <c r="M86">
        <f>[1]kalimantan!AG56</f>
        <v>0</v>
      </c>
      <c r="N86">
        <f>[1]kalimantan!AH56</f>
        <v>0</v>
      </c>
      <c r="O86">
        <f>[1]kalimantan!AI56</f>
        <v>0</v>
      </c>
      <c r="P86">
        <f>[1]kalimantan!AJ56</f>
        <v>22262536.447485227</v>
      </c>
    </row>
    <row r="87" spans="1:16" x14ac:dyDescent="0.25">
      <c r="A87" t="str">
        <f>[1]kalimantan!U57</f>
        <v>KALIMANTAN</v>
      </c>
      <c r="B87">
        <f>[1]kalimantan!V57</f>
        <v>2024</v>
      </c>
      <c r="C87">
        <f>[1]kalimantan!W57</f>
        <v>13042184.558478281</v>
      </c>
      <c r="D87">
        <f>[1]kalimantan!X57</f>
        <v>1542263.6019063327</v>
      </c>
      <c r="E87">
        <f>[1]kalimantan!Y57</f>
        <v>2319645.254306647</v>
      </c>
      <c r="F87">
        <f>[1]kalimantan!Z57</f>
        <v>5070207.1499823183</v>
      </c>
      <c r="G87">
        <f>[1]kalimantan!AA57</f>
        <v>54.009257755495078</v>
      </c>
      <c r="H87">
        <f>[1]kalimantan!AB57</f>
        <v>0</v>
      </c>
      <c r="I87">
        <f>[1]kalimantan!AC57</f>
        <v>0</v>
      </c>
      <c r="J87">
        <f>[1]kalimantan!AD57</f>
        <v>0</v>
      </c>
      <c r="K87">
        <f>[1]kalimantan!AE57</f>
        <v>0</v>
      </c>
      <c r="L87">
        <f>[1]kalimantan!AF57</f>
        <v>591489.64867052389</v>
      </c>
      <c r="M87">
        <f>[1]kalimantan!AG57</f>
        <v>0</v>
      </c>
      <c r="N87">
        <f>[1]kalimantan!AH57</f>
        <v>0</v>
      </c>
      <c r="O87">
        <f>[1]kalimantan!AI57</f>
        <v>0</v>
      </c>
      <c r="P87">
        <f>[1]kalimantan!AJ57</f>
        <v>22565844.222601861</v>
      </c>
    </row>
    <row r="88" spans="1:16" x14ac:dyDescent="0.25">
      <c r="A88" t="str">
        <f>[1]kalimantan!U58</f>
        <v>KALIMANTAN</v>
      </c>
      <c r="B88">
        <f>[1]kalimantan!V58</f>
        <v>2025</v>
      </c>
      <c r="C88">
        <f>[1]kalimantan!W58</f>
        <v>13042184.558478281</v>
      </c>
      <c r="D88">
        <f>[1]kalimantan!X58</f>
        <v>1759830.0822984155</v>
      </c>
      <c r="E88">
        <f>[1]kalimantan!Y58</f>
        <v>2398675.1128412136</v>
      </c>
      <c r="F88">
        <f>[1]kalimantan!Z58</f>
        <v>5070207.1499823183</v>
      </c>
      <c r="G88">
        <f>[1]kalimantan!AA58</f>
        <v>64.147818651347833</v>
      </c>
      <c r="H88">
        <f>[1]kalimantan!AB58</f>
        <v>0</v>
      </c>
      <c r="I88">
        <f>[1]kalimantan!AC58</f>
        <v>0</v>
      </c>
      <c r="J88">
        <f>[1]kalimantan!AD58</f>
        <v>0</v>
      </c>
      <c r="K88">
        <f>[1]kalimantan!AE58</f>
        <v>0</v>
      </c>
      <c r="L88">
        <f>[1]kalimantan!AF58</f>
        <v>762832.63774787297</v>
      </c>
      <c r="M88">
        <f>[1]kalimantan!AG58</f>
        <v>0</v>
      </c>
      <c r="N88">
        <f>[1]kalimantan!AH58</f>
        <v>0</v>
      </c>
      <c r="O88">
        <f>[1]kalimantan!AI58</f>
        <v>0</v>
      </c>
      <c r="P88">
        <f>[1]kalimantan!AJ58</f>
        <v>23033793.689166751</v>
      </c>
    </row>
    <row r="89" spans="1:16" x14ac:dyDescent="0.25">
      <c r="A89" t="str">
        <f>[1]kalimantan!U59</f>
        <v>KALIMANTAN</v>
      </c>
      <c r="B89">
        <f>[1]kalimantan!V59</f>
        <v>2026</v>
      </c>
      <c r="C89">
        <f>[1]kalimantan!W59</f>
        <v>13042184.558478281</v>
      </c>
      <c r="D89">
        <f>[1]kalimantan!X59</f>
        <v>1868898.6396014146</v>
      </c>
      <c r="E89">
        <f>[1]kalimantan!Y59</f>
        <v>2455670.3409136455</v>
      </c>
      <c r="F89">
        <f>[1]kalimantan!Z59</f>
        <v>5070207.1499823183</v>
      </c>
      <c r="G89">
        <f>[1]kalimantan!AA59</f>
        <v>69.21709402999376</v>
      </c>
      <c r="H89">
        <f>[1]kalimantan!AB59</f>
        <v>0</v>
      </c>
      <c r="I89">
        <f>[1]kalimantan!AC59</f>
        <v>0</v>
      </c>
      <c r="J89">
        <f>[1]kalimantan!AD59</f>
        <v>0</v>
      </c>
      <c r="K89">
        <f>[1]kalimantan!AE59</f>
        <v>0</v>
      </c>
      <c r="L89">
        <f>[1]kalimantan!AF59</f>
        <v>773140.95931443397</v>
      </c>
      <c r="M89">
        <f>[1]kalimantan!AG59</f>
        <v>0</v>
      </c>
      <c r="N89">
        <f>[1]kalimantan!AH59</f>
        <v>0</v>
      </c>
      <c r="O89">
        <f>[1]kalimantan!AI59</f>
        <v>0</v>
      </c>
      <c r="P89">
        <f>[1]kalimantan!AJ59</f>
        <v>23210170.865384124</v>
      </c>
    </row>
    <row r="90" spans="1:16" x14ac:dyDescent="0.25">
      <c r="A90" t="str">
        <f>[1]kalimantan!U60</f>
        <v>KALIMANTAN</v>
      </c>
      <c r="B90">
        <f>[1]kalimantan!V60</f>
        <v>2027</v>
      </c>
      <c r="C90">
        <f>[1]kalimantan!W60</f>
        <v>13042184.558478281</v>
      </c>
      <c r="D90">
        <f>[1]kalimantan!X60</f>
        <v>1868898.6396014146</v>
      </c>
      <c r="E90">
        <f>[1]kalimantan!Y60</f>
        <v>3830935.7409103182</v>
      </c>
      <c r="F90">
        <f>[1]kalimantan!Z60</f>
        <v>5250023.1954639964</v>
      </c>
      <c r="G90">
        <f>[1]kalimantan!AA60</f>
        <v>69.21709402999376</v>
      </c>
      <c r="H90">
        <f>[1]kalimantan!AB60</f>
        <v>0</v>
      </c>
      <c r="I90">
        <f>[1]kalimantan!AC60</f>
        <v>0</v>
      </c>
      <c r="J90">
        <f>[1]kalimantan!AD60</f>
        <v>0</v>
      </c>
      <c r="K90">
        <f>[1]kalimantan!AE60</f>
        <v>0</v>
      </c>
      <c r="L90">
        <f>[1]kalimantan!AF60</f>
        <v>773140.95931443397</v>
      </c>
      <c r="M90">
        <f>[1]kalimantan!AG60</f>
        <v>0</v>
      </c>
      <c r="N90">
        <f>[1]kalimantan!AH60</f>
        <v>0</v>
      </c>
      <c r="O90">
        <f>[1]kalimantan!AI60</f>
        <v>0</v>
      </c>
      <c r="P90">
        <f>[1]kalimantan!AJ60</f>
        <v>24765252.310862478</v>
      </c>
    </row>
    <row r="91" spans="1:16" x14ac:dyDescent="0.25">
      <c r="A91" t="str">
        <f>[1]kalimantan!U61</f>
        <v>KALIMANTAN</v>
      </c>
      <c r="B91">
        <f>[1]kalimantan!V61</f>
        <v>2028</v>
      </c>
      <c r="C91">
        <f>[1]kalimantan!W61</f>
        <v>13271762.000365281</v>
      </c>
      <c r="D91">
        <f>[1]kalimantan!X61</f>
        <v>1868898.6396014146</v>
      </c>
      <c r="E91">
        <f>[1]kalimantan!Y61</f>
        <v>3830935.7409103182</v>
      </c>
      <c r="F91">
        <f>[1]kalimantan!Z61</f>
        <v>5706182.6019880408</v>
      </c>
      <c r="G91">
        <f>[1]kalimantan!AA61</f>
        <v>69.21709402999376</v>
      </c>
      <c r="H91">
        <f>[1]kalimantan!AB61</f>
        <v>0</v>
      </c>
      <c r="I91">
        <f>[1]kalimantan!AC61</f>
        <v>0</v>
      </c>
      <c r="J91">
        <f>[1]kalimantan!AD61</f>
        <v>0</v>
      </c>
      <c r="K91">
        <f>[1]kalimantan!AE61</f>
        <v>0</v>
      </c>
      <c r="L91">
        <f>[1]kalimantan!AF61</f>
        <v>773140.95931443397</v>
      </c>
      <c r="M91">
        <f>[1]kalimantan!AG61</f>
        <v>0</v>
      </c>
      <c r="N91">
        <f>[1]kalimantan!AH61</f>
        <v>0</v>
      </c>
      <c r="O91">
        <f>[1]kalimantan!AI61</f>
        <v>0</v>
      </c>
      <c r="P91">
        <f>[1]kalimantan!AJ61</f>
        <v>25450989.15927352</v>
      </c>
    </row>
    <row r="92" spans="1:16" x14ac:dyDescent="0.25">
      <c r="A92" t="str">
        <f>[1]kalimantan!U62</f>
        <v>KALIMANTAN</v>
      </c>
      <c r="B92">
        <f>[1]kalimantan!V62</f>
        <v>2029</v>
      </c>
      <c r="C92">
        <f>[1]kalimantan!W62</f>
        <v>13271762.000365281</v>
      </c>
      <c r="D92">
        <f>[1]kalimantan!X62</f>
        <v>1868898.6396014146</v>
      </c>
      <c r="E92">
        <f>[1]kalimantan!Y62</f>
        <v>3830935.7409103182</v>
      </c>
      <c r="F92">
        <f>[1]kalimantan!Z62</f>
        <v>5706182.6019880408</v>
      </c>
      <c r="G92">
        <f>[1]kalimantan!AA62</f>
        <v>69.217093621826947</v>
      </c>
      <c r="H92">
        <f>[1]kalimantan!AB62</f>
        <v>0</v>
      </c>
      <c r="I92">
        <f>[1]kalimantan!AC62</f>
        <v>0</v>
      </c>
      <c r="J92">
        <f>[1]kalimantan!AD62</f>
        <v>0</v>
      </c>
      <c r="K92">
        <f>[1]kalimantan!AE62</f>
        <v>0</v>
      </c>
      <c r="L92">
        <f>[1]kalimantan!AF62</f>
        <v>926638.36729590292</v>
      </c>
      <c r="M92">
        <f>[1]kalimantan!AG62</f>
        <v>0</v>
      </c>
      <c r="N92">
        <f>[1]kalimantan!AH62</f>
        <v>0</v>
      </c>
      <c r="O92">
        <f>[1]kalimantan!AI62</f>
        <v>0</v>
      </c>
      <c r="P92">
        <f>[1]kalimantan!AJ62</f>
        <v>25604486.567254577</v>
      </c>
    </row>
    <row r="93" spans="1:16" x14ac:dyDescent="0.25">
      <c r="A93" t="str">
        <f>[1]kalimantan!U63</f>
        <v>KALIMANTAN</v>
      </c>
      <c r="B93">
        <f>[1]kalimantan!V63</f>
        <v>2030</v>
      </c>
      <c r="C93">
        <f>[1]kalimantan!W63</f>
        <v>13271762.000365281</v>
      </c>
      <c r="D93">
        <f>[1]kalimantan!X63</f>
        <v>1868898.6396014146</v>
      </c>
      <c r="E93">
        <f>[1]kalimantan!Y63</f>
        <v>3830935.7409103182</v>
      </c>
      <c r="F93">
        <f>[1]kalimantan!Z63</f>
        <v>5706182.6019880408</v>
      </c>
      <c r="G93">
        <f>[1]kalimantan!AA63</f>
        <v>71.751728985546308</v>
      </c>
      <c r="H93">
        <f>[1]kalimantan!AB63</f>
        <v>0</v>
      </c>
      <c r="I93">
        <f>[1]kalimantan!AC63</f>
        <v>0</v>
      </c>
      <c r="J93">
        <f>[1]kalimantan!AD63</f>
        <v>0</v>
      </c>
      <c r="K93">
        <f>[1]kalimantan!AE63</f>
        <v>0</v>
      </c>
      <c r="L93">
        <f>[1]kalimantan!AF63</f>
        <v>926638.36729590292</v>
      </c>
      <c r="M93">
        <f>[1]kalimantan!AG63</f>
        <v>0</v>
      </c>
      <c r="N93">
        <f>[1]kalimantan!AH63</f>
        <v>0</v>
      </c>
      <c r="O93">
        <f>[1]kalimantan!AI63</f>
        <v>0</v>
      </c>
      <c r="P93">
        <f>[1]kalimantan!AJ63</f>
        <v>25604489.101889942</v>
      </c>
    </row>
    <row r="94" spans="1:16" x14ac:dyDescent="0.25">
      <c r="A94" t="str">
        <f>[1]kalimantan!U64</f>
        <v>KALIMANTAN</v>
      </c>
      <c r="B94">
        <f>[1]kalimantan!V64</f>
        <v>2031</v>
      </c>
      <c r="C94">
        <f>[1]kalimantan!W64</f>
        <v>13271762.000365281</v>
      </c>
      <c r="D94">
        <f>[1]kalimantan!X64</f>
        <v>1868898.6396014146</v>
      </c>
      <c r="E94">
        <f>[1]kalimantan!Y64</f>
        <v>3830935.7409103182</v>
      </c>
      <c r="F94">
        <f>[1]kalimantan!Z64</f>
        <v>5751347.7566923276</v>
      </c>
      <c r="G94">
        <f>[1]kalimantan!AA64</f>
        <v>71.751728985546308</v>
      </c>
      <c r="H94">
        <f>[1]kalimantan!AB64</f>
        <v>0</v>
      </c>
      <c r="I94">
        <f>[1]kalimantan!AC64</f>
        <v>0</v>
      </c>
      <c r="J94">
        <f>[1]kalimantan!AD64</f>
        <v>0</v>
      </c>
      <c r="K94">
        <f>[1]kalimantan!AE64</f>
        <v>0</v>
      </c>
      <c r="L94">
        <f>[1]kalimantan!AF64</f>
        <v>926638.36729590292</v>
      </c>
      <c r="M94">
        <f>[1]kalimantan!AG64</f>
        <v>0</v>
      </c>
      <c r="N94">
        <f>[1]kalimantan!AH64</f>
        <v>0</v>
      </c>
      <c r="O94">
        <f>[1]kalimantan!AI64</f>
        <v>0</v>
      </c>
      <c r="P94">
        <f>[1]kalimantan!AJ64</f>
        <v>25649654.256594229</v>
      </c>
    </row>
    <row r="95" spans="1:16" x14ac:dyDescent="0.25">
      <c r="A95" t="str">
        <f>[1]kalimantan!U65</f>
        <v>KALIMANTAN</v>
      </c>
      <c r="B95">
        <f>[1]kalimantan!V65</f>
        <v>2032</v>
      </c>
      <c r="C95">
        <f>[1]kalimantan!W65</f>
        <v>13674809.955919866</v>
      </c>
      <c r="D95">
        <f>[1]kalimantan!X65</f>
        <v>1868898.6396014146</v>
      </c>
      <c r="E95">
        <f>[1]kalimantan!Y65</f>
        <v>3835012.2971752915</v>
      </c>
      <c r="F95">
        <f>[1]kalimantan!Z65</f>
        <v>6344145.4163771607</v>
      </c>
      <c r="G95">
        <f>[1]kalimantan!AA65</f>
        <v>71.751728985546308</v>
      </c>
      <c r="H95">
        <f>[1]kalimantan!AB65</f>
        <v>0</v>
      </c>
      <c r="I95">
        <f>[1]kalimantan!AC65</f>
        <v>0</v>
      </c>
      <c r="J95">
        <f>[1]kalimantan!AD65</f>
        <v>0</v>
      </c>
      <c r="K95">
        <f>[1]kalimantan!AE65</f>
        <v>0</v>
      </c>
      <c r="L95">
        <f>[1]kalimantan!AF65</f>
        <v>926638.36729590292</v>
      </c>
      <c r="M95">
        <f>[1]kalimantan!AG65</f>
        <v>0</v>
      </c>
      <c r="N95">
        <f>[1]kalimantan!AH65</f>
        <v>0</v>
      </c>
      <c r="O95">
        <f>[1]kalimantan!AI65</f>
        <v>0</v>
      </c>
      <c r="P95">
        <f>[1]kalimantan!AJ65</f>
        <v>26649576.428098619</v>
      </c>
    </row>
    <row r="96" spans="1:16" x14ac:dyDescent="0.25">
      <c r="A96" t="str">
        <f>[1]kalimantan!U66</f>
        <v>KALIMANTAN</v>
      </c>
      <c r="B96">
        <f>[1]kalimantan!V66</f>
        <v>2033</v>
      </c>
      <c r="C96">
        <f>[1]kalimantan!W66</f>
        <v>14150297.968325479</v>
      </c>
      <c r="D96">
        <f>[1]kalimantan!X66</f>
        <v>1868898.6396014146</v>
      </c>
      <c r="E96">
        <f>[1]kalimantan!Y66</f>
        <v>4138975.5851175962</v>
      </c>
      <c r="F96">
        <f>[1]kalimantan!Z66</f>
        <v>6427858.4303727765</v>
      </c>
      <c r="G96">
        <f>[1]kalimantan!AA66</f>
        <v>71.751728985546308</v>
      </c>
      <c r="H96">
        <f>[1]kalimantan!AB66</f>
        <v>0</v>
      </c>
      <c r="I96">
        <f>[1]kalimantan!AC66</f>
        <v>0</v>
      </c>
      <c r="J96">
        <f>[1]kalimantan!AD66</f>
        <v>0</v>
      </c>
      <c r="K96">
        <f>[1]kalimantan!AE66</f>
        <v>0</v>
      </c>
      <c r="L96">
        <f>[1]kalimantan!AF66</f>
        <v>926638.36729590292</v>
      </c>
      <c r="M96">
        <f>[1]kalimantan!AG66</f>
        <v>0</v>
      </c>
      <c r="N96">
        <f>[1]kalimantan!AH66</f>
        <v>0</v>
      </c>
      <c r="O96">
        <f>[1]kalimantan!AI66</f>
        <v>0</v>
      </c>
      <c r="P96">
        <f>[1]kalimantan!AJ66</f>
        <v>27512740.742442153</v>
      </c>
    </row>
    <row r="97" spans="1:16" x14ac:dyDescent="0.25">
      <c r="A97" t="str">
        <f>[1]kalimantan!U67</f>
        <v>KALIMANTAN</v>
      </c>
      <c r="B97">
        <f>[1]kalimantan!V67</f>
        <v>2034</v>
      </c>
      <c r="C97">
        <f>[1]kalimantan!W67</f>
        <v>15387510.756960031</v>
      </c>
      <c r="D97">
        <f>[1]kalimantan!X67</f>
        <v>1868898.6377276573</v>
      </c>
      <c r="E97">
        <f>[1]kalimantan!Y67</f>
        <v>4745116.4281004276</v>
      </c>
      <c r="F97">
        <f>[1]kalimantan!Z67</f>
        <v>6427858.4303727765</v>
      </c>
      <c r="G97">
        <f>[1]kalimantan!AA67</f>
        <v>71.751728985546308</v>
      </c>
      <c r="H97">
        <f>[1]kalimantan!AB67</f>
        <v>0</v>
      </c>
      <c r="I97">
        <f>[1]kalimantan!AC67</f>
        <v>0</v>
      </c>
      <c r="J97">
        <f>[1]kalimantan!AD67</f>
        <v>0</v>
      </c>
      <c r="K97">
        <f>[1]kalimantan!AE67</f>
        <v>0</v>
      </c>
      <c r="L97">
        <f>[1]kalimantan!AF67</f>
        <v>926638.36729590292</v>
      </c>
      <c r="M97">
        <f>[1]kalimantan!AG67</f>
        <v>0</v>
      </c>
      <c r="N97">
        <f>[1]kalimantan!AH67</f>
        <v>0</v>
      </c>
      <c r="O97">
        <f>[1]kalimantan!AI67</f>
        <v>0</v>
      </c>
      <c r="P97">
        <f>[1]kalimantan!AJ67</f>
        <v>29356094.372185782</v>
      </c>
    </row>
    <row r="98" spans="1:16" x14ac:dyDescent="0.25">
      <c r="A98" t="str">
        <f>[1]kalimantan!U68</f>
        <v>KALIMANTAN</v>
      </c>
      <c r="B98">
        <f>[1]kalimantan!V68</f>
        <v>2035</v>
      </c>
      <c r="C98">
        <f>[1]kalimantan!W68</f>
        <v>16273218.730782965</v>
      </c>
      <c r="D98">
        <f>[1]kalimantan!X68</f>
        <v>1868898.6377276573</v>
      </c>
      <c r="E98">
        <f>[1]kalimantan!Y68</f>
        <v>5342318.7779833907</v>
      </c>
      <c r="F98">
        <f>[1]kalimantan!Z68</f>
        <v>6911806.4621775979</v>
      </c>
      <c r="G98">
        <f>[1]kalimantan!AA68</f>
        <v>71.751728985546308</v>
      </c>
      <c r="H98">
        <f>[1]kalimantan!AB68</f>
        <v>0</v>
      </c>
      <c r="I98">
        <f>[1]kalimantan!AC68</f>
        <v>0</v>
      </c>
      <c r="J98">
        <f>[1]kalimantan!AD68</f>
        <v>0</v>
      </c>
      <c r="K98">
        <f>[1]kalimantan!AE68</f>
        <v>0</v>
      </c>
      <c r="L98">
        <f>[1]kalimantan!AF68</f>
        <v>926638.36729590292</v>
      </c>
      <c r="M98">
        <f>[1]kalimantan!AG68</f>
        <v>0</v>
      </c>
      <c r="N98">
        <f>[1]kalimantan!AH68</f>
        <v>0</v>
      </c>
      <c r="O98">
        <f>[1]kalimantan!AI68</f>
        <v>0</v>
      </c>
      <c r="P98">
        <f>[1]kalimantan!AJ68</f>
        <v>31322952.727696497</v>
      </c>
    </row>
    <row r="99" spans="1:16" x14ac:dyDescent="0.25">
      <c r="A99" t="str">
        <f>[1]kalimantan!U69</f>
        <v>KALIMANTAN</v>
      </c>
      <c r="B99">
        <f>[1]kalimantan!V69</f>
        <v>2036</v>
      </c>
      <c r="C99">
        <f>[1]kalimantan!W69</f>
        <v>16639380.386545639</v>
      </c>
      <c r="D99">
        <f>[1]kalimantan!X69</f>
        <v>1868898.6377276573</v>
      </c>
      <c r="E99">
        <f>[1]kalimantan!Y69</f>
        <v>5543041.0631144</v>
      </c>
      <c r="F99">
        <f>[1]kalimantan!Z69</f>
        <v>7061767.0612254348</v>
      </c>
      <c r="G99">
        <f>[1]kalimantan!AA69</f>
        <v>71.751728985546308</v>
      </c>
      <c r="H99">
        <f>[1]kalimantan!AB69</f>
        <v>0</v>
      </c>
      <c r="I99">
        <f>[1]kalimantan!AC69</f>
        <v>0</v>
      </c>
      <c r="J99">
        <f>[1]kalimantan!AD69</f>
        <v>0</v>
      </c>
      <c r="K99">
        <f>[1]kalimantan!AE69</f>
        <v>0</v>
      </c>
      <c r="L99">
        <f>[1]kalimantan!AF69</f>
        <v>926638.36729590292</v>
      </c>
      <c r="M99">
        <f>[1]kalimantan!AG69</f>
        <v>0</v>
      </c>
      <c r="N99">
        <f>[1]kalimantan!AH69</f>
        <v>0</v>
      </c>
      <c r="O99">
        <f>[1]kalimantan!AI69</f>
        <v>0</v>
      </c>
      <c r="P99">
        <f>[1]kalimantan!AJ69</f>
        <v>32039797.26763802</v>
      </c>
    </row>
    <row r="100" spans="1:16" x14ac:dyDescent="0.25">
      <c r="A100" t="str">
        <f>[1]kalimantan!U70</f>
        <v>KALIMANTAN</v>
      </c>
      <c r="B100">
        <f>[1]kalimantan!V70</f>
        <v>2037</v>
      </c>
      <c r="C100">
        <f>[1]kalimantan!W70</f>
        <v>16998335.595220163</v>
      </c>
      <c r="D100">
        <f>[1]kalimantan!X70</f>
        <v>2256262.0932351314</v>
      </c>
      <c r="E100">
        <f>[1]kalimantan!Y70</f>
        <v>5602707.8367095198</v>
      </c>
      <c r="F100">
        <f>[1]kalimantan!Z70</f>
        <v>7061767.0612254348</v>
      </c>
      <c r="G100">
        <f>[1]kalimantan!AA70</f>
        <v>72.005193256305489</v>
      </c>
      <c r="H100">
        <f>[1]kalimantan!AB70</f>
        <v>0</v>
      </c>
      <c r="I100">
        <f>[1]kalimantan!AC70</f>
        <v>0</v>
      </c>
      <c r="J100">
        <f>[1]kalimantan!AD70</f>
        <v>0</v>
      </c>
      <c r="K100">
        <f>[1]kalimantan!AE70</f>
        <v>0</v>
      </c>
      <c r="L100">
        <f>[1]kalimantan!AF70</f>
        <v>1011297.9250073356</v>
      </c>
      <c r="M100">
        <f>[1]kalimantan!AG70</f>
        <v>0</v>
      </c>
      <c r="N100">
        <f>[1]kalimantan!AH70</f>
        <v>0</v>
      </c>
      <c r="O100">
        <f>[1]kalimantan!AI70</f>
        <v>0</v>
      </c>
      <c r="P100">
        <f>[1]kalimantan!AJ70</f>
        <v>32930442.516590841</v>
      </c>
    </row>
    <row r="101" spans="1:16" x14ac:dyDescent="0.25">
      <c r="A101" t="str">
        <f>[1]kalimantan!U71</f>
        <v>KALIMANTAN</v>
      </c>
      <c r="B101">
        <f>[1]kalimantan!V71</f>
        <v>2038</v>
      </c>
      <c r="C101">
        <f>[1]kalimantan!W71</f>
        <v>17541658.750868853</v>
      </c>
      <c r="D101">
        <f>[1]kalimantan!X71</f>
        <v>2256262.0932351314</v>
      </c>
      <c r="E101">
        <f>[1]kalimantan!Y71</f>
        <v>6014757.0835030945</v>
      </c>
      <c r="F101">
        <f>[1]kalimantan!Z71</f>
        <v>7082808.8206611536</v>
      </c>
      <c r="G101">
        <f>[1]kalimantan!AA71</f>
        <v>72.005193256305489</v>
      </c>
      <c r="H101">
        <f>[1]kalimantan!AB71</f>
        <v>0</v>
      </c>
      <c r="I101">
        <f>[1]kalimantan!AC71</f>
        <v>0</v>
      </c>
      <c r="J101">
        <f>[1]kalimantan!AD71</f>
        <v>0</v>
      </c>
      <c r="K101">
        <f>[1]kalimantan!AE71</f>
        <v>0</v>
      </c>
      <c r="L101">
        <f>[1]kalimantan!AF71</f>
        <v>1011297.9250073356</v>
      </c>
      <c r="M101">
        <f>[1]kalimantan!AG71</f>
        <v>0</v>
      </c>
      <c r="N101">
        <f>[1]kalimantan!AH71</f>
        <v>0</v>
      </c>
      <c r="O101">
        <f>[1]kalimantan!AI71</f>
        <v>0</v>
      </c>
      <c r="P101">
        <f>[1]kalimantan!AJ71</f>
        <v>33906856.678468823</v>
      </c>
    </row>
    <row r="102" spans="1:16" x14ac:dyDescent="0.25">
      <c r="A102" t="str">
        <f>[1]sulawesi!U52</f>
        <v>SULAWESI</v>
      </c>
      <c r="B102">
        <f>[1]sulawesi!V52</f>
        <v>2019</v>
      </c>
      <c r="C102">
        <f>[1]sulawesi!W52</f>
        <v>12765652.192199172</v>
      </c>
      <c r="D102">
        <f>[1]sulawesi!X52</f>
        <v>540991.08454712038</v>
      </c>
      <c r="E102">
        <f>[1]sulawesi!Y52</f>
        <v>334097.5704590769</v>
      </c>
      <c r="F102">
        <f>[1]sulawesi!Z52</f>
        <v>2633866.5900628269</v>
      </c>
      <c r="G102">
        <f>[1]sulawesi!AA52</f>
        <v>32.653344738461534</v>
      </c>
      <c r="H102">
        <f>[1]sulawesi!AB52</f>
        <v>0</v>
      </c>
      <c r="I102">
        <f>[1]sulawesi!AC52</f>
        <v>0</v>
      </c>
      <c r="J102">
        <f>[1]sulawesi!AD52</f>
        <v>0</v>
      </c>
      <c r="K102">
        <f>[1]sulawesi!AE52</f>
        <v>0</v>
      </c>
      <c r="L102">
        <f>[1]sulawesi!AF52</f>
        <v>1629.4734930818859</v>
      </c>
      <c r="M102">
        <f>[1]sulawesi!AG52</f>
        <v>0</v>
      </c>
      <c r="N102">
        <f>[1]sulawesi!AH52</f>
        <v>0</v>
      </c>
      <c r="O102">
        <f>[1]sulawesi!AI52</f>
        <v>0</v>
      </c>
      <c r="P102">
        <f>[1]sulawesi!AJ52</f>
        <v>16276269.564106019</v>
      </c>
    </row>
    <row r="103" spans="1:16" x14ac:dyDescent="0.25">
      <c r="A103" t="str">
        <f>[1]sulawesi!U53</f>
        <v>SULAWESI</v>
      </c>
      <c r="B103">
        <f>[1]sulawesi!V53</f>
        <v>2020</v>
      </c>
      <c r="C103">
        <f>[1]sulawesi!W53</f>
        <v>12765652.192199172</v>
      </c>
      <c r="D103">
        <f>[1]sulawesi!X53</f>
        <v>551992.64944426063</v>
      </c>
      <c r="E103">
        <f>[1]sulawesi!Y53</f>
        <v>529315.67724180303</v>
      </c>
      <c r="F103">
        <f>[1]sulawesi!Z53</f>
        <v>2633866.5900628269</v>
      </c>
      <c r="G103">
        <f>[1]sulawesi!AA53</f>
        <v>32.653344738461534</v>
      </c>
      <c r="H103">
        <f>[1]sulawesi!AB53</f>
        <v>0</v>
      </c>
      <c r="I103">
        <f>[1]sulawesi!AC53</f>
        <v>0</v>
      </c>
      <c r="J103">
        <f>[1]sulawesi!AD53</f>
        <v>0</v>
      </c>
      <c r="K103">
        <f>[1]sulawesi!AE53</f>
        <v>0</v>
      </c>
      <c r="L103">
        <f>[1]sulawesi!AF53</f>
        <v>1629.4734930818859</v>
      </c>
      <c r="M103">
        <f>[1]sulawesi!AG53</f>
        <v>0</v>
      </c>
      <c r="N103">
        <f>[1]sulawesi!AH53</f>
        <v>0</v>
      </c>
      <c r="O103">
        <f>[1]sulawesi!AI53</f>
        <v>0</v>
      </c>
      <c r="P103">
        <f>[1]sulawesi!AJ53</f>
        <v>16482489.235785885</v>
      </c>
    </row>
    <row r="104" spans="1:16" x14ac:dyDescent="0.25">
      <c r="A104" t="str">
        <f>[1]sulawesi!U54</f>
        <v>SULAWESI</v>
      </c>
      <c r="B104">
        <f>[1]sulawesi!V54</f>
        <v>2021</v>
      </c>
      <c r="C104">
        <f>[1]sulawesi!W54</f>
        <v>12765652.187697088</v>
      </c>
      <c r="D104">
        <f>[1]sulawesi!X54</f>
        <v>551992.64757050388</v>
      </c>
      <c r="E104">
        <f>[1]sulawesi!Y54</f>
        <v>1633642.4624152994</v>
      </c>
      <c r="F104">
        <f>[1]sulawesi!Z54</f>
        <v>2633866.5900628269</v>
      </c>
      <c r="G104">
        <f>[1]sulawesi!AA54</f>
        <v>32.653344738461534</v>
      </c>
      <c r="H104">
        <f>[1]sulawesi!AB54</f>
        <v>0</v>
      </c>
      <c r="I104">
        <f>[1]sulawesi!AC54</f>
        <v>0</v>
      </c>
      <c r="J104">
        <f>[1]sulawesi!AD54</f>
        <v>0</v>
      </c>
      <c r="K104">
        <f>[1]sulawesi!AE54</f>
        <v>0</v>
      </c>
      <c r="L104">
        <f>[1]sulawesi!AF54</f>
        <v>1629.4734930818859</v>
      </c>
      <c r="M104">
        <f>[1]sulawesi!AG54</f>
        <v>0</v>
      </c>
      <c r="N104">
        <f>[1]sulawesi!AH54</f>
        <v>0</v>
      </c>
      <c r="O104">
        <f>[1]sulawesi!AI54</f>
        <v>0</v>
      </c>
      <c r="P104">
        <f>[1]sulawesi!AJ54</f>
        <v>17586816.014583539</v>
      </c>
    </row>
    <row r="105" spans="1:16" x14ac:dyDescent="0.25">
      <c r="A105" t="str">
        <f>[1]sulawesi!U55</f>
        <v>SULAWESI</v>
      </c>
      <c r="B105">
        <f>[1]sulawesi!V55</f>
        <v>2022</v>
      </c>
      <c r="C105">
        <f>[1]sulawesi!W55</f>
        <v>13286072.610860841</v>
      </c>
      <c r="D105">
        <f>[1]sulawesi!X55</f>
        <v>551992.64569674712</v>
      </c>
      <c r="E105">
        <f>[1]sulawesi!Y55</f>
        <v>2291538.7141024107</v>
      </c>
      <c r="F105">
        <f>[1]sulawesi!Z55</f>
        <v>2633866.5900628269</v>
      </c>
      <c r="G105">
        <f>[1]sulawesi!AA55</f>
        <v>32.653344738461534</v>
      </c>
      <c r="H105">
        <f>[1]sulawesi!AB55</f>
        <v>0</v>
      </c>
      <c r="I105">
        <f>[1]sulawesi!AC55</f>
        <v>0</v>
      </c>
      <c r="J105">
        <f>[1]sulawesi!AD55</f>
        <v>0</v>
      </c>
      <c r="K105">
        <f>[1]sulawesi!AE55</f>
        <v>0</v>
      </c>
      <c r="L105">
        <f>[1]sulawesi!AF55</f>
        <v>1629.4734930818859</v>
      </c>
      <c r="M105">
        <f>[1]sulawesi!AG55</f>
        <v>0</v>
      </c>
      <c r="N105">
        <f>[1]sulawesi!AH55</f>
        <v>0</v>
      </c>
      <c r="O105">
        <f>[1]sulawesi!AI55</f>
        <v>0</v>
      </c>
      <c r="P105">
        <f>[1]sulawesi!AJ55</f>
        <v>18765132.687560644</v>
      </c>
    </row>
    <row r="106" spans="1:16" x14ac:dyDescent="0.25">
      <c r="A106" t="str">
        <f>[1]sulawesi!U56</f>
        <v>SULAWESI</v>
      </c>
      <c r="B106">
        <f>[1]sulawesi!V56</f>
        <v>2023</v>
      </c>
      <c r="C106">
        <f>[1]sulawesi!W56</f>
        <v>14018442.846894005</v>
      </c>
      <c r="D106">
        <f>[1]sulawesi!X56</f>
        <v>551992.64569674712</v>
      </c>
      <c r="E106">
        <f>[1]sulawesi!Y56</f>
        <v>2816432.3681986998</v>
      </c>
      <c r="F106">
        <f>[1]sulawesi!Z56</f>
        <v>2633866.5900628269</v>
      </c>
      <c r="G106">
        <f>[1]sulawesi!AA56</f>
        <v>32.653344330294729</v>
      </c>
      <c r="H106">
        <f>[1]sulawesi!AB56</f>
        <v>0</v>
      </c>
      <c r="I106">
        <f>[1]sulawesi!AC56</f>
        <v>0</v>
      </c>
      <c r="J106">
        <f>[1]sulawesi!AD56</f>
        <v>0</v>
      </c>
      <c r="K106">
        <f>[1]sulawesi!AE56</f>
        <v>0</v>
      </c>
      <c r="L106">
        <f>[1]sulawesi!AF56</f>
        <v>1629.4734930818859</v>
      </c>
      <c r="M106">
        <f>[1]sulawesi!AG56</f>
        <v>0</v>
      </c>
      <c r="N106">
        <f>[1]sulawesi!AH56</f>
        <v>0</v>
      </c>
      <c r="O106">
        <f>[1]sulawesi!AI56</f>
        <v>0</v>
      </c>
      <c r="P106">
        <f>[1]sulawesi!AJ56</f>
        <v>20022396.577689689</v>
      </c>
    </row>
    <row r="107" spans="1:16" x14ac:dyDescent="0.25">
      <c r="A107" t="str">
        <f>[1]sulawesi!U57</f>
        <v>SULAWESI</v>
      </c>
      <c r="B107">
        <f>[1]sulawesi!V57</f>
        <v>2024</v>
      </c>
      <c r="C107">
        <f>[1]sulawesi!W57</f>
        <v>14233077.496125069</v>
      </c>
      <c r="D107">
        <f>[1]sulawesi!X57</f>
        <v>551992.64569674712</v>
      </c>
      <c r="E107">
        <f>[1]sulawesi!Y57</f>
        <v>3943298.2528666207</v>
      </c>
      <c r="F107">
        <f>[1]sulawesi!Z57</f>
        <v>2633866.5900628269</v>
      </c>
      <c r="G107">
        <f>[1]sulawesi!AA57</f>
        <v>32.653344330294729</v>
      </c>
      <c r="H107">
        <f>[1]sulawesi!AB57</f>
        <v>0</v>
      </c>
      <c r="I107">
        <f>[1]sulawesi!AC57</f>
        <v>0</v>
      </c>
      <c r="J107">
        <f>[1]sulawesi!AD57</f>
        <v>0</v>
      </c>
      <c r="K107">
        <f>[1]sulawesi!AE57</f>
        <v>0</v>
      </c>
      <c r="L107">
        <f>[1]sulawesi!AF57</f>
        <v>1629.4734930818859</v>
      </c>
      <c r="M107">
        <f>[1]sulawesi!AG57</f>
        <v>0</v>
      </c>
      <c r="N107">
        <f>[1]sulawesi!AH57</f>
        <v>0</v>
      </c>
      <c r="O107">
        <f>[1]sulawesi!AI57</f>
        <v>0</v>
      </c>
      <c r="P107">
        <f>[1]sulawesi!AJ57</f>
        <v>21363897.111588676</v>
      </c>
    </row>
    <row r="108" spans="1:16" x14ac:dyDescent="0.25">
      <c r="A108" t="str">
        <f>[1]sulawesi!U58</f>
        <v>SULAWESI</v>
      </c>
      <c r="B108">
        <f>[1]sulawesi!V58</f>
        <v>2025</v>
      </c>
      <c r="C108">
        <f>[1]sulawesi!W58</f>
        <v>14233077.496125069</v>
      </c>
      <c r="D108">
        <f>[1]sulawesi!X58</f>
        <v>551992.64569674712</v>
      </c>
      <c r="E108">
        <f>[1]sulawesi!Y58</f>
        <v>5374679.4935916699</v>
      </c>
      <c r="F108">
        <f>[1]sulawesi!Z58</f>
        <v>2633866.5900628269</v>
      </c>
      <c r="G108">
        <f>[1]sulawesi!AA58</f>
        <v>32.653344330294729</v>
      </c>
      <c r="H108">
        <f>[1]sulawesi!AB58</f>
        <v>0</v>
      </c>
      <c r="I108">
        <f>[1]sulawesi!AC58</f>
        <v>0</v>
      </c>
      <c r="J108">
        <f>[1]sulawesi!AD58</f>
        <v>0</v>
      </c>
      <c r="K108">
        <f>[1]sulawesi!AE58</f>
        <v>0</v>
      </c>
      <c r="L108">
        <f>[1]sulawesi!AF58</f>
        <v>1629.4734930818859</v>
      </c>
      <c r="M108">
        <f>[1]sulawesi!AG58</f>
        <v>0</v>
      </c>
      <c r="N108">
        <f>[1]sulawesi!AH58</f>
        <v>0</v>
      </c>
      <c r="O108">
        <f>[1]sulawesi!AI58</f>
        <v>0</v>
      </c>
      <c r="P108">
        <f>[1]sulawesi!AJ58</f>
        <v>22795278.352313723</v>
      </c>
    </row>
    <row r="109" spans="1:16" x14ac:dyDescent="0.25">
      <c r="A109" t="str">
        <f>[1]sulawesi!U59</f>
        <v>SULAWESI</v>
      </c>
      <c r="B109">
        <f>[1]sulawesi!V59</f>
        <v>2026</v>
      </c>
      <c r="C109">
        <f>[1]sulawesi!W59</f>
        <v>14323002.762143793</v>
      </c>
      <c r="D109">
        <f>[1]sulawesi!X59</f>
        <v>551992.64569674712</v>
      </c>
      <c r="E109">
        <f>[1]sulawesi!Y59</f>
        <v>6099132.69501781</v>
      </c>
      <c r="F109">
        <f>[1]sulawesi!Z59</f>
        <v>3346771.7714549387</v>
      </c>
      <c r="G109">
        <f>[1]sulawesi!AA59</f>
        <v>32.653344330294729</v>
      </c>
      <c r="H109">
        <f>[1]sulawesi!AB59</f>
        <v>0</v>
      </c>
      <c r="I109">
        <f>[1]sulawesi!AC59</f>
        <v>0</v>
      </c>
      <c r="J109">
        <f>[1]sulawesi!AD59</f>
        <v>0</v>
      </c>
      <c r="K109">
        <f>[1]sulawesi!AE59</f>
        <v>0</v>
      </c>
      <c r="L109">
        <f>[1]sulawesi!AF59</f>
        <v>1629.4734930818859</v>
      </c>
      <c r="M109">
        <f>[1]sulawesi!AG59</f>
        <v>0</v>
      </c>
      <c r="N109">
        <f>[1]sulawesi!AH59</f>
        <v>0</v>
      </c>
      <c r="O109">
        <f>[1]sulawesi!AI59</f>
        <v>0</v>
      </c>
      <c r="P109">
        <f>[1]sulawesi!AJ59</f>
        <v>24322562.001150697</v>
      </c>
    </row>
    <row r="110" spans="1:16" x14ac:dyDescent="0.25">
      <c r="A110" t="str">
        <f>[1]sulawesi!U60</f>
        <v>SULAWESI</v>
      </c>
      <c r="B110">
        <f>[1]sulawesi!V60</f>
        <v>2027</v>
      </c>
      <c r="C110">
        <f>[1]sulawesi!W60</f>
        <v>15323385.361998431</v>
      </c>
      <c r="D110">
        <f>[1]sulawesi!X60</f>
        <v>551992.64569674712</v>
      </c>
      <c r="E110">
        <f>[1]sulawesi!Y60</f>
        <v>6728385.4993086895</v>
      </c>
      <c r="F110">
        <f>[1]sulawesi!Z60</f>
        <v>3346771.7714549387</v>
      </c>
      <c r="G110">
        <f>[1]sulawesi!AA60</f>
        <v>32.653344330294729</v>
      </c>
      <c r="H110">
        <f>[1]sulawesi!AB60</f>
        <v>0</v>
      </c>
      <c r="I110">
        <f>[1]sulawesi!AC60</f>
        <v>0</v>
      </c>
      <c r="J110">
        <f>[1]sulawesi!AD60</f>
        <v>0</v>
      </c>
      <c r="K110">
        <f>[1]sulawesi!AE60</f>
        <v>0</v>
      </c>
      <c r="L110">
        <f>[1]sulawesi!AF60</f>
        <v>1629.4734930818859</v>
      </c>
      <c r="M110">
        <f>[1]sulawesi!AG60</f>
        <v>0</v>
      </c>
      <c r="N110">
        <f>[1]sulawesi!AH60</f>
        <v>0</v>
      </c>
      <c r="O110">
        <f>[1]sulawesi!AI60</f>
        <v>0</v>
      </c>
      <c r="P110">
        <f>[1]sulawesi!AJ60</f>
        <v>25952197.405296218</v>
      </c>
    </row>
    <row r="111" spans="1:16" x14ac:dyDescent="0.25">
      <c r="A111" t="str">
        <f>[1]sulawesi!U61</f>
        <v>SULAWESI</v>
      </c>
      <c r="B111">
        <f>[1]sulawesi!V61</f>
        <v>2028</v>
      </c>
      <c r="C111">
        <f>[1]sulawesi!W61</f>
        <v>15725366.626685794</v>
      </c>
      <c r="D111">
        <f>[1]sulawesi!X61</f>
        <v>551992.64569674712</v>
      </c>
      <c r="E111">
        <f>[1]sulawesi!Y61</f>
        <v>6728385.4993086895</v>
      </c>
      <c r="F111">
        <f>[1]sulawesi!Z61</f>
        <v>4181568.5560395876</v>
      </c>
      <c r="G111">
        <f>[1]sulawesi!AA61</f>
        <v>32.653344330294729</v>
      </c>
      <c r="H111">
        <f>[1]sulawesi!AB61</f>
        <v>0</v>
      </c>
      <c r="I111">
        <f>[1]sulawesi!AC61</f>
        <v>0</v>
      </c>
      <c r="J111">
        <f>[1]sulawesi!AD61</f>
        <v>0</v>
      </c>
      <c r="K111">
        <f>[1]sulawesi!AE61</f>
        <v>0</v>
      </c>
      <c r="L111">
        <f>[1]sulawesi!AF61</f>
        <v>1629.4734930818859</v>
      </c>
      <c r="M111">
        <f>[1]sulawesi!AG61</f>
        <v>0</v>
      </c>
      <c r="N111">
        <f>[1]sulawesi!AH61</f>
        <v>0</v>
      </c>
      <c r="O111">
        <f>[1]sulawesi!AI61</f>
        <v>0</v>
      </c>
      <c r="P111">
        <f>[1]sulawesi!AJ61</f>
        <v>27188975.45456823</v>
      </c>
    </row>
    <row r="112" spans="1:16" x14ac:dyDescent="0.25">
      <c r="A112" t="str">
        <f>[1]sulawesi!U62</f>
        <v>SULAWESI</v>
      </c>
      <c r="B112">
        <f>[1]sulawesi!V62</f>
        <v>2029</v>
      </c>
      <c r="C112">
        <f>[1]sulawesi!W62</f>
        <v>15725366.626685794</v>
      </c>
      <c r="D112">
        <f>[1]sulawesi!X62</f>
        <v>551992.64569674712</v>
      </c>
      <c r="E112">
        <f>[1]sulawesi!Y62</f>
        <v>6728385.4993086895</v>
      </c>
      <c r="F112">
        <f>[1]sulawesi!Z62</f>
        <v>4181568.5560395876</v>
      </c>
      <c r="G112">
        <f>[1]sulawesi!AA62</f>
        <v>32.653344330294729</v>
      </c>
      <c r="H112">
        <f>[1]sulawesi!AB62</f>
        <v>0</v>
      </c>
      <c r="I112">
        <f>[1]sulawesi!AC62</f>
        <v>0</v>
      </c>
      <c r="J112">
        <f>[1]sulawesi!AD62</f>
        <v>0</v>
      </c>
      <c r="K112">
        <f>[1]sulawesi!AE62</f>
        <v>0</v>
      </c>
      <c r="L112">
        <f>[1]sulawesi!AF62</f>
        <v>1629.4734930818859</v>
      </c>
      <c r="M112">
        <f>[1]sulawesi!AG62</f>
        <v>0</v>
      </c>
      <c r="N112">
        <f>[1]sulawesi!AH62</f>
        <v>0</v>
      </c>
      <c r="O112">
        <f>[1]sulawesi!AI62</f>
        <v>0</v>
      </c>
      <c r="P112">
        <f>[1]sulawesi!AJ62</f>
        <v>27188975.45456823</v>
      </c>
    </row>
    <row r="113" spans="1:16" x14ac:dyDescent="0.25">
      <c r="A113" t="str">
        <f>[1]sulawesi!U63</f>
        <v>SULAWESI</v>
      </c>
      <c r="B113">
        <f>[1]sulawesi!V63</f>
        <v>2030</v>
      </c>
      <c r="C113">
        <f>[1]sulawesi!W63</f>
        <v>15725366.626685794</v>
      </c>
      <c r="D113">
        <f>[1]sulawesi!X63</f>
        <v>551992.64569674712</v>
      </c>
      <c r="E113">
        <f>[1]sulawesi!Y63</f>
        <v>6728385.4993086895</v>
      </c>
      <c r="F113">
        <f>[1]sulawesi!Z63</f>
        <v>4181568.5560395876</v>
      </c>
      <c r="G113">
        <f>[1]sulawesi!AA63</f>
        <v>32.653344330294729</v>
      </c>
      <c r="H113">
        <f>[1]sulawesi!AB63</f>
        <v>0</v>
      </c>
      <c r="I113">
        <f>[1]sulawesi!AC63</f>
        <v>0</v>
      </c>
      <c r="J113">
        <f>[1]sulawesi!AD63</f>
        <v>0</v>
      </c>
      <c r="K113">
        <f>[1]sulawesi!AE63</f>
        <v>0</v>
      </c>
      <c r="L113">
        <f>[1]sulawesi!AF63</f>
        <v>1629.4734930818859</v>
      </c>
      <c r="M113">
        <f>[1]sulawesi!AG63</f>
        <v>0</v>
      </c>
      <c r="N113">
        <f>[1]sulawesi!AH63</f>
        <v>0</v>
      </c>
      <c r="O113">
        <f>[1]sulawesi!AI63</f>
        <v>0</v>
      </c>
      <c r="P113">
        <f>[1]sulawesi!AJ63</f>
        <v>27188975.45456823</v>
      </c>
    </row>
    <row r="114" spans="1:16" x14ac:dyDescent="0.25">
      <c r="A114" t="str">
        <f>[1]sulawesi!U64</f>
        <v>SULAWESI</v>
      </c>
      <c r="B114">
        <f>[1]sulawesi!V64</f>
        <v>2031</v>
      </c>
      <c r="C114">
        <f>[1]sulawesi!W64</f>
        <v>15725366.626685794</v>
      </c>
      <c r="D114">
        <f>[1]sulawesi!X64</f>
        <v>551992.64569674712</v>
      </c>
      <c r="E114">
        <f>[1]sulawesi!Y64</f>
        <v>6728385.4993086895</v>
      </c>
      <c r="F114">
        <f>[1]sulawesi!Z64</f>
        <v>4181568.5560395876</v>
      </c>
      <c r="G114">
        <f>[1]sulawesi!AA64</f>
        <v>32.653344330294729</v>
      </c>
      <c r="H114">
        <f>[1]sulawesi!AB64</f>
        <v>0</v>
      </c>
      <c r="I114">
        <f>[1]sulawesi!AC64</f>
        <v>0</v>
      </c>
      <c r="J114">
        <f>[1]sulawesi!AD64</f>
        <v>0</v>
      </c>
      <c r="K114">
        <f>[1]sulawesi!AE64</f>
        <v>0</v>
      </c>
      <c r="L114">
        <f>[1]sulawesi!AF64</f>
        <v>1629.4734930818859</v>
      </c>
      <c r="M114">
        <f>[1]sulawesi!AG64</f>
        <v>0</v>
      </c>
      <c r="N114">
        <f>[1]sulawesi!AH64</f>
        <v>0</v>
      </c>
      <c r="O114">
        <f>[1]sulawesi!AI64</f>
        <v>0</v>
      </c>
      <c r="P114">
        <f>[1]sulawesi!AJ64</f>
        <v>27188975.45456823</v>
      </c>
    </row>
    <row r="115" spans="1:16" x14ac:dyDescent="0.25">
      <c r="A115" t="str">
        <f>[1]sulawesi!U65</f>
        <v>SULAWESI</v>
      </c>
      <c r="B115">
        <f>[1]sulawesi!V65</f>
        <v>2032</v>
      </c>
      <c r="C115">
        <f>[1]sulawesi!W65</f>
        <v>15725366.626685794</v>
      </c>
      <c r="D115">
        <f>[1]sulawesi!X65</f>
        <v>551992.64569674712</v>
      </c>
      <c r="E115">
        <f>[1]sulawesi!Y65</f>
        <v>6728385.4993086895</v>
      </c>
      <c r="F115">
        <f>[1]sulawesi!Z65</f>
        <v>4181568.5560395876</v>
      </c>
      <c r="G115">
        <f>[1]sulawesi!AA65</f>
        <v>32.653344330294729</v>
      </c>
      <c r="H115">
        <f>[1]sulawesi!AB65</f>
        <v>0</v>
      </c>
      <c r="I115">
        <f>[1]sulawesi!AC65</f>
        <v>0</v>
      </c>
      <c r="J115">
        <f>[1]sulawesi!AD65</f>
        <v>0</v>
      </c>
      <c r="K115">
        <f>[1]sulawesi!AE65</f>
        <v>0</v>
      </c>
      <c r="L115">
        <f>[1]sulawesi!AF65</f>
        <v>1629.4734930818859</v>
      </c>
      <c r="M115">
        <f>[1]sulawesi!AG65</f>
        <v>0</v>
      </c>
      <c r="N115">
        <f>[1]sulawesi!AH65</f>
        <v>0</v>
      </c>
      <c r="O115">
        <f>[1]sulawesi!AI65</f>
        <v>0</v>
      </c>
      <c r="P115">
        <f>[1]sulawesi!AJ65</f>
        <v>27188975.45456823</v>
      </c>
    </row>
    <row r="116" spans="1:16" x14ac:dyDescent="0.25">
      <c r="A116" t="str">
        <f>[1]sulawesi!U66</f>
        <v>SULAWESI</v>
      </c>
      <c r="B116">
        <f>[1]sulawesi!V66</f>
        <v>2033</v>
      </c>
      <c r="C116">
        <f>[1]sulawesi!W66</f>
        <v>15725366.626685794</v>
      </c>
      <c r="D116">
        <f>[1]sulawesi!X66</f>
        <v>551992.64569674712</v>
      </c>
      <c r="E116">
        <f>[1]sulawesi!Y66</f>
        <v>6728385.4993086895</v>
      </c>
      <c r="F116">
        <f>[1]sulawesi!Z66</f>
        <v>4181568.5560395876</v>
      </c>
      <c r="G116">
        <f>[1]sulawesi!AA66</f>
        <v>32.653344330294729</v>
      </c>
      <c r="H116">
        <f>[1]sulawesi!AB66</f>
        <v>0</v>
      </c>
      <c r="I116">
        <f>[1]sulawesi!AC66</f>
        <v>0</v>
      </c>
      <c r="J116">
        <f>[1]sulawesi!AD66</f>
        <v>0</v>
      </c>
      <c r="K116">
        <f>[1]sulawesi!AE66</f>
        <v>0</v>
      </c>
      <c r="L116">
        <f>[1]sulawesi!AF66</f>
        <v>1629.4734930818859</v>
      </c>
      <c r="M116">
        <f>[1]sulawesi!AG66</f>
        <v>0</v>
      </c>
      <c r="N116">
        <f>[1]sulawesi!AH66</f>
        <v>0</v>
      </c>
      <c r="O116">
        <f>[1]sulawesi!AI66</f>
        <v>0</v>
      </c>
      <c r="P116">
        <f>[1]sulawesi!AJ66</f>
        <v>27188975.45456823</v>
      </c>
    </row>
    <row r="117" spans="1:16" x14ac:dyDescent="0.25">
      <c r="A117" t="str">
        <f>[1]sulawesi!U67</f>
        <v>SULAWESI</v>
      </c>
      <c r="B117">
        <f>[1]sulawesi!V67</f>
        <v>2034</v>
      </c>
      <c r="C117">
        <f>[1]sulawesi!W67</f>
        <v>15725366.626685794</v>
      </c>
      <c r="D117">
        <f>[1]sulawesi!X67</f>
        <v>551992.64569674712</v>
      </c>
      <c r="E117">
        <f>[1]sulawesi!Y67</f>
        <v>6728385.4993086895</v>
      </c>
      <c r="F117">
        <f>[1]sulawesi!Z67</f>
        <v>4181568.5560395876</v>
      </c>
      <c r="G117">
        <f>[1]sulawesi!AA67</f>
        <v>32.653344330294729</v>
      </c>
      <c r="H117">
        <f>[1]sulawesi!AB67</f>
        <v>0</v>
      </c>
      <c r="I117">
        <f>[1]sulawesi!AC67</f>
        <v>0</v>
      </c>
      <c r="J117">
        <f>[1]sulawesi!AD67</f>
        <v>0</v>
      </c>
      <c r="K117">
        <f>[1]sulawesi!AE67</f>
        <v>0</v>
      </c>
      <c r="L117">
        <f>[1]sulawesi!AF67</f>
        <v>1629.4734930818859</v>
      </c>
      <c r="M117">
        <f>[1]sulawesi!AG67</f>
        <v>0</v>
      </c>
      <c r="N117">
        <f>[1]sulawesi!AH67</f>
        <v>0</v>
      </c>
      <c r="O117">
        <f>[1]sulawesi!AI67</f>
        <v>0</v>
      </c>
      <c r="P117">
        <f>[1]sulawesi!AJ67</f>
        <v>27188975.45456823</v>
      </c>
    </row>
    <row r="118" spans="1:16" x14ac:dyDescent="0.25">
      <c r="A118" t="str">
        <f>[1]sulawesi!U68</f>
        <v>SULAWESI</v>
      </c>
      <c r="B118">
        <f>[1]sulawesi!V68</f>
        <v>2035</v>
      </c>
      <c r="C118">
        <f>[1]sulawesi!W68</f>
        <v>15725366.626685794</v>
      </c>
      <c r="D118">
        <f>[1]sulawesi!X68</f>
        <v>551992.64569674712</v>
      </c>
      <c r="E118">
        <f>[1]sulawesi!Y68</f>
        <v>6728385.4993086895</v>
      </c>
      <c r="F118">
        <f>[1]sulawesi!Z68</f>
        <v>4202746.9371233275</v>
      </c>
      <c r="G118">
        <f>[1]sulawesi!AA68</f>
        <v>32.653344330294729</v>
      </c>
      <c r="H118">
        <f>[1]sulawesi!AB68</f>
        <v>0</v>
      </c>
      <c r="I118">
        <f>[1]sulawesi!AC68</f>
        <v>0</v>
      </c>
      <c r="J118">
        <f>[1]sulawesi!AD68</f>
        <v>0</v>
      </c>
      <c r="K118">
        <f>[1]sulawesi!AE68</f>
        <v>0</v>
      </c>
      <c r="L118">
        <f>[1]sulawesi!AF68</f>
        <v>1629.4734930818859</v>
      </c>
      <c r="M118">
        <f>[1]sulawesi!AG68</f>
        <v>0</v>
      </c>
      <c r="N118">
        <f>[1]sulawesi!AH68</f>
        <v>0</v>
      </c>
      <c r="O118">
        <f>[1]sulawesi!AI68</f>
        <v>0</v>
      </c>
      <c r="P118">
        <f>[1]sulawesi!AJ68</f>
        <v>27210153.835651971</v>
      </c>
    </row>
    <row r="119" spans="1:16" x14ac:dyDescent="0.25">
      <c r="A119" t="str">
        <f>[1]sulawesi!U69</f>
        <v>SULAWESI</v>
      </c>
      <c r="B119">
        <f>[1]sulawesi!V69</f>
        <v>2036</v>
      </c>
      <c r="C119">
        <f>[1]sulawesi!W69</f>
        <v>15725366.626685794</v>
      </c>
      <c r="D119">
        <f>[1]sulawesi!X69</f>
        <v>551992.64569674712</v>
      </c>
      <c r="E119">
        <f>[1]sulawesi!Y69</f>
        <v>7106849.8019579798</v>
      </c>
      <c r="F119">
        <f>[1]sulawesi!Z69</f>
        <v>4572695.8849912444</v>
      </c>
      <c r="G119">
        <f>[1]sulawesi!AA69</f>
        <v>32.653344330294729</v>
      </c>
      <c r="H119">
        <f>[1]sulawesi!AB69</f>
        <v>0</v>
      </c>
      <c r="I119">
        <f>[1]sulawesi!AC69</f>
        <v>0</v>
      </c>
      <c r="J119">
        <f>[1]sulawesi!AD69</f>
        <v>0</v>
      </c>
      <c r="K119">
        <f>[1]sulawesi!AE69</f>
        <v>0</v>
      </c>
      <c r="L119">
        <f>[1]sulawesi!AF69</f>
        <v>1629.4734930818859</v>
      </c>
      <c r="M119">
        <f>[1]sulawesi!AG69</f>
        <v>0</v>
      </c>
      <c r="N119">
        <f>[1]sulawesi!AH69</f>
        <v>0</v>
      </c>
      <c r="O119">
        <f>[1]sulawesi!AI69</f>
        <v>0</v>
      </c>
      <c r="P119">
        <f>[1]sulawesi!AJ69</f>
        <v>27958567.086169176</v>
      </c>
    </row>
    <row r="120" spans="1:16" x14ac:dyDescent="0.25">
      <c r="A120" t="str">
        <f>[1]sulawesi!U70</f>
        <v>SULAWESI</v>
      </c>
      <c r="B120">
        <f>[1]sulawesi!V70</f>
        <v>2037</v>
      </c>
      <c r="C120">
        <f>[1]sulawesi!W70</f>
        <v>16628316.33118739</v>
      </c>
      <c r="D120">
        <f>[1]sulawesi!X70</f>
        <v>551992.64569674712</v>
      </c>
      <c r="E120">
        <f>[1]sulawesi!Y70</f>
        <v>7896433.3070167368</v>
      </c>
      <c r="F120">
        <f>[1]sulawesi!Z70</f>
        <v>4753386.6739593409</v>
      </c>
      <c r="G120">
        <f>[1]sulawesi!AA70</f>
        <v>32.653344330294729</v>
      </c>
      <c r="H120">
        <f>[1]sulawesi!AB70</f>
        <v>0</v>
      </c>
      <c r="I120">
        <f>[1]sulawesi!AC70</f>
        <v>0</v>
      </c>
      <c r="J120">
        <f>[1]sulawesi!AD70</f>
        <v>0</v>
      </c>
      <c r="K120">
        <f>[1]sulawesi!AE70</f>
        <v>0</v>
      </c>
      <c r="L120">
        <f>[1]sulawesi!AF70</f>
        <v>1629.4734930818859</v>
      </c>
      <c r="M120">
        <f>[1]sulawesi!AG70</f>
        <v>0</v>
      </c>
      <c r="N120">
        <f>[1]sulawesi!AH70</f>
        <v>0</v>
      </c>
      <c r="O120">
        <f>[1]sulawesi!AI70</f>
        <v>0</v>
      </c>
      <c r="P120">
        <f>[1]sulawesi!AJ70</f>
        <v>29831791.084697627</v>
      </c>
    </row>
    <row r="121" spans="1:16" x14ac:dyDescent="0.25">
      <c r="A121" t="str">
        <f>[1]sulawesi!U71</f>
        <v>SULAWESI</v>
      </c>
      <c r="B121">
        <f>[1]sulawesi!V71</f>
        <v>2038</v>
      </c>
      <c r="C121">
        <f>[1]sulawesi!W71</f>
        <v>17925023.330298103</v>
      </c>
      <c r="D121">
        <f>[1]sulawesi!X71</f>
        <v>551992.64569674712</v>
      </c>
      <c r="E121">
        <f>[1]sulawesi!Y71</f>
        <v>8598457.6775277071</v>
      </c>
      <c r="F121">
        <f>[1]sulawesi!Z71</f>
        <v>4753386.6739593409</v>
      </c>
      <c r="G121">
        <f>[1]sulawesi!AA71</f>
        <v>32.653344330294729</v>
      </c>
      <c r="H121">
        <f>[1]sulawesi!AB71</f>
        <v>0</v>
      </c>
      <c r="I121">
        <f>[1]sulawesi!AC71</f>
        <v>0</v>
      </c>
      <c r="J121">
        <f>[1]sulawesi!AD71</f>
        <v>0</v>
      </c>
      <c r="K121">
        <f>[1]sulawesi!AE71</f>
        <v>0</v>
      </c>
      <c r="L121">
        <f>[1]sulawesi!AF71</f>
        <v>1629.4734930818859</v>
      </c>
      <c r="M121">
        <f>[1]sulawesi!AG71</f>
        <v>0</v>
      </c>
      <c r="N121">
        <f>[1]sulawesi!AH71</f>
        <v>0</v>
      </c>
      <c r="O121">
        <f>[1]sulawesi!AI71</f>
        <v>0</v>
      </c>
      <c r="P121">
        <f>[1]sulawesi!AJ71</f>
        <v>31830522.454319309</v>
      </c>
    </row>
    <row r="122" spans="1:16" x14ac:dyDescent="0.25">
      <c r="A122" t="str">
        <f>[1]maluku_papua!U52</f>
        <v>MALUKU_PAPUA</v>
      </c>
      <c r="B122">
        <f>[1]maluku_papua!V52</f>
        <v>2019</v>
      </c>
      <c r="C122">
        <f>[1]maluku_papua!W52</f>
        <v>1256080.7482361379</v>
      </c>
      <c r="D122">
        <f>[1]maluku_papua!X52</f>
        <v>7495.0274944184039</v>
      </c>
      <c r="E122">
        <f>[1]maluku_papua!Y52</f>
        <v>0</v>
      </c>
      <c r="F122">
        <f>[1]maluku_papua!Z52</f>
        <v>2625429.3269803533</v>
      </c>
      <c r="G122">
        <f>[1]maluku_papua!AA52</f>
        <v>0</v>
      </c>
      <c r="H122">
        <f>[1]maluku_papua!AB52</f>
        <v>0</v>
      </c>
      <c r="I122">
        <f>[1]maluku_papua!AC52</f>
        <v>0</v>
      </c>
      <c r="J122">
        <f>[1]maluku_papua!AD52</f>
        <v>0</v>
      </c>
      <c r="K122">
        <f>[1]maluku_papua!AE52</f>
        <v>0</v>
      </c>
      <c r="L122">
        <f>[1]maluku_papua!AF52</f>
        <v>0</v>
      </c>
      <c r="M122">
        <f>[1]maluku_papua!AG52</f>
        <v>0</v>
      </c>
      <c r="N122">
        <f>[1]maluku_papua!AH52</f>
        <v>0</v>
      </c>
      <c r="O122">
        <f>[1]maluku_papua!AI52</f>
        <v>0</v>
      </c>
      <c r="P122">
        <f>[1]maluku_papua!AJ52</f>
        <v>3889005.1027109097</v>
      </c>
    </row>
    <row r="123" spans="1:16" x14ac:dyDescent="0.25">
      <c r="A123" t="str">
        <f>[1]maluku_papua!U53</f>
        <v>MALUKU_PAPUA</v>
      </c>
      <c r="B123">
        <f>[1]maluku_papua!V53</f>
        <v>2020</v>
      </c>
      <c r="C123">
        <f>[1]maluku_papua!W53</f>
        <v>1256080.7482361379</v>
      </c>
      <c r="D123">
        <f>[1]maluku_papua!X53</f>
        <v>7495.0256206615368</v>
      </c>
      <c r="E123">
        <f>[1]maluku_papua!Y53</f>
        <v>260563.34386914296</v>
      </c>
      <c r="F123">
        <f>[1]maluku_papua!Z53</f>
        <v>2625429.3269803533</v>
      </c>
      <c r="G123">
        <f>[1]maluku_papua!AA53</f>
        <v>0</v>
      </c>
      <c r="H123">
        <f>[1]maluku_papua!AB53</f>
        <v>0</v>
      </c>
      <c r="I123">
        <f>[1]maluku_papua!AC53</f>
        <v>0</v>
      </c>
      <c r="J123">
        <f>[1]maluku_papua!AD53</f>
        <v>0</v>
      </c>
      <c r="K123">
        <f>[1]maluku_papua!AE53</f>
        <v>0</v>
      </c>
      <c r="L123">
        <f>[1]maluku_papua!AF53</f>
        <v>0</v>
      </c>
      <c r="M123">
        <f>[1]maluku_papua!AG53</f>
        <v>0</v>
      </c>
      <c r="N123">
        <f>[1]maluku_papua!AH53</f>
        <v>0</v>
      </c>
      <c r="O123">
        <f>[1]maluku_papua!AI53</f>
        <v>0</v>
      </c>
      <c r="P123">
        <f>[1]maluku_papua!AJ53</f>
        <v>4149568.4447062956</v>
      </c>
    </row>
    <row r="124" spans="1:16" x14ac:dyDescent="0.25">
      <c r="A124" t="str">
        <f>[1]maluku_papua!U54</f>
        <v>MALUKU_PAPUA</v>
      </c>
      <c r="B124">
        <f>[1]maluku_papua!V54</f>
        <v>2021</v>
      </c>
      <c r="C124">
        <f>[1]maluku_papua!W54</f>
        <v>1256080.7482361379</v>
      </c>
      <c r="D124">
        <f>[1]maluku_papua!X54</f>
        <v>7495.0237469046633</v>
      </c>
      <c r="E124">
        <f>[1]maluku_papua!Y54</f>
        <v>538584.43153822119</v>
      </c>
      <c r="F124">
        <f>[1]maluku_papua!Z54</f>
        <v>2625429.3269803533</v>
      </c>
      <c r="G124">
        <f>[1]maluku_papua!AA54</f>
        <v>-1.3732433453122919E-15</v>
      </c>
      <c r="H124">
        <f>[1]maluku_papua!AB54</f>
        <v>0</v>
      </c>
      <c r="I124">
        <f>[1]maluku_papua!AC54</f>
        <v>0</v>
      </c>
      <c r="J124">
        <f>[1]maluku_papua!AD54</f>
        <v>0</v>
      </c>
      <c r="K124">
        <f>[1]maluku_papua!AE54</f>
        <v>0</v>
      </c>
      <c r="L124">
        <f>[1]maluku_papua!AF54</f>
        <v>0</v>
      </c>
      <c r="M124">
        <f>[1]maluku_papua!AG54</f>
        <v>0</v>
      </c>
      <c r="N124">
        <f>[1]maluku_papua!AH54</f>
        <v>0</v>
      </c>
      <c r="O124">
        <f>[1]maluku_papua!AI54</f>
        <v>0</v>
      </c>
      <c r="P124">
        <f>[1]maluku_papua!AJ54</f>
        <v>4427589.5305016171</v>
      </c>
    </row>
    <row r="125" spans="1:16" x14ac:dyDescent="0.25">
      <c r="A125" t="str">
        <f>[1]maluku_papua!U55</f>
        <v>MALUKU_PAPUA</v>
      </c>
      <c r="B125">
        <f>[1]maluku_papua!V55</f>
        <v>2022</v>
      </c>
      <c r="C125">
        <f>[1]maluku_papua!W55</f>
        <v>1343259.3236224258</v>
      </c>
      <c r="D125">
        <f>[1]maluku_papua!X55</f>
        <v>7495.0218731477953</v>
      </c>
      <c r="E125">
        <f>[1]maluku_papua!Y55</f>
        <v>748054.35489288624</v>
      </c>
      <c r="F125">
        <f>[1]maluku_papua!Z55</f>
        <v>2625429.3269803533</v>
      </c>
      <c r="G125">
        <f>[1]maluku_papua!AA55</f>
        <v>0</v>
      </c>
      <c r="H125">
        <f>[1]maluku_papua!AB55</f>
        <v>0</v>
      </c>
      <c r="I125">
        <f>[1]maluku_papua!AC55</f>
        <v>0</v>
      </c>
      <c r="J125">
        <f>[1]maluku_papua!AD55</f>
        <v>0</v>
      </c>
      <c r="K125">
        <f>[1]maluku_papua!AE55</f>
        <v>0</v>
      </c>
      <c r="L125">
        <f>[1]maluku_papua!AF55</f>
        <v>0</v>
      </c>
      <c r="M125">
        <f>[1]maluku_papua!AG55</f>
        <v>0</v>
      </c>
      <c r="N125">
        <f>[1]maluku_papua!AH55</f>
        <v>0</v>
      </c>
      <c r="O125">
        <f>[1]maluku_papua!AI55</f>
        <v>0</v>
      </c>
      <c r="P125">
        <f>[1]maluku_papua!AJ55</f>
        <v>4724238.0273688128</v>
      </c>
    </row>
    <row r="126" spans="1:16" x14ac:dyDescent="0.25">
      <c r="A126" t="str">
        <f>[1]maluku_papua!U56</f>
        <v>MALUKU_PAPUA</v>
      </c>
      <c r="B126">
        <f>[1]maluku_papua!V56</f>
        <v>2023</v>
      </c>
      <c r="C126">
        <f>[1]maluku_papua!W56</f>
        <v>1578428.1051604466</v>
      </c>
      <c r="D126">
        <f>[1]maluku_papua!X56</f>
        <v>7495.0218731477953</v>
      </c>
      <c r="E126">
        <f>[1]maluku_papua!Y56</f>
        <v>829409.52118857484</v>
      </c>
      <c r="F126">
        <f>[1]maluku_papua!Z56</f>
        <v>2625429.3269803533</v>
      </c>
      <c r="G126">
        <f>[1]maluku_papua!AA56</f>
        <v>-1.3732436046103435E-15</v>
      </c>
      <c r="H126">
        <f>[1]maluku_papua!AB56</f>
        <v>0</v>
      </c>
      <c r="I126">
        <f>[1]maluku_papua!AC56</f>
        <v>0</v>
      </c>
      <c r="J126">
        <f>[1]maluku_papua!AD56</f>
        <v>0</v>
      </c>
      <c r="K126">
        <f>[1]maluku_papua!AE56</f>
        <v>0</v>
      </c>
      <c r="L126">
        <f>[1]maluku_papua!AF56</f>
        <v>0</v>
      </c>
      <c r="M126">
        <f>[1]maluku_papua!AG56</f>
        <v>0</v>
      </c>
      <c r="N126">
        <f>[1]maluku_papua!AH56</f>
        <v>0</v>
      </c>
      <c r="O126">
        <f>[1]maluku_papua!AI56</f>
        <v>0</v>
      </c>
      <c r="P126">
        <f>[1]maluku_papua!AJ56</f>
        <v>5040761.9752025222</v>
      </c>
    </row>
    <row r="127" spans="1:16" x14ac:dyDescent="0.25">
      <c r="A127" t="str">
        <f>[1]maluku_papua!U57</f>
        <v>MALUKU_PAPUA</v>
      </c>
      <c r="B127">
        <f>[1]maluku_papua!V57</f>
        <v>2024</v>
      </c>
      <c r="C127">
        <f>[1]maluku_papua!W57</f>
        <v>1824837.8814232016</v>
      </c>
      <c r="D127">
        <f>[1]maluku_papua!X57</f>
        <v>7495.01999939092</v>
      </c>
      <c r="E127">
        <f>[1]maluku_papua!Y57</f>
        <v>920730.79818517272</v>
      </c>
      <c r="F127">
        <f>[1]maluku_papua!Z57</f>
        <v>2625429.3269803533</v>
      </c>
      <c r="G127">
        <f>[1]maluku_papua!AA57</f>
        <v>-6.289999968235215E-8</v>
      </c>
      <c r="H127">
        <f>[1]maluku_papua!AB57</f>
        <v>0</v>
      </c>
      <c r="I127">
        <f>[1]maluku_papua!AC57</f>
        <v>0</v>
      </c>
      <c r="J127">
        <f>[1]maluku_papua!AD57</f>
        <v>0</v>
      </c>
      <c r="K127">
        <f>[1]maluku_papua!AE57</f>
        <v>0</v>
      </c>
      <c r="L127">
        <f>[1]maluku_papua!AF57</f>
        <v>0</v>
      </c>
      <c r="M127">
        <f>[1]maluku_papua!AG57</f>
        <v>0</v>
      </c>
      <c r="N127">
        <f>[1]maluku_papua!AH57</f>
        <v>0</v>
      </c>
      <c r="O127">
        <f>[1]maluku_papua!AI57</f>
        <v>0</v>
      </c>
      <c r="P127">
        <f>[1]maluku_papua!AJ57</f>
        <v>5378493.0265880553</v>
      </c>
    </row>
    <row r="128" spans="1:16" x14ac:dyDescent="0.25">
      <c r="A128" t="str">
        <f>[1]maluku_papua!U58</f>
        <v>MALUKU_PAPUA</v>
      </c>
      <c r="B128">
        <f>[1]maluku_papua!V58</f>
        <v>2025</v>
      </c>
      <c r="C128">
        <f>[1]maluku_papua!W58</f>
        <v>2082510.2741517366</v>
      </c>
      <c r="D128">
        <f>[1]maluku_papua!X58</f>
        <v>7495.0181256340511</v>
      </c>
      <c r="E128">
        <f>[1]maluku_papua!Y58</f>
        <v>1023417.4444724751</v>
      </c>
      <c r="F128">
        <f>[1]maluku_papua!Z58</f>
        <v>2625429.3269803533</v>
      </c>
      <c r="G128">
        <f>[1]maluku_papua!AA58</f>
        <v>-6.289999968235215E-8</v>
      </c>
      <c r="H128">
        <f>[1]maluku_papua!AB58</f>
        <v>0</v>
      </c>
      <c r="I128">
        <f>[1]maluku_papua!AC58</f>
        <v>0</v>
      </c>
      <c r="J128">
        <f>[1]maluku_papua!AD58</f>
        <v>0</v>
      </c>
      <c r="K128">
        <f>[1]maluku_papua!AE58</f>
        <v>0</v>
      </c>
      <c r="L128">
        <f>[1]maluku_papua!AF58</f>
        <v>0</v>
      </c>
      <c r="M128">
        <f>[1]maluku_papua!AG58</f>
        <v>0</v>
      </c>
      <c r="N128">
        <f>[1]maluku_papua!AH58</f>
        <v>0</v>
      </c>
      <c r="O128">
        <f>[1]maluku_papua!AI58</f>
        <v>0</v>
      </c>
      <c r="P128">
        <f>[1]maluku_papua!AJ58</f>
        <v>5738852.0637301356</v>
      </c>
    </row>
    <row r="129" spans="1:16" x14ac:dyDescent="0.25">
      <c r="A129" t="str">
        <f>[1]maluku_papua!U59</f>
        <v>MALUKU_PAPUA</v>
      </c>
      <c r="B129">
        <f>[1]maluku_papua!V59</f>
        <v>2026</v>
      </c>
      <c r="C129">
        <f>[1]maluku_papua!W59</f>
        <v>2379616.5503188018</v>
      </c>
      <c r="D129">
        <f>[1]maluku_papua!X59</f>
        <v>7495.0181256340511</v>
      </c>
      <c r="E129">
        <f>[1]maluku_papua!Y59</f>
        <v>1110814.2565752657</v>
      </c>
      <c r="F129">
        <f>[1]maluku_papua!Z59</f>
        <v>2625429.3269803533</v>
      </c>
      <c r="G129">
        <f>[1]maluku_papua!AA59</f>
        <v>0</v>
      </c>
      <c r="H129">
        <f>[1]maluku_papua!AB59</f>
        <v>0</v>
      </c>
      <c r="I129">
        <f>[1]maluku_papua!AC59</f>
        <v>0</v>
      </c>
      <c r="J129">
        <f>[1]maluku_papua!AD59</f>
        <v>0</v>
      </c>
      <c r="K129">
        <f>[1]maluku_papua!AE59</f>
        <v>0</v>
      </c>
      <c r="L129">
        <f>[1]maluku_papua!AF59</f>
        <v>0</v>
      </c>
      <c r="M129">
        <f>[1]maluku_papua!AG59</f>
        <v>0</v>
      </c>
      <c r="N129">
        <f>[1]maluku_papua!AH59</f>
        <v>0</v>
      </c>
      <c r="O129">
        <f>[1]maluku_papua!AI59</f>
        <v>0</v>
      </c>
      <c r="P129">
        <f>[1]maluku_papua!AJ59</f>
        <v>6123355.1520000547</v>
      </c>
    </row>
    <row r="130" spans="1:16" x14ac:dyDescent="0.25">
      <c r="A130" t="str">
        <f>[1]maluku_papua!U60</f>
        <v>MALUKU_PAPUA</v>
      </c>
      <c r="B130">
        <f>[1]maluku_papua!V60</f>
        <v>2027</v>
      </c>
      <c r="C130">
        <f>[1]maluku_papua!W60</f>
        <v>2694649.3344009244</v>
      </c>
      <c r="D130">
        <f>[1]maluku_papua!X60</f>
        <v>7495.0162518771758</v>
      </c>
      <c r="E130">
        <f>[1]maluku_papua!Y60</f>
        <v>1206046.2695509058</v>
      </c>
      <c r="F130">
        <f>[1]maluku_papua!Z60</f>
        <v>2625429.3269803533</v>
      </c>
      <c r="G130">
        <f>[1]maluku_papua!AA60</f>
        <v>-1.3732482179548439E-15</v>
      </c>
      <c r="H130">
        <f>[1]maluku_papua!AB60</f>
        <v>0</v>
      </c>
      <c r="I130">
        <f>[1]maluku_papua!AC60</f>
        <v>0</v>
      </c>
      <c r="J130">
        <f>[1]maluku_papua!AD60</f>
        <v>0</v>
      </c>
      <c r="K130">
        <f>[1]maluku_papua!AE60</f>
        <v>0</v>
      </c>
      <c r="L130">
        <f>[1]maluku_papua!AF60</f>
        <v>0</v>
      </c>
      <c r="M130">
        <f>[1]maluku_papua!AG60</f>
        <v>0</v>
      </c>
      <c r="N130">
        <f>[1]maluku_papua!AH60</f>
        <v>0</v>
      </c>
      <c r="O130">
        <f>[1]maluku_papua!AI60</f>
        <v>0</v>
      </c>
      <c r="P130">
        <f>[1]maluku_papua!AJ60</f>
        <v>6533619.9471840607</v>
      </c>
    </row>
    <row r="131" spans="1:16" x14ac:dyDescent="0.25">
      <c r="A131" t="str">
        <f>[1]maluku_papua!U61</f>
        <v>MALUKU_PAPUA</v>
      </c>
      <c r="B131">
        <f>[1]maluku_papua!V61</f>
        <v>2028</v>
      </c>
      <c r="C131">
        <f>[1]maluku_papua!W61</f>
        <v>3028608.1996546481</v>
      </c>
      <c r="D131">
        <f>[1]maluku_papua!X61</f>
        <v>7495.0143781203033</v>
      </c>
      <c r="E131">
        <f>[1]maluku_papua!Y61</f>
        <v>1309839.9426322726</v>
      </c>
      <c r="F131">
        <f>[1]maluku_papua!Z61</f>
        <v>2625429.3269803533</v>
      </c>
      <c r="G131">
        <f>[1]maluku_papua!AA61</f>
        <v>-1.3732482179548439E-15</v>
      </c>
      <c r="H131">
        <f>[1]maluku_papua!AB61</f>
        <v>0</v>
      </c>
      <c r="I131">
        <f>[1]maluku_papua!AC61</f>
        <v>0</v>
      </c>
      <c r="J131">
        <f>[1]maluku_papua!AD61</f>
        <v>0</v>
      </c>
      <c r="K131">
        <f>[1]maluku_papua!AE61</f>
        <v>0</v>
      </c>
      <c r="L131">
        <f>[1]maluku_papua!AF61</f>
        <v>0</v>
      </c>
      <c r="M131">
        <f>[1]maluku_papua!AG61</f>
        <v>0</v>
      </c>
      <c r="N131">
        <f>[1]maluku_papua!AH61</f>
        <v>0</v>
      </c>
      <c r="O131">
        <f>[1]maluku_papua!AI61</f>
        <v>0</v>
      </c>
      <c r="P131">
        <f>[1]maluku_papua!AJ61</f>
        <v>6971372.4836453944</v>
      </c>
    </row>
    <row r="132" spans="1:16" x14ac:dyDescent="0.25">
      <c r="A132" t="str">
        <f>[1]maluku_papua!U62</f>
        <v>MALUKU_PAPUA</v>
      </c>
      <c r="B132">
        <f>[1]maluku_papua!V62</f>
        <v>2029</v>
      </c>
      <c r="C132">
        <f>[1]maluku_papua!W62</f>
        <v>3382541.9022397497</v>
      </c>
      <c r="D132">
        <f>[1]maluku_papua!X62</f>
        <v>7495.0143781203033</v>
      </c>
      <c r="E132">
        <f>[1]maluku_papua!Y62</f>
        <v>1422988.1964514127</v>
      </c>
      <c r="F132">
        <f>[1]maluku_papua!Z62</f>
        <v>2625429.3269803533</v>
      </c>
      <c r="G132">
        <f>[1]maluku_papua!AA62</f>
        <v>0</v>
      </c>
      <c r="H132">
        <f>[1]maluku_papua!AB62</f>
        <v>0</v>
      </c>
      <c r="I132">
        <f>[1]maluku_papua!AC62</f>
        <v>0</v>
      </c>
      <c r="J132">
        <f>[1]maluku_papua!AD62</f>
        <v>0</v>
      </c>
      <c r="K132">
        <f>[1]maluku_papua!AE62</f>
        <v>0</v>
      </c>
      <c r="L132">
        <f>[1]maluku_papua!AF62</f>
        <v>0</v>
      </c>
      <c r="M132">
        <f>[1]maluku_papua!AG62</f>
        <v>0</v>
      </c>
      <c r="N132">
        <f>[1]maluku_papua!AH62</f>
        <v>0</v>
      </c>
      <c r="O132">
        <f>[1]maluku_papua!AI62</f>
        <v>0</v>
      </c>
      <c r="P132">
        <f>[1]maluku_papua!AJ62</f>
        <v>7438454.4400496362</v>
      </c>
    </row>
    <row r="133" spans="1:16" x14ac:dyDescent="0.25">
      <c r="A133" t="str">
        <f>[1]maluku_papua!U63</f>
        <v>MALUKU_PAPUA</v>
      </c>
      <c r="B133">
        <f>[1]maluku_papua!V63</f>
        <v>2030</v>
      </c>
      <c r="C133">
        <f>[1]maluku_papua!W63</f>
        <v>3757548.8638552618</v>
      </c>
      <c r="D133">
        <f>[1]maluku_papua!X63</f>
        <v>7495.0143781203033</v>
      </c>
      <c r="E133">
        <f>[1]maluku_papua!Y63</f>
        <v>1546357.6823567878</v>
      </c>
      <c r="F133">
        <f>[1]maluku_papua!Z63</f>
        <v>2625429.3269803533</v>
      </c>
      <c r="G133">
        <f>[1]maluku_papua!AA63</f>
        <v>-6.2899999396683407E-8</v>
      </c>
      <c r="H133">
        <f>[1]maluku_papua!AB63</f>
        <v>0</v>
      </c>
      <c r="I133">
        <f>[1]maluku_papua!AC63</f>
        <v>0</v>
      </c>
      <c r="J133">
        <f>[1]maluku_papua!AD63</f>
        <v>0</v>
      </c>
      <c r="K133">
        <f>[1]maluku_papua!AE63</f>
        <v>0</v>
      </c>
      <c r="L133">
        <f>[1]maluku_papua!AF63</f>
        <v>0</v>
      </c>
      <c r="M133">
        <f>[1]maluku_papua!AG63</f>
        <v>0</v>
      </c>
      <c r="N133">
        <f>[1]maluku_papua!AH63</f>
        <v>0</v>
      </c>
      <c r="O133">
        <f>[1]maluku_papua!AI63</f>
        <v>0</v>
      </c>
      <c r="P133">
        <f>[1]maluku_papua!AJ63</f>
        <v>7936830.8875704603</v>
      </c>
    </row>
    <row r="134" spans="1:16" x14ac:dyDescent="0.25">
      <c r="A134" t="str">
        <f>[1]maluku_papua!U64</f>
        <v>MALUKU_PAPUA</v>
      </c>
      <c r="B134">
        <f>[1]maluku_papua!V64</f>
        <v>2031</v>
      </c>
      <c r="C134">
        <f>[1]maluku_papua!W64</f>
        <v>4154778.4782179953</v>
      </c>
      <c r="D134">
        <f>[1]maluku_papua!X64</f>
        <v>7495.0143781203033</v>
      </c>
      <c r="E134">
        <f>[1]maluku_papua!Y64</f>
        <v>1680895.7374612137</v>
      </c>
      <c r="F134">
        <f>[1]maluku_papua!Z64</f>
        <v>2625429.3269803533</v>
      </c>
      <c r="G134">
        <f>[1]maluku_papua!AA64</f>
        <v>0</v>
      </c>
      <c r="H134">
        <f>[1]maluku_papua!AB64</f>
        <v>0</v>
      </c>
      <c r="I134">
        <f>[1]maluku_papua!AC64</f>
        <v>0</v>
      </c>
      <c r="J134">
        <f>[1]maluku_papua!AD64</f>
        <v>0</v>
      </c>
      <c r="K134">
        <f>[1]maluku_papua!AE64</f>
        <v>0</v>
      </c>
      <c r="L134">
        <f>[1]maluku_papua!AF64</f>
        <v>0</v>
      </c>
      <c r="M134">
        <f>[1]maluku_papua!AG64</f>
        <v>0</v>
      </c>
      <c r="N134">
        <f>[1]maluku_papua!AH64</f>
        <v>0</v>
      </c>
      <c r="O134">
        <f>[1]maluku_papua!AI64</f>
        <v>0</v>
      </c>
      <c r="P134">
        <f>[1]maluku_papua!AJ64</f>
        <v>8468598.5570376813</v>
      </c>
    </row>
    <row r="135" spans="1:16" x14ac:dyDescent="0.25">
      <c r="A135" t="str">
        <f>[1]maluku_papua!U65</f>
        <v>MALUKU_PAPUA</v>
      </c>
      <c r="B135">
        <f>[1]maluku_papua!V65</f>
        <v>2032</v>
      </c>
      <c r="C135">
        <f>[1]maluku_papua!W65</f>
        <v>4575432.3696734868</v>
      </c>
      <c r="D135">
        <f>[1]maluku_papua!X65</f>
        <v>7495.0143781203033</v>
      </c>
      <c r="E135">
        <f>[1]maluku_papua!Y65</f>
        <v>1827637.949327247</v>
      </c>
      <c r="F135">
        <f>[1]maluku_papua!Z65</f>
        <v>2625429.3269803533</v>
      </c>
      <c r="G135">
        <f>[1]maluku_papua!AA65</f>
        <v>-1.3732435830021722E-15</v>
      </c>
      <c r="H135">
        <f>[1]maluku_papua!AB65</f>
        <v>0</v>
      </c>
      <c r="I135">
        <f>[1]maluku_papua!AC65</f>
        <v>0</v>
      </c>
      <c r="J135">
        <f>[1]maluku_papua!AD65</f>
        <v>0</v>
      </c>
      <c r="K135">
        <f>[1]maluku_papua!AE65</f>
        <v>0</v>
      </c>
      <c r="L135">
        <f>[1]maluku_papua!AF65</f>
        <v>0</v>
      </c>
      <c r="M135">
        <f>[1]maluku_papua!AG65</f>
        <v>0</v>
      </c>
      <c r="N135">
        <f>[1]maluku_papua!AH65</f>
        <v>0</v>
      </c>
      <c r="O135">
        <f>[1]maluku_papua!AI65</f>
        <v>0</v>
      </c>
      <c r="P135">
        <f>[1]maluku_papua!AJ65</f>
        <v>9035994.6603592075</v>
      </c>
    </row>
    <row r="136" spans="1:16" x14ac:dyDescent="0.25">
      <c r="A136" t="str">
        <f>[1]maluku_papua!U66</f>
        <v>MALUKU_PAPUA</v>
      </c>
      <c r="B136">
        <f>[1]maluku_papua!V66</f>
        <v>2033</v>
      </c>
      <c r="C136">
        <f>[1]maluku_papua!W66</f>
        <v>5020765.4763390962</v>
      </c>
      <c r="D136">
        <f>[1]maluku_papua!X66</f>
        <v>7495.0143781203033</v>
      </c>
      <c r="E136">
        <f>[1]maluku_papua!Y66</f>
        <v>1987716.4849434339</v>
      </c>
      <c r="F136">
        <f>[1]maluku_papua!Z66</f>
        <v>2625429.3269803533</v>
      </c>
      <c r="G136">
        <f>[1]maluku_papua!AA66</f>
        <v>-6.2899999682352124E-8</v>
      </c>
      <c r="H136">
        <f>[1]maluku_papua!AB66</f>
        <v>0</v>
      </c>
      <c r="I136">
        <f>[1]maluku_papua!AC66</f>
        <v>0</v>
      </c>
      <c r="J136">
        <f>[1]maluku_papua!AD66</f>
        <v>0</v>
      </c>
      <c r="K136">
        <f>[1]maluku_papua!AE66</f>
        <v>0</v>
      </c>
      <c r="L136">
        <f>[1]maluku_papua!AF66</f>
        <v>0</v>
      </c>
      <c r="M136">
        <f>[1]maluku_papua!AG66</f>
        <v>0</v>
      </c>
      <c r="N136">
        <f>[1]maluku_papua!AH66</f>
        <v>0</v>
      </c>
      <c r="O136">
        <f>[1]maluku_papua!AI66</f>
        <v>0</v>
      </c>
      <c r="P136">
        <f>[1]maluku_papua!AJ66</f>
        <v>9641406.302640941</v>
      </c>
    </row>
    <row r="137" spans="1:16" x14ac:dyDescent="0.25">
      <c r="A137" t="str">
        <f>[1]maluku_papua!U67</f>
        <v>MALUKU_PAPUA</v>
      </c>
      <c r="B137">
        <f>[1]maluku_papua!V67</f>
        <v>2034</v>
      </c>
      <c r="C137">
        <f>[1]maluku_papua!W67</f>
        <v>5492086.9900347805</v>
      </c>
      <c r="D137">
        <f>[1]maluku_papua!X67</f>
        <v>7495.0125043634307</v>
      </c>
      <c r="E137">
        <f>[1]maluku_papua!Y67</f>
        <v>2162369.1953983861</v>
      </c>
      <c r="F137">
        <f>[1]maluku_papua!Z67</f>
        <v>2625429.3269803533</v>
      </c>
      <c r="G137">
        <f>[1]maluku_papua!AA67</f>
        <v>0</v>
      </c>
      <c r="H137">
        <f>[1]maluku_papua!AB67</f>
        <v>0</v>
      </c>
      <c r="I137">
        <f>[1]maluku_papua!AC67</f>
        <v>0</v>
      </c>
      <c r="J137">
        <f>[1]maluku_papua!AD67</f>
        <v>0</v>
      </c>
      <c r="K137">
        <f>[1]maluku_papua!AE67</f>
        <v>0</v>
      </c>
      <c r="L137">
        <f>[1]maluku_papua!AF67</f>
        <v>0</v>
      </c>
      <c r="M137">
        <f>[1]maluku_papua!AG67</f>
        <v>0</v>
      </c>
      <c r="N137">
        <f>[1]maluku_papua!AH67</f>
        <v>0</v>
      </c>
      <c r="O137">
        <f>[1]maluku_papua!AI67</f>
        <v>0</v>
      </c>
      <c r="P137">
        <f>[1]maluku_papua!AJ67</f>
        <v>10287380.524917882</v>
      </c>
    </row>
    <row r="138" spans="1:16" x14ac:dyDescent="0.25">
      <c r="A138" t="str">
        <f>[1]maluku_papua!U68</f>
        <v>MALUKU_PAPUA</v>
      </c>
      <c r="B138">
        <f>[1]maluku_papua!V68</f>
        <v>2035</v>
      </c>
      <c r="C138">
        <f>[1]maluku_papua!W68</f>
        <v>6004427.44420115</v>
      </c>
      <c r="D138">
        <f>[1]maluku_papua!X68</f>
        <v>7495.0106306065627</v>
      </c>
      <c r="E138">
        <f>[1]maluku_papua!Y68</f>
        <v>2339283.2396427877</v>
      </c>
      <c r="F138">
        <f>[1]maluku_papua!Z68</f>
        <v>2625429.3269803533</v>
      </c>
      <c r="G138">
        <f>[1]maluku_papua!AA68</f>
        <v>-6.2899999034158454E-8</v>
      </c>
      <c r="H138">
        <f>[1]maluku_papua!AB68</f>
        <v>0</v>
      </c>
      <c r="I138">
        <f>[1]maluku_papua!AC68</f>
        <v>0</v>
      </c>
      <c r="J138">
        <f>[1]maluku_papua!AD68</f>
        <v>0</v>
      </c>
      <c r="K138">
        <f>[1]maluku_papua!AE68</f>
        <v>0</v>
      </c>
      <c r="L138">
        <f>[1]maluku_papua!AF68</f>
        <v>0</v>
      </c>
      <c r="M138">
        <f>[1]maluku_papua!AG68</f>
        <v>0</v>
      </c>
      <c r="N138">
        <f>[1]maluku_papua!AH68</f>
        <v>0</v>
      </c>
      <c r="O138">
        <f>[1]maluku_papua!AI68</f>
        <v>0</v>
      </c>
      <c r="P138">
        <f>[1]maluku_papua!AJ68</f>
        <v>10976635.021454833</v>
      </c>
    </row>
    <row r="139" spans="1:16" x14ac:dyDescent="0.25">
      <c r="A139" t="str">
        <f>[1]maluku_papua!U69</f>
        <v>MALUKU_PAPUA</v>
      </c>
      <c r="B139">
        <f>[1]maluku_papua!V69</f>
        <v>2036</v>
      </c>
      <c r="C139">
        <f>[1]maluku_papua!W69</f>
        <v>6480035.5947253378</v>
      </c>
      <c r="D139">
        <f>[1]maluku_papua!X69</f>
        <v>7495.0106306065627</v>
      </c>
      <c r="E139">
        <f>[1]maluku_papua!Y69</f>
        <v>2599109.6355560105</v>
      </c>
      <c r="F139">
        <f>[1]maluku_papua!Z69</f>
        <v>2625429.3269803533</v>
      </c>
      <c r="G139">
        <f>[1]maluku_papua!AA69</f>
        <v>-1.3732435830021722E-15</v>
      </c>
      <c r="H139">
        <f>[1]maluku_papua!AB69</f>
        <v>0</v>
      </c>
      <c r="I139">
        <f>[1]maluku_papua!AC69</f>
        <v>0</v>
      </c>
      <c r="J139">
        <f>[1]maluku_papua!AD69</f>
        <v>0</v>
      </c>
      <c r="K139">
        <f>[1]maluku_papua!AE69</f>
        <v>0</v>
      </c>
      <c r="L139">
        <f>[1]maluku_papua!AF69</f>
        <v>0</v>
      </c>
      <c r="M139">
        <f>[1]maluku_papua!AG69</f>
        <v>0</v>
      </c>
      <c r="N139">
        <f>[1]maluku_papua!AH69</f>
        <v>0</v>
      </c>
      <c r="O139">
        <f>[1]maluku_papua!AI69</f>
        <v>0</v>
      </c>
      <c r="P139">
        <f>[1]maluku_papua!AJ69</f>
        <v>11712069.567892309</v>
      </c>
    </row>
    <row r="140" spans="1:16" x14ac:dyDescent="0.25">
      <c r="A140" t="str">
        <f>[1]maluku_papua!U70</f>
        <v>MALUKU_PAPUA</v>
      </c>
      <c r="B140">
        <f>[1]maluku_papua!V70</f>
        <v>2037</v>
      </c>
      <c r="C140">
        <f>[1]maluku_papua!W70</f>
        <v>6990989.8548905617</v>
      </c>
      <c r="D140">
        <f>[1]maluku_papua!X70</f>
        <v>7495.0106306065627</v>
      </c>
      <c r="E140">
        <f>[1]maluku_papua!Y70</f>
        <v>2872864.0364395664</v>
      </c>
      <c r="F140">
        <f>[1]maluku_papua!Z70</f>
        <v>2625429.3269803533</v>
      </c>
      <c r="G140">
        <f>[1]maluku_papua!AA70</f>
        <v>0</v>
      </c>
      <c r="H140">
        <f>[1]maluku_papua!AB70</f>
        <v>0</v>
      </c>
      <c r="I140">
        <f>[1]maluku_papua!AC70</f>
        <v>0</v>
      </c>
      <c r="J140">
        <f>[1]maluku_papua!AD70</f>
        <v>0</v>
      </c>
      <c r="K140">
        <f>[1]maluku_papua!AE70</f>
        <v>0</v>
      </c>
      <c r="L140">
        <f>[1]maluku_papua!AF70</f>
        <v>0</v>
      </c>
      <c r="M140">
        <f>[1]maluku_papua!AG70</f>
        <v>0</v>
      </c>
      <c r="N140">
        <f>[1]maluku_papua!AH70</f>
        <v>0</v>
      </c>
      <c r="O140">
        <f>[1]maluku_papua!AI70</f>
        <v>0</v>
      </c>
      <c r="P140">
        <f>[1]maluku_papua!AJ70</f>
        <v>12496778.228941087</v>
      </c>
    </row>
    <row r="141" spans="1:16" x14ac:dyDescent="0.25">
      <c r="A141" t="str">
        <f>[1]maluku_papua!U71</f>
        <v>MALUKU_PAPUA</v>
      </c>
      <c r="B141">
        <f>[1]maluku_papua!V71</f>
        <v>2038</v>
      </c>
      <c r="C141">
        <f>[1]maluku_papua!W71</f>
        <v>7531136.0536231045</v>
      </c>
      <c r="D141">
        <f>[1]maluku_papua!X71</f>
        <v>7495.0087568496911</v>
      </c>
      <c r="E141">
        <f>[1]maluku_papua!Y71</f>
        <v>3170001.9804136851</v>
      </c>
      <c r="F141">
        <f>[1]maluku_papua!Z71</f>
        <v>2625429.3269803533</v>
      </c>
      <c r="G141">
        <f>[1]maluku_papua!AA71</f>
        <v>0</v>
      </c>
      <c r="H141">
        <f>[1]maluku_papua!AB71</f>
        <v>0</v>
      </c>
      <c r="I141">
        <f>[1]maluku_papua!AC71</f>
        <v>0</v>
      </c>
      <c r="J141">
        <f>[1]maluku_papua!AD71</f>
        <v>0</v>
      </c>
      <c r="K141">
        <f>[1]maluku_papua!AE71</f>
        <v>0</v>
      </c>
      <c r="L141">
        <f>[1]maluku_papua!AF71</f>
        <v>0</v>
      </c>
      <c r="M141">
        <f>[1]maluku_papua!AG71</f>
        <v>0</v>
      </c>
      <c r="N141">
        <f>[1]maluku_papua!AH71</f>
        <v>0</v>
      </c>
      <c r="O141">
        <f>[1]maluku_papua!AI71</f>
        <v>0</v>
      </c>
      <c r="P141">
        <f>[1]maluku_papua!AJ71</f>
        <v>13334062.369773991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77E8-5C26-4865-8FAB-0DDAE2FEA132}">
  <dimension ref="A1:P141"/>
  <sheetViews>
    <sheetView workbookViewId="0">
      <selection activeCell="C2" sqref="C2"/>
    </sheetView>
  </sheetViews>
  <sheetFormatPr defaultRowHeight="15" x14ac:dyDescent="0.25"/>
  <cols>
    <col min="1" max="1" width="17.42578125" customWidth="1"/>
  </cols>
  <sheetData>
    <row r="1" spans="1:16" x14ac:dyDescent="0.25">
      <c r="A1" t="str">
        <f>[1]indonesia!AO51</f>
        <v>region</v>
      </c>
      <c r="B1" t="str">
        <f>[1]indonesia!AP51</f>
        <v>year</v>
      </c>
      <c r="C1" t="str">
        <f>[1]indonesia!AQ51</f>
        <v>coa</v>
      </c>
      <c r="D1" t="str">
        <f>[1]indonesia!AR51</f>
        <v>ocg</v>
      </c>
      <c r="E1" t="str">
        <f>[1]indonesia!AS51</f>
        <v>ccg</v>
      </c>
      <c r="F1" t="str">
        <f>[1]indonesia!AT51</f>
        <v>rec</v>
      </c>
      <c r="G1" t="str">
        <f>[1]indonesia!AU51</f>
        <v>geo</v>
      </c>
      <c r="H1" t="str">
        <f>[1]indonesia!AV51</f>
        <v>lhy</v>
      </c>
      <c r="I1" t="str">
        <f>[1]indonesia!AW51</f>
        <v>mhy</v>
      </c>
      <c r="J1" t="str">
        <f>[1]indonesia!AX51</f>
        <v>sol</v>
      </c>
      <c r="K1" t="str">
        <f>[1]indonesia!AY51</f>
        <v>win</v>
      </c>
      <c r="L1" t="str">
        <f>[1]indonesia!AZ51</f>
        <v>bio</v>
      </c>
      <c r="M1" t="str">
        <f>[1]indonesia!BA51</f>
        <v>oce</v>
      </c>
      <c r="N1" t="str">
        <f>[1]indonesia!BB51</f>
        <v>was</v>
      </c>
      <c r="O1" t="str">
        <f>[1]indonesia!BC51</f>
        <v>sto</v>
      </c>
      <c r="P1" t="str">
        <f>[1]indonesia!BD51</f>
        <v>tot</v>
      </c>
    </row>
    <row r="2" spans="1:16" x14ac:dyDescent="0.25">
      <c r="A2" t="str">
        <f>[1]indonesia!AO52</f>
        <v>INDONESIA</v>
      </c>
      <c r="B2">
        <f>[1]indonesia!AP52</f>
        <v>2019</v>
      </c>
      <c r="C2">
        <f>SUM(C22,C42,C62,C82,C102,C122)</f>
        <v>1594.2526376387459</v>
      </c>
      <c r="D2">
        <f t="shared" ref="D2:P2" si="0">SUM(D22,D42,D62,D82,D102,D122)</f>
        <v>126.87719464123568</v>
      </c>
      <c r="E2">
        <f t="shared" si="0"/>
        <v>262.78489925769122</v>
      </c>
      <c r="F2">
        <f t="shared" si="0"/>
        <v>52.493925748358642</v>
      </c>
      <c r="G2">
        <f t="shared" si="0"/>
        <v>97.863350238976082</v>
      </c>
      <c r="H2">
        <f t="shared" si="0"/>
        <v>215.1632716572953</v>
      </c>
      <c r="I2">
        <f t="shared" si="0"/>
        <v>8.5431961535622829</v>
      </c>
      <c r="J2">
        <f t="shared" si="0"/>
        <v>0.189216</v>
      </c>
      <c r="K2">
        <f t="shared" si="0"/>
        <v>0</v>
      </c>
      <c r="L2">
        <f t="shared" si="0"/>
        <v>6.1664380627951374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2364.33412939866</v>
      </c>
    </row>
    <row r="3" spans="1:16" x14ac:dyDescent="0.25">
      <c r="A3" t="str">
        <f>[1]indonesia!AO53</f>
        <v>INDONESIA</v>
      </c>
      <c r="B3">
        <f>[1]indonesia!AP53</f>
        <v>2020</v>
      </c>
      <c r="C3">
        <f t="shared" ref="C3:P3" si="1">SUM(C23,C43,C63,C83,C103,C123)</f>
        <v>4732.5147672141229</v>
      </c>
      <c r="D3">
        <f t="shared" si="1"/>
        <v>131.27585206936277</v>
      </c>
      <c r="E3">
        <f t="shared" si="1"/>
        <v>2033.4613877752442</v>
      </c>
      <c r="F3">
        <f t="shared" si="1"/>
        <v>52.493925748358642</v>
      </c>
      <c r="G3">
        <f t="shared" si="1"/>
        <v>97.863350238976082</v>
      </c>
      <c r="H3">
        <f t="shared" si="1"/>
        <v>5003.6020368108584</v>
      </c>
      <c r="I3">
        <f t="shared" si="1"/>
        <v>665.62721229438091</v>
      </c>
      <c r="J3">
        <f t="shared" si="1"/>
        <v>7489.2894426616194</v>
      </c>
      <c r="K3">
        <f t="shared" si="1"/>
        <v>151.6502167951129</v>
      </c>
      <c r="L3">
        <f t="shared" si="1"/>
        <v>131.49607313018777</v>
      </c>
      <c r="M3">
        <f t="shared" si="1"/>
        <v>36.453441840581426</v>
      </c>
      <c r="N3">
        <f t="shared" si="1"/>
        <v>0</v>
      </c>
      <c r="O3">
        <f t="shared" si="1"/>
        <v>20.426781053517555</v>
      </c>
      <c r="P3">
        <f t="shared" si="1"/>
        <v>20546.154487632328</v>
      </c>
    </row>
    <row r="4" spans="1:16" x14ac:dyDescent="0.25">
      <c r="A4" t="str">
        <f>[1]indonesia!AO54</f>
        <v>INDONESIA</v>
      </c>
      <c r="B4">
        <f>[1]indonesia!AP54</f>
        <v>2021</v>
      </c>
      <c r="C4">
        <f t="shared" ref="C4:P4" si="2">SUM(C24,C44,C64,C84,C104,C124)</f>
        <v>4162.5576896766634</v>
      </c>
      <c r="D4">
        <f t="shared" si="2"/>
        <v>127.00930495611647</v>
      </c>
      <c r="E4">
        <f t="shared" si="2"/>
        <v>4643.6447370862652</v>
      </c>
      <c r="F4">
        <f t="shared" si="2"/>
        <v>52.493926253761522</v>
      </c>
      <c r="G4">
        <f t="shared" si="2"/>
        <v>649.59671575026425</v>
      </c>
      <c r="H4">
        <f t="shared" si="2"/>
        <v>2961.1156780747101</v>
      </c>
      <c r="I4">
        <f t="shared" si="2"/>
        <v>4043.7115571864065</v>
      </c>
      <c r="J4">
        <f t="shared" si="2"/>
        <v>1068.5835920794484</v>
      </c>
      <c r="K4">
        <f t="shared" si="2"/>
        <v>2608.5719369188819</v>
      </c>
      <c r="L4">
        <f t="shared" si="2"/>
        <v>9.0910947761499994</v>
      </c>
      <c r="M4">
        <f t="shared" si="2"/>
        <v>14.028894608612402</v>
      </c>
      <c r="N4">
        <f t="shared" si="2"/>
        <v>0</v>
      </c>
      <c r="O4">
        <f t="shared" si="2"/>
        <v>3.4869058973741218</v>
      </c>
      <c r="P4">
        <f t="shared" si="2"/>
        <v>20343.892033264652</v>
      </c>
    </row>
    <row r="5" spans="1:16" x14ac:dyDescent="0.25">
      <c r="A5" t="str">
        <f>[1]indonesia!AO55</f>
        <v>INDONESIA</v>
      </c>
      <c r="B5">
        <f>[1]indonesia!AP55</f>
        <v>2022</v>
      </c>
      <c r="C5">
        <f t="shared" ref="C5:P5" si="3">SUM(C25,C45,C65,C85,C105,C125)</f>
        <v>2417.3139785695162</v>
      </c>
      <c r="D5">
        <f t="shared" si="3"/>
        <v>127.00930488861329</v>
      </c>
      <c r="E5">
        <f t="shared" si="3"/>
        <v>6938.9846435709651</v>
      </c>
      <c r="F5">
        <f t="shared" si="3"/>
        <v>89.356322176788126</v>
      </c>
      <c r="G5">
        <f t="shared" si="3"/>
        <v>104.82554068788245</v>
      </c>
      <c r="H5">
        <f t="shared" si="3"/>
        <v>593.6000353780496</v>
      </c>
      <c r="I5">
        <f t="shared" si="3"/>
        <v>180.95916852174037</v>
      </c>
      <c r="J5">
        <f t="shared" si="3"/>
        <v>2545.0607229854591</v>
      </c>
      <c r="K5">
        <f t="shared" si="3"/>
        <v>123.94562581419326</v>
      </c>
      <c r="L5">
        <f t="shared" si="3"/>
        <v>9.0910947329827749</v>
      </c>
      <c r="M5">
        <f t="shared" si="3"/>
        <v>1.5111300062682376</v>
      </c>
      <c r="N5">
        <f t="shared" si="3"/>
        <v>0</v>
      </c>
      <c r="O5">
        <f t="shared" si="3"/>
        <v>2.4298616463407514</v>
      </c>
      <c r="P5">
        <f t="shared" si="3"/>
        <v>13134.087428978799</v>
      </c>
    </row>
    <row r="6" spans="1:16" x14ac:dyDescent="0.25">
      <c r="A6" t="str">
        <f>[1]indonesia!AO56</f>
        <v>INDONESIA</v>
      </c>
      <c r="B6">
        <f>[1]indonesia!AP56</f>
        <v>2023</v>
      </c>
      <c r="C6">
        <f t="shared" ref="C6:P6" si="4">SUM(C26,C46,C66,C86,C106,C126)</f>
        <v>2292.1295801197366</v>
      </c>
      <c r="D6">
        <f t="shared" si="4"/>
        <v>304.69447633767328</v>
      </c>
      <c r="E6">
        <f t="shared" si="4"/>
        <v>5626.4572881258964</v>
      </c>
      <c r="F6">
        <f t="shared" si="4"/>
        <v>54.863096977862604</v>
      </c>
      <c r="G6">
        <f t="shared" si="4"/>
        <v>466.14004587026244</v>
      </c>
      <c r="H6">
        <f t="shared" si="4"/>
        <v>936.88281784573553</v>
      </c>
      <c r="I6">
        <f t="shared" si="4"/>
        <v>149.11620499184559</v>
      </c>
      <c r="J6">
        <f t="shared" si="4"/>
        <v>1366.2738624404633</v>
      </c>
      <c r="K6">
        <f t="shared" si="4"/>
        <v>612.70367635856019</v>
      </c>
      <c r="L6">
        <f t="shared" si="4"/>
        <v>127.16652582704415</v>
      </c>
      <c r="M6">
        <f t="shared" si="4"/>
        <v>1.3625169733266318</v>
      </c>
      <c r="N6">
        <f t="shared" si="4"/>
        <v>0</v>
      </c>
      <c r="O6">
        <f t="shared" si="4"/>
        <v>2.068862545796351</v>
      </c>
      <c r="P6">
        <f t="shared" si="4"/>
        <v>11939.858954414203</v>
      </c>
    </row>
    <row r="7" spans="1:16" x14ac:dyDescent="0.25">
      <c r="A7" t="str">
        <f>[1]indonesia!AO57</f>
        <v>INDONESIA</v>
      </c>
      <c r="B7">
        <f>[1]indonesia!AP57</f>
        <v>2024</v>
      </c>
      <c r="C7">
        <f t="shared" ref="C7:P7" si="5">SUM(C27,C47,C67,C87,C107,C127)</f>
        <v>2262.9548156741398</v>
      </c>
      <c r="D7">
        <f t="shared" si="5"/>
        <v>503.90232044963852</v>
      </c>
      <c r="E7">
        <f t="shared" si="5"/>
        <v>5470.5448601462058</v>
      </c>
      <c r="F7">
        <f t="shared" si="5"/>
        <v>251.95135847119792</v>
      </c>
      <c r="G7">
        <f t="shared" si="5"/>
        <v>270.71474334505149</v>
      </c>
      <c r="H7">
        <f t="shared" si="5"/>
        <v>391.29296329877792</v>
      </c>
      <c r="I7">
        <f t="shared" si="5"/>
        <v>501.04532712764467</v>
      </c>
      <c r="J7">
        <f t="shared" si="5"/>
        <v>164.90374636173169</v>
      </c>
      <c r="K7">
        <f t="shared" si="5"/>
        <v>2544.254411349631</v>
      </c>
      <c r="L7">
        <f t="shared" si="5"/>
        <v>218.18047142168538</v>
      </c>
      <c r="M7">
        <f t="shared" si="5"/>
        <v>1.3361267381044568</v>
      </c>
      <c r="N7">
        <f t="shared" si="5"/>
        <v>0</v>
      </c>
      <c r="O7">
        <f t="shared" si="5"/>
        <v>2.3458552819857328</v>
      </c>
      <c r="P7">
        <f t="shared" si="5"/>
        <v>12583.426999665793</v>
      </c>
    </row>
    <row r="8" spans="1:16" x14ac:dyDescent="0.25">
      <c r="A8" t="str">
        <f>[1]indonesia!AO58</f>
        <v>INDONESIA</v>
      </c>
      <c r="B8">
        <f>[1]indonesia!AP58</f>
        <v>2025</v>
      </c>
      <c r="C8">
        <f t="shared" ref="C8:P8" si="6">SUM(C28,C48,C68,C88,C108,C128)</f>
        <v>2108.0607876558984</v>
      </c>
      <c r="D8">
        <f t="shared" si="6"/>
        <v>546.54544533376634</v>
      </c>
      <c r="E8">
        <f t="shared" si="6"/>
        <v>3151.4315244998902</v>
      </c>
      <c r="F8">
        <f t="shared" si="6"/>
        <v>719.02440630543686</v>
      </c>
      <c r="G8">
        <f t="shared" si="6"/>
        <v>208.39967678626059</v>
      </c>
      <c r="H8">
        <f t="shared" si="6"/>
        <v>1489.92865050812</v>
      </c>
      <c r="I8">
        <f t="shared" si="6"/>
        <v>226.69921405234692</v>
      </c>
      <c r="J8">
        <f t="shared" si="6"/>
        <v>307.34080577621421</v>
      </c>
      <c r="K8">
        <f t="shared" si="6"/>
        <v>4369.7640289413966</v>
      </c>
      <c r="L8">
        <f t="shared" si="6"/>
        <v>242.6000944563682</v>
      </c>
      <c r="M8">
        <f t="shared" si="6"/>
        <v>1.3362010297269986</v>
      </c>
      <c r="N8">
        <f t="shared" si="6"/>
        <v>0</v>
      </c>
      <c r="O8">
        <f t="shared" si="6"/>
        <v>2.4593562595441698</v>
      </c>
      <c r="P8">
        <f t="shared" si="6"/>
        <v>13373.59019160497</v>
      </c>
    </row>
    <row r="9" spans="1:16" x14ac:dyDescent="0.25">
      <c r="A9" t="str">
        <f>[1]indonesia!AO59</f>
        <v>INDONESIA</v>
      </c>
      <c r="B9">
        <f>[1]indonesia!AP59</f>
        <v>2026</v>
      </c>
      <c r="C9">
        <f t="shared" ref="C9:P9" si="7">SUM(C29,C49,C69,C89,C109,C129)</f>
        <v>3182.5837910119017</v>
      </c>
      <c r="D9">
        <f t="shared" si="7"/>
        <v>214.25084536379867</v>
      </c>
      <c r="E9">
        <f t="shared" si="7"/>
        <v>1647.0783476230404</v>
      </c>
      <c r="F9">
        <f t="shared" si="7"/>
        <v>255.72342121868462</v>
      </c>
      <c r="G9">
        <f t="shared" si="7"/>
        <v>831.06492756112618</v>
      </c>
      <c r="H9">
        <f t="shared" si="7"/>
        <v>961.19304820057687</v>
      </c>
      <c r="I9">
        <f t="shared" si="7"/>
        <v>2802.3054835925295</v>
      </c>
      <c r="J9">
        <f t="shared" si="7"/>
        <v>634.3348628032918</v>
      </c>
      <c r="K9">
        <f t="shared" si="7"/>
        <v>544.14189053481005</v>
      </c>
      <c r="L9">
        <f t="shared" si="7"/>
        <v>253.03761964956499</v>
      </c>
      <c r="M9">
        <f t="shared" si="7"/>
        <v>1.6018788201000069</v>
      </c>
      <c r="N9">
        <f t="shared" si="7"/>
        <v>121.79011319324341</v>
      </c>
      <c r="O9">
        <f t="shared" si="7"/>
        <v>1.4458074794331837</v>
      </c>
      <c r="P9">
        <f t="shared" si="7"/>
        <v>11450.552037052101</v>
      </c>
    </row>
    <row r="10" spans="1:16" x14ac:dyDescent="0.25">
      <c r="A10" t="str">
        <f>[1]indonesia!AO60</f>
        <v>INDONESIA</v>
      </c>
      <c r="B10">
        <f>[1]indonesia!AP60</f>
        <v>2027</v>
      </c>
      <c r="C10">
        <f t="shared" ref="C10:P10" si="8">SUM(C30,C50,C70,C90,C110,C130)</f>
        <v>3575.7977918651027</v>
      </c>
      <c r="D10">
        <f t="shared" si="8"/>
        <v>411.62578781166104</v>
      </c>
      <c r="E10">
        <f t="shared" si="8"/>
        <v>6577.7363546019806</v>
      </c>
      <c r="F10">
        <f t="shared" si="8"/>
        <v>114.32451981586146</v>
      </c>
      <c r="G10">
        <f t="shared" si="8"/>
        <v>121.7098478432802</v>
      </c>
      <c r="H10">
        <f t="shared" si="8"/>
        <v>2343.3965268867196</v>
      </c>
      <c r="I10">
        <f t="shared" si="8"/>
        <v>4271.6791873324109</v>
      </c>
      <c r="J10">
        <f t="shared" si="8"/>
        <v>1369.6045681299963</v>
      </c>
      <c r="K10">
        <f t="shared" si="8"/>
        <v>2935.6761019889059</v>
      </c>
      <c r="L10">
        <f t="shared" si="8"/>
        <v>123.02602566426188</v>
      </c>
      <c r="M10">
        <f t="shared" si="8"/>
        <v>2.0053724737692402</v>
      </c>
      <c r="N10">
        <f t="shared" si="8"/>
        <v>4.1641024447473516</v>
      </c>
      <c r="O10">
        <f t="shared" si="8"/>
        <v>3.72848757992017</v>
      </c>
      <c r="P10">
        <f t="shared" si="8"/>
        <v>21854.474674438618</v>
      </c>
    </row>
    <row r="11" spans="1:16" x14ac:dyDescent="0.25">
      <c r="A11" t="str">
        <f>[1]indonesia!AO61</f>
        <v>INDONESIA</v>
      </c>
      <c r="B11">
        <f>[1]indonesia!AP61</f>
        <v>2028</v>
      </c>
      <c r="C11">
        <f t="shared" ref="C11:P11" si="9">SUM(C31,C51,C71,C91,C111,C131)</f>
        <v>3238.7820533521217</v>
      </c>
      <c r="D11">
        <f t="shared" si="9"/>
        <v>574.06459408619151</v>
      </c>
      <c r="E11">
        <f t="shared" si="9"/>
        <v>4397.1829998414505</v>
      </c>
      <c r="F11">
        <f t="shared" si="9"/>
        <v>416.95780403728577</v>
      </c>
      <c r="G11">
        <f t="shared" si="9"/>
        <v>121.7098516982802</v>
      </c>
      <c r="H11">
        <f t="shared" si="9"/>
        <v>1190.0210321199488</v>
      </c>
      <c r="I11">
        <f t="shared" si="9"/>
        <v>1496.2715224225301</v>
      </c>
      <c r="J11">
        <f t="shared" si="9"/>
        <v>1035.3980467123324</v>
      </c>
      <c r="K11">
        <f t="shared" si="9"/>
        <v>2722.586777702757</v>
      </c>
      <c r="L11">
        <f t="shared" si="9"/>
        <v>29.56005624604575</v>
      </c>
      <c r="M11">
        <f t="shared" si="9"/>
        <v>31.428171800050787</v>
      </c>
      <c r="N11">
        <f t="shared" si="9"/>
        <v>4.1641024447473516</v>
      </c>
      <c r="O11">
        <f t="shared" si="9"/>
        <v>2.5720279978214182</v>
      </c>
      <c r="P11">
        <f t="shared" si="9"/>
        <v>15260.699040461563</v>
      </c>
    </row>
    <row r="12" spans="1:16" x14ac:dyDescent="0.25">
      <c r="A12" t="str">
        <f>[1]indonesia!AO62</f>
        <v>INDONESIA</v>
      </c>
      <c r="B12">
        <f>[1]indonesia!AP62</f>
        <v>2029</v>
      </c>
      <c r="C12">
        <f t="shared" ref="C12:P12" si="10">SUM(C32,C52,C72,C92,C112,C132)</f>
        <v>2100.8622484883049</v>
      </c>
      <c r="D12">
        <f t="shared" si="10"/>
        <v>788.14944052470469</v>
      </c>
      <c r="E12">
        <f t="shared" si="10"/>
        <v>3791.7214099700473</v>
      </c>
      <c r="F12">
        <f t="shared" si="10"/>
        <v>68.538267311133325</v>
      </c>
      <c r="G12">
        <f t="shared" si="10"/>
        <v>121.7098477940135</v>
      </c>
      <c r="H12">
        <f t="shared" si="10"/>
        <v>480.78492793113412</v>
      </c>
      <c r="I12">
        <f t="shared" si="10"/>
        <v>357.13294972462643</v>
      </c>
      <c r="J12">
        <f t="shared" si="10"/>
        <v>1011.78346540577</v>
      </c>
      <c r="K12">
        <f t="shared" si="10"/>
        <v>2137.4415296434554</v>
      </c>
      <c r="L12">
        <f t="shared" si="10"/>
        <v>294.2963232334921</v>
      </c>
      <c r="M12">
        <f t="shared" si="10"/>
        <v>2.1693617955271378</v>
      </c>
      <c r="N12">
        <f t="shared" si="10"/>
        <v>4.1641024447473516</v>
      </c>
      <c r="O12">
        <f t="shared" si="10"/>
        <v>1.7065668300584738</v>
      </c>
      <c r="P12">
        <f t="shared" si="10"/>
        <v>11160.460441097015</v>
      </c>
    </row>
    <row r="13" spans="1:16" x14ac:dyDescent="0.25">
      <c r="A13" t="str">
        <f>[1]indonesia!AO63</f>
        <v>INDONESIA</v>
      </c>
      <c r="B13">
        <f>[1]indonesia!AP63</f>
        <v>2030</v>
      </c>
      <c r="C13">
        <f t="shared" ref="C13:P13" si="11">SUM(C33,C53,C73,C93,C113,C133)</f>
        <v>3104.7976689470943</v>
      </c>
      <c r="D13">
        <f t="shared" si="11"/>
        <v>1261.2967875529989</v>
      </c>
      <c r="E13">
        <f t="shared" si="11"/>
        <v>4489.1918172769037</v>
      </c>
      <c r="F13">
        <f t="shared" si="11"/>
        <v>68.853983361898969</v>
      </c>
      <c r="G13">
        <f t="shared" si="11"/>
        <v>145.96907767154295</v>
      </c>
      <c r="H13">
        <f t="shared" si="11"/>
        <v>671.52459939252026</v>
      </c>
      <c r="I13">
        <f t="shared" si="11"/>
        <v>394.28151982771101</v>
      </c>
      <c r="J13">
        <f t="shared" si="11"/>
        <v>1176.4221256670198</v>
      </c>
      <c r="K13">
        <f t="shared" si="11"/>
        <v>2450.7440544209562</v>
      </c>
      <c r="L13">
        <f t="shared" si="11"/>
        <v>35.737870374484892</v>
      </c>
      <c r="M13">
        <f t="shared" si="11"/>
        <v>2.4900396486463707</v>
      </c>
      <c r="N13">
        <f t="shared" si="11"/>
        <v>4.17076737403083</v>
      </c>
      <c r="O13">
        <f t="shared" si="11"/>
        <v>2.27100056437193</v>
      </c>
      <c r="P13">
        <f t="shared" si="11"/>
        <v>13807.751312080183</v>
      </c>
    </row>
    <row r="14" spans="1:16" x14ac:dyDescent="0.25">
      <c r="A14" t="str">
        <f>[1]indonesia!AO64</f>
        <v>INDONESIA</v>
      </c>
      <c r="B14">
        <f>[1]indonesia!AP64</f>
        <v>2031</v>
      </c>
      <c r="C14">
        <f t="shared" ref="C14:P14" si="12">SUM(C34,C54,C74,C94,C114,C134)</f>
        <v>3050.1263613244146</v>
      </c>
      <c r="D14">
        <f t="shared" si="12"/>
        <v>1505.0901363698197</v>
      </c>
      <c r="E14">
        <f t="shared" si="12"/>
        <v>5682.5961177641948</v>
      </c>
      <c r="F14">
        <f t="shared" si="12"/>
        <v>91.538634234469768</v>
      </c>
      <c r="G14">
        <f t="shared" si="12"/>
        <v>1810.8449888533125</v>
      </c>
      <c r="H14">
        <f t="shared" si="12"/>
        <v>786.05739657774848</v>
      </c>
      <c r="I14">
        <f t="shared" si="12"/>
        <v>373.97332633413839</v>
      </c>
      <c r="J14">
        <f t="shared" si="12"/>
        <v>5472.3824805061458</v>
      </c>
      <c r="K14">
        <f t="shared" si="12"/>
        <v>2865.9258465489438</v>
      </c>
      <c r="L14">
        <f t="shared" si="12"/>
        <v>46.936789609143794</v>
      </c>
      <c r="M14">
        <f t="shared" si="12"/>
        <v>11.351850670522357</v>
      </c>
      <c r="N14">
        <f t="shared" si="12"/>
        <v>48.970733339877192</v>
      </c>
      <c r="O14">
        <f t="shared" si="12"/>
        <v>3.6229903285997422</v>
      </c>
      <c r="P14">
        <f t="shared" si="12"/>
        <v>21749.417652461332</v>
      </c>
    </row>
    <row r="15" spans="1:16" x14ac:dyDescent="0.25">
      <c r="A15" t="str">
        <f>[1]indonesia!AO65</f>
        <v>INDONESIA</v>
      </c>
      <c r="B15">
        <f>[1]indonesia!AP65</f>
        <v>2032</v>
      </c>
      <c r="C15">
        <f t="shared" ref="C15:P15" si="13">SUM(C35,C55,C75,C95,C115,C135)</f>
        <v>3270.8778079049225</v>
      </c>
      <c r="D15">
        <f t="shared" si="13"/>
        <v>1685.1926327341362</v>
      </c>
      <c r="E15">
        <f t="shared" si="13"/>
        <v>6077.9635067462759</v>
      </c>
      <c r="F15">
        <f t="shared" si="13"/>
        <v>278.25176360398001</v>
      </c>
      <c r="G15">
        <f t="shared" si="13"/>
        <v>254.1872203737957</v>
      </c>
      <c r="H15">
        <f t="shared" si="13"/>
        <v>453.5020577580911</v>
      </c>
      <c r="I15">
        <f t="shared" si="13"/>
        <v>415.74387933135068</v>
      </c>
      <c r="J15">
        <f t="shared" si="13"/>
        <v>2077.4688211158059</v>
      </c>
      <c r="K15">
        <f t="shared" si="13"/>
        <v>3330.1361412082647</v>
      </c>
      <c r="L15">
        <f t="shared" si="13"/>
        <v>44.82509824715617</v>
      </c>
      <c r="M15">
        <f t="shared" si="13"/>
        <v>2.7434191401941646</v>
      </c>
      <c r="N15">
        <f t="shared" si="13"/>
        <v>5.7236034320124176</v>
      </c>
      <c r="O15">
        <f t="shared" si="13"/>
        <v>3.1446331999030486</v>
      </c>
      <c r="P15">
        <f t="shared" si="13"/>
        <v>17899.760584795888</v>
      </c>
    </row>
    <row r="16" spans="1:16" x14ac:dyDescent="0.25">
      <c r="A16" t="str">
        <f>[1]indonesia!AO66</f>
        <v>INDONESIA</v>
      </c>
      <c r="B16">
        <f>[1]indonesia!AP66</f>
        <v>2033</v>
      </c>
      <c r="C16">
        <f t="shared" ref="C16:P16" si="14">SUM(C36,C56,C76,C96,C116,C136)</f>
        <v>3332.5269737283479</v>
      </c>
      <c r="D16">
        <f t="shared" si="14"/>
        <v>1773.3407674276789</v>
      </c>
      <c r="E16">
        <f t="shared" si="14"/>
        <v>6351.0805395188909</v>
      </c>
      <c r="F16">
        <f t="shared" si="14"/>
        <v>105.68412354241035</v>
      </c>
      <c r="G16">
        <f t="shared" si="14"/>
        <v>5425.3991287621111</v>
      </c>
      <c r="H16">
        <f t="shared" si="14"/>
        <v>513.81936396467779</v>
      </c>
      <c r="I16">
        <f t="shared" si="14"/>
        <v>499.409644203624</v>
      </c>
      <c r="J16">
        <f t="shared" si="14"/>
        <v>950.05212231715188</v>
      </c>
      <c r="K16">
        <f t="shared" si="14"/>
        <v>4333.0015550601202</v>
      </c>
      <c r="L16">
        <f t="shared" si="14"/>
        <v>106.74569302791454</v>
      </c>
      <c r="M16">
        <f t="shared" si="14"/>
        <v>6.2830458297175218</v>
      </c>
      <c r="N16">
        <f t="shared" si="14"/>
        <v>73.027131476622884</v>
      </c>
      <c r="O16">
        <f t="shared" si="14"/>
        <v>3.715736727189217</v>
      </c>
      <c r="P16">
        <f t="shared" si="14"/>
        <v>23474.085825586459</v>
      </c>
    </row>
    <row r="17" spans="1:16" x14ac:dyDescent="0.25">
      <c r="A17" t="str">
        <f>[1]indonesia!AO67</f>
        <v>INDONESIA</v>
      </c>
      <c r="B17">
        <f>[1]indonesia!AP67</f>
        <v>2034</v>
      </c>
      <c r="C17">
        <f t="shared" ref="C17:P17" si="15">SUM(C37,C57,C77,C97,C117,C137)</f>
        <v>5997.1655160679211</v>
      </c>
      <c r="D17">
        <f t="shared" si="15"/>
        <v>1689.898737230654</v>
      </c>
      <c r="E17">
        <f t="shared" si="15"/>
        <v>5430.5143043235848</v>
      </c>
      <c r="F17">
        <f t="shared" si="15"/>
        <v>123.26997664012048</v>
      </c>
      <c r="G17">
        <f t="shared" si="15"/>
        <v>211.36184083890032</v>
      </c>
      <c r="H17">
        <f t="shared" si="15"/>
        <v>536.20956543491798</v>
      </c>
      <c r="I17">
        <f t="shared" si="15"/>
        <v>1284.2566224669583</v>
      </c>
      <c r="J17">
        <f t="shared" si="15"/>
        <v>2023.5766664327186</v>
      </c>
      <c r="K17">
        <f t="shared" si="15"/>
        <v>3749.0385673688234</v>
      </c>
      <c r="L17">
        <f t="shared" si="15"/>
        <v>202.24903147535647</v>
      </c>
      <c r="M17">
        <f t="shared" si="15"/>
        <v>2.7850340106584741</v>
      </c>
      <c r="N17">
        <f t="shared" si="15"/>
        <v>7.9998649751832946</v>
      </c>
      <c r="O17">
        <f t="shared" si="15"/>
        <v>3.5568403520457261</v>
      </c>
      <c r="P17">
        <f t="shared" si="15"/>
        <v>21261.882567617849</v>
      </c>
    </row>
    <row r="18" spans="1:16" x14ac:dyDescent="0.25">
      <c r="A18" t="str">
        <f>[1]indonesia!AO68</f>
        <v>INDONESIA</v>
      </c>
      <c r="B18">
        <f>[1]indonesia!AP68</f>
        <v>2035</v>
      </c>
      <c r="C18">
        <f t="shared" ref="C18:P18" si="16">SUM(C38,C58,C78,C98,C118,C138)</f>
        <v>5593.8000380049698</v>
      </c>
      <c r="D18">
        <f t="shared" si="16"/>
        <v>2214.8459295605908</v>
      </c>
      <c r="E18">
        <f t="shared" si="16"/>
        <v>6119.3853696823689</v>
      </c>
      <c r="F18">
        <f t="shared" si="16"/>
        <v>210.58609050665771</v>
      </c>
      <c r="G18">
        <f t="shared" si="16"/>
        <v>211.37902781400072</v>
      </c>
      <c r="H18">
        <f t="shared" si="16"/>
        <v>473.53692957660394</v>
      </c>
      <c r="I18">
        <f t="shared" si="16"/>
        <v>483.028255140596</v>
      </c>
      <c r="J18">
        <f t="shared" si="16"/>
        <v>2223.3646324192791</v>
      </c>
      <c r="K18">
        <f t="shared" si="16"/>
        <v>4030.5431784712273</v>
      </c>
      <c r="L18">
        <f t="shared" si="16"/>
        <v>112.71437116835099</v>
      </c>
      <c r="M18">
        <f t="shared" si="16"/>
        <v>2.7687177465308084</v>
      </c>
      <c r="N18">
        <f t="shared" si="16"/>
        <v>8.0075955281668527</v>
      </c>
      <c r="O18">
        <f t="shared" si="16"/>
        <v>3.7244423537227203</v>
      </c>
      <c r="P18">
        <f t="shared" si="16"/>
        <v>21687.684577973065</v>
      </c>
    </row>
    <row r="19" spans="1:16" x14ac:dyDescent="0.25">
      <c r="A19" t="str">
        <f>[1]indonesia!AO69</f>
        <v>INDONESIA</v>
      </c>
      <c r="B19">
        <f>[1]indonesia!AP69</f>
        <v>2036</v>
      </c>
      <c r="C19">
        <f t="shared" ref="C19:P19" si="17">SUM(C39,C59,C79,C99,C119,C139)</f>
        <v>6105.9401597050319</v>
      </c>
      <c r="D19">
        <f t="shared" si="17"/>
        <v>1426.1972050103084</v>
      </c>
      <c r="E19">
        <f t="shared" si="17"/>
        <v>4910.2315876297744</v>
      </c>
      <c r="F19">
        <f t="shared" si="17"/>
        <v>215.16145700867807</v>
      </c>
      <c r="G19">
        <f t="shared" si="17"/>
        <v>7742.1969094689839</v>
      </c>
      <c r="H19">
        <f t="shared" si="17"/>
        <v>1345.8963208097903</v>
      </c>
      <c r="I19">
        <f t="shared" si="17"/>
        <v>1293.6443767569874</v>
      </c>
      <c r="J19">
        <f t="shared" si="17"/>
        <v>2391.9318134512841</v>
      </c>
      <c r="K19">
        <f t="shared" si="17"/>
        <v>4414.0603297024336</v>
      </c>
      <c r="L19">
        <f t="shared" si="17"/>
        <v>303.28810718217682</v>
      </c>
      <c r="M19">
        <f t="shared" si="17"/>
        <v>10.650187168077943</v>
      </c>
      <c r="N19">
        <f t="shared" si="17"/>
        <v>1048.0474150741263</v>
      </c>
      <c r="O19">
        <f t="shared" si="17"/>
        <v>4.4103413142960495</v>
      </c>
      <c r="P19">
        <f t="shared" si="17"/>
        <v>31211.656210281955</v>
      </c>
    </row>
    <row r="20" spans="1:16" x14ac:dyDescent="0.25">
      <c r="A20" t="str">
        <f>[1]indonesia!AO70</f>
        <v>INDONESIA</v>
      </c>
      <c r="B20">
        <f>[1]indonesia!AP70</f>
        <v>2037</v>
      </c>
      <c r="C20">
        <f t="shared" ref="C20:P20" si="18">SUM(C40,C60,C80,C100,C120,C140)</f>
        <v>5657.7685059172336</v>
      </c>
      <c r="D20">
        <f t="shared" si="18"/>
        <v>2367.6609510986873</v>
      </c>
      <c r="E20">
        <f t="shared" si="18"/>
        <v>4382.8974405771978</v>
      </c>
      <c r="F20">
        <f t="shared" si="18"/>
        <v>123.27921615255823</v>
      </c>
      <c r="G20">
        <f t="shared" si="18"/>
        <v>529.52345270981255</v>
      </c>
      <c r="H20">
        <f t="shared" si="18"/>
        <v>702.06283295686717</v>
      </c>
      <c r="I20">
        <f t="shared" si="18"/>
        <v>348.00347524403139</v>
      </c>
      <c r="J20">
        <f t="shared" si="18"/>
        <v>2319.4311174192421</v>
      </c>
      <c r="K20">
        <f t="shared" si="18"/>
        <v>3899.4508842512932</v>
      </c>
      <c r="L20">
        <f t="shared" si="18"/>
        <v>97.465250661526795</v>
      </c>
      <c r="M20">
        <f t="shared" si="18"/>
        <v>2.7704826828780269</v>
      </c>
      <c r="N20">
        <f t="shared" si="18"/>
        <v>43.561033945745791</v>
      </c>
      <c r="O20">
        <f t="shared" si="18"/>
        <v>3.2061289572423046</v>
      </c>
      <c r="P20">
        <f t="shared" si="18"/>
        <v>20477.080772574314</v>
      </c>
    </row>
    <row r="21" spans="1:16" x14ac:dyDescent="0.25">
      <c r="A21" t="str">
        <f>[1]indonesia!AO71</f>
        <v>INDONESIA</v>
      </c>
      <c r="B21">
        <f>[1]indonesia!AP71</f>
        <v>2038</v>
      </c>
      <c r="C21">
        <f t="shared" ref="C21:P21" si="19">SUM(C41,C61,C81,C101,C121,C141)</f>
        <v>6956.4260576042998</v>
      </c>
      <c r="D21">
        <f t="shared" si="19"/>
        <v>2610.246787759474</v>
      </c>
      <c r="E21">
        <f t="shared" si="19"/>
        <v>6245.15855548954</v>
      </c>
      <c r="F21">
        <f t="shared" si="19"/>
        <v>88.205113561488645</v>
      </c>
      <c r="G21">
        <f t="shared" si="19"/>
        <v>2321.6823894881209</v>
      </c>
      <c r="H21">
        <f t="shared" si="19"/>
        <v>702.11017521824851</v>
      </c>
      <c r="I21">
        <f t="shared" si="19"/>
        <v>1401.8762106560273</v>
      </c>
      <c r="J21">
        <f t="shared" si="19"/>
        <v>9269.0756666033903</v>
      </c>
      <c r="K21">
        <f t="shared" si="19"/>
        <v>4676.9765100312306</v>
      </c>
      <c r="L21">
        <f t="shared" si="19"/>
        <v>50.532421963066334</v>
      </c>
      <c r="M21">
        <f t="shared" si="19"/>
        <v>19.097880087906795</v>
      </c>
      <c r="N21">
        <f t="shared" si="19"/>
        <v>83.706324609002408</v>
      </c>
      <c r="O21">
        <f t="shared" si="19"/>
        <v>5.6469266594359508</v>
      </c>
      <c r="P21">
        <f t="shared" si="19"/>
        <v>34430.741019731235</v>
      </c>
    </row>
    <row r="22" spans="1:16" x14ac:dyDescent="0.25">
      <c r="A22" t="str">
        <f>[1]sumatera!AO52</f>
        <v>SUMATERA</v>
      </c>
      <c r="B22">
        <f>[1]sumatera!AP52</f>
        <v>2019</v>
      </c>
      <c r="C22">
        <f>[1]sumatera!AQ52</f>
        <v>246.51796275762939</v>
      </c>
      <c r="D22">
        <f>[1]sumatera!AR52</f>
        <v>28.209582834706659</v>
      </c>
      <c r="E22">
        <f>[1]sumatera!AS52</f>
        <v>29.399497516788461</v>
      </c>
      <c r="F22">
        <f>[1]sumatera!AT52</f>
        <v>19.770698948398937</v>
      </c>
      <c r="G22">
        <f>[1]sumatera!AU52</f>
        <v>33.353564573487915</v>
      </c>
      <c r="H22">
        <f>[1]sumatera!AV52</f>
        <v>74.119172024492329</v>
      </c>
      <c r="I22">
        <f>[1]sumatera!AW52</f>
        <v>3.5387628920486147</v>
      </c>
      <c r="J22">
        <f>[1]sumatera!AX52</f>
        <v>1.2204000000000001E-2</v>
      </c>
      <c r="K22">
        <f>[1]sumatera!AY52</f>
        <v>0</v>
      </c>
      <c r="L22">
        <f>[1]sumatera!AZ52</f>
        <v>1.5799204277094998</v>
      </c>
      <c r="M22">
        <f>[1]sumatera!BA52</f>
        <v>0</v>
      </c>
      <c r="N22">
        <f>[1]sumatera!BB52</f>
        <v>0</v>
      </c>
      <c r="O22">
        <f>[1]sumatera!BC52</f>
        <v>0</v>
      </c>
      <c r="P22">
        <f>[1]sumatera!BD52</f>
        <v>436.50136597526188</v>
      </c>
    </row>
    <row r="23" spans="1:16" x14ac:dyDescent="0.25">
      <c r="A23" t="str">
        <f>[1]sumatera!AO53</f>
        <v>SUMATERA</v>
      </c>
      <c r="B23">
        <f>[1]sumatera!AP53</f>
        <v>2020</v>
      </c>
      <c r="C23">
        <f>[1]sumatera!AQ53</f>
        <v>693.08565058566808</v>
      </c>
      <c r="D23">
        <f>[1]sumatera!AR53</f>
        <v>28.209582834706659</v>
      </c>
      <c r="E23">
        <f>[1]sumatera!AS53</f>
        <v>690.68629726239067</v>
      </c>
      <c r="F23">
        <f>[1]sumatera!AT53</f>
        <v>19.770698948398937</v>
      </c>
      <c r="G23">
        <f>[1]sumatera!AU53</f>
        <v>33.353564573487915</v>
      </c>
      <c r="H23">
        <f>[1]sumatera!AV53</f>
        <v>378.86777103422412</v>
      </c>
      <c r="I23">
        <f>[1]sumatera!AW53</f>
        <v>353.54547279515901</v>
      </c>
      <c r="J23">
        <f>[1]sumatera!AX53</f>
        <v>502.98588333442513</v>
      </c>
      <c r="K23">
        <f>[1]sumatera!AY53</f>
        <v>131.4852799814945</v>
      </c>
      <c r="L23">
        <f>[1]sumatera!AZ53</f>
        <v>1.5799204277094998</v>
      </c>
      <c r="M23">
        <f>[1]sumatera!BA53</f>
        <v>8.861396868964091</v>
      </c>
      <c r="N23">
        <f>[1]sumatera!BB53</f>
        <v>0</v>
      </c>
      <c r="O23">
        <f>[1]sumatera!BC53</f>
        <v>4.0122452604749181</v>
      </c>
      <c r="P23">
        <f>[1]sumatera!BD53</f>
        <v>2846.4437639071039</v>
      </c>
    </row>
    <row r="24" spans="1:16" x14ac:dyDescent="0.25">
      <c r="A24" t="str">
        <f>[1]sumatera!AO54</f>
        <v>SUMATERA</v>
      </c>
      <c r="B24">
        <f>[1]sumatera!AP54</f>
        <v>2021</v>
      </c>
      <c r="C24">
        <f>[1]sumatera!AQ54</f>
        <v>510.12232424378425</v>
      </c>
      <c r="D24">
        <f>[1]sumatera!AR54</f>
        <v>28.209582834706659</v>
      </c>
      <c r="E24">
        <f>[1]sumatera!AS54</f>
        <v>1183.3898202627586</v>
      </c>
      <c r="F24">
        <f>[1]sumatera!AT54</f>
        <v>19.770699453801825</v>
      </c>
      <c r="G24">
        <f>[1]sumatera!AU54</f>
        <v>33.353564573487915</v>
      </c>
      <c r="H24">
        <f>[1]sumatera!AV54</f>
        <v>79.569476955565491</v>
      </c>
      <c r="I24">
        <f>[1]sumatera!AW54</f>
        <v>10.283483268134621</v>
      </c>
      <c r="J24">
        <f>[1]sumatera!AX54</f>
        <v>4.8202370472754401</v>
      </c>
      <c r="K24">
        <f>[1]sumatera!AY54</f>
        <v>195.09010172245067</v>
      </c>
      <c r="L24">
        <f>[1]sumatera!AZ54</f>
        <v>1.5799204277094998</v>
      </c>
      <c r="M24">
        <f>[1]sumatera!BA54</f>
        <v>0.23817930644554042</v>
      </c>
      <c r="N24">
        <f>[1]sumatera!BB54</f>
        <v>0</v>
      </c>
      <c r="O24">
        <f>[1]sumatera!BC54</f>
        <v>0.41030413107342106</v>
      </c>
      <c r="P24">
        <f>[1]sumatera!BD54</f>
        <v>2066.8376942271943</v>
      </c>
    </row>
    <row r="25" spans="1:16" x14ac:dyDescent="0.25">
      <c r="A25" t="str">
        <f>[1]sumatera!AO55</f>
        <v>SUMATERA</v>
      </c>
      <c r="B25">
        <f>[1]sumatera!AP55</f>
        <v>2022</v>
      </c>
      <c r="C25">
        <f>[1]sumatera!AQ55</f>
        <v>456.17062711400206</v>
      </c>
      <c r="D25">
        <f>[1]sumatera!AR55</f>
        <v>28.209582834706659</v>
      </c>
      <c r="E25">
        <f>[1]sumatera!AS55</f>
        <v>1382.4148586927674</v>
      </c>
      <c r="F25">
        <f>[1]sumatera!AT55</f>
        <v>46.399522747563708</v>
      </c>
      <c r="G25">
        <f>[1]sumatera!AU55</f>
        <v>33.353564573487915</v>
      </c>
      <c r="H25">
        <f>[1]sumatera!AV55</f>
        <v>79.569476955565491</v>
      </c>
      <c r="I25">
        <f>[1]sumatera!AW55</f>
        <v>10.283483268134621</v>
      </c>
      <c r="J25">
        <f>[1]sumatera!AX55</f>
        <v>4.8202370472754401</v>
      </c>
      <c r="K25">
        <f>[1]sumatera!AY55</f>
        <v>12.350925793144391</v>
      </c>
      <c r="L25">
        <f>[1]sumatera!AZ55</f>
        <v>1.5799204277094998</v>
      </c>
      <c r="M25">
        <f>[1]sumatera!BA55</f>
        <v>0.23817930644554042</v>
      </c>
      <c r="N25">
        <f>[1]sumatera!BB55</f>
        <v>0</v>
      </c>
      <c r="O25">
        <f>[1]sumatera!BC55</f>
        <v>0.40404948291102438</v>
      </c>
      <c r="P25">
        <f>[1]sumatera!BD55</f>
        <v>2055.7944282437138</v>
      </c>
    </row>
    <row r="26" spans="1:16" x14ac:dyDescent="0.25">
      <c r="A26" t="str">
        <f>[1]sumatera!AO56</f>
        <v>SUMATERA</v>
      </c>
      <c r="B26">
        <f>[1]sumatera!AP56</f>
        <v>2023</v>
      </c>
      <c r="C26">
        <f>[1]sumatera!AQ56</f>
        <v>451.09159685729685</v>
      </c>
      <c r="D26">
        <f>[1]sumatera!AR56</f>
        <v>28.209582834706659</v>
      </c>
      <c r="E26">
        <f>[1]sumatera!AS56</f>
        <v>1623.1619501588305</v>
      </c>
      <c r="F26">
        <f>[1]sumatera!AT56</f>
        <v>20.034093760572677</v>
      </c>
      <c r="G26">
        <f>[1]sumatera!AU56</f>
        <v>33.353564573487915</v>
      </c>
      <c r="H26">
        <f>[1]sumatera!AV56</f>
        <v>79.569476955565491</v>
      </c>
      <c r="I26">
        <f>[1]sumatera!AW56</f>
        <v>10.283483268134621</v>
      </c>
      <c r="J26">
        <f>[1]sumatera!AX56</f>
        <v>4.8202370472754401</v>
      </c>
      <c r="K26">
        <f>[1]sumatera!AY56</f>
        <v>51.674530788244802</v>
      </c>
      <c r="L26">
        <f>[1]sumatera!AZ56</f>
        <v>1.5799204277094998</v>
      </c>
      <c r="M26">
        <f>[1]sumatera!BA56</f>
        <v>0.23817930644554042</v>
      </c>
      <c r="N26">
        <f>[1]sumatera!BB56</f>
        <v>0</v>
      </c>
      <c r="O26">
        <f>[1]sumatera!BC56</f>
        <v>0.45364245337553066</v>
      </c>
      <c r="P26">
        <f>[1]sumatera!BD56</f>
        <v>2304.4702584316451</v>
      </c>
    </row>
    <row r="27" spans="1:16" x14ac:dyDescent="0.25">
      <c r="A27" t="str">
        <f>[1]sumatera!AO57</f>
        <v>SUMATERA</v>
      </c>
      <c r="B27">
        <f>[1]sumatera!AP57</f>
        <v>2024</v>
      </c>
      <c r="C27">
        <f>[1]sumatera!AQ57</f>
        <v>585.83947117377397</v>
      </c>
      <c r="D27">
        <f>[1]sumatera!AR57</f>
        <v>28.209582834706659</v>
      </c>
      <c r="E27">
        <f>[1]sumatera!AS57</f>
        <v>1089.1705968976814</v>
      </c>
      <c r="F27">
        <f>[1]sumatera!AT57</f>
        <v>217.99847774617905</v>
      </c>
      <c r="G27">
        <f>[1]sumatera!AU57</f>
        <v>33.353564573487915</v>
      </c>
      <c r="H27">
        <f>[1]sumatera!AV57</f>
        <v>79.569476955565491</v>
      </c>
      <c r="I27">
        <f>[1]sumatera!AW57</f>
        <v>10.283483268134621</v>
      </c>
      <c r="J27">
        <f>[1]sumatera!AX57</f>
        <v>4.8202370472754401</v>
      </c>
      <c r="K27">
        <f>[1]sumatera!AY57</f>
        <v>1345.4730432786428</v>
      </c>
      <c r="L27">
        <f>[1]sumatera!AZ57</f>
        <v>1.5799204277094998</v>
      </c>
      <c r="M27">
        <f>[1]sumatera!BA57</f>
        <v>0.23817930644554042</v>
      </c>
      <c r="N27">
        <f>[1]sumatera!BB57</f>
        <v>0</v>
      </c>
      <c r="O27">
        <f>[1]sumatera!BC57</f>
        <v>0.7353590220428774</v>
      </c>
      <c r="P27">
        <f>[1]sumatera!BD57</f>
        <v>3397.2713925316452</v>
      </c>
    </row>
    <row r="28" spans="1:16" x14ac:dyDescent="0.25">
      <c r="A28" t="str">
        <f>[1]sumatera!AO58</f>
        <v>SUMATERA</v>
      </c>
      <c r="B28">
        <f>[1]sumatera!AP58</f>
        <v>2025</v>
      </c>
      <c r="C28">
        <f>[1]sumatera!AQ58</f>
        <v>493.21862723237331</v>
      </c>
      <c r="D28">
        <f>[1]sumatera!AR58</f>
        <v>28.209582834706659</v>
      </c>
      <c r="E28">
        <f>[1]sumatera!AS58</f>
        <v>353.74230885936277</v>
      </c>
      <c r="F28">
        <f>[1]sumatera!AT58</f>
        <v>685.21175768272565</v>
      </c>
      <c r="G28">
        <f>[1]sumatera!AU58</f>
        <v>33.353564573487915</v>
      </c>
      <c r="H28">
        <f>[1]sumatera!AV58</f>
        <v>79.569476955565491</v>
      </c>
      <c r="I28">
        <f>[1]sumatera!AW58</f>
        <v>10.283483268134621</v>
      </c>
      <c r="J28">
        <f>[1]sumatera!AX58</f>
        <v>64.465031625016692</v>
      </c>
      <c r="K28">
        <f>[1]sumatera!AY58</f>
        <v>1718.3686547211348</v>
      </c>
      <c r="L28">
        <f>[1]sumatera!AZ58</f>
        <v>1.5799204277094998</v>
      </c>
      <c r="M28">
        <f>[1]sumatera!BA58</f>
        <v>0.23817930644554042</v>
      </c>
      <c r="N28">
        <f>[1]sumatera!BB58</f>
        <v>0</v>
      </c>
      <c r="O28">
        <f>[1]sumatera!BC58</f>
        <v>0.79911051858489934</v>
      </c>
      <c r="P28">
        <f>[1]sumatera!BD58</f>
        <v>3469.0396980052478</v>
      </c>
    </row>
    <row r="29" spans="1:16" x14ac:dyDescent="0.25">
      <c r="A29" t="str">
        <f>[1]sumatera!AO59</f>
        <v>SUMATERA</v>
      </c>
      <c r="B29">
        <f>[1]sumatera!AP59</f>
        <v>2026</v>
      </c>
      <c r="C29">
        <f>[1]sumatera!AQ59</f>
        <v>1471.854812705785</v>
      </c>
      <c r="D29">
        <f>[1]sumatera!AR59</f>
        <v>28.21007301876725</v>
      </c>
      <c r="E29">
        <f>[1]sumatera!AS59</f>
        <v>218.92461727181114</v>
      </c>
      <c r="F29">
        <f>[1]sumatera!AT59</f>
        <v>28.553284685808165</v>
      </c>
      <c r="G29">
        <f>[1]sumatera!AU59</f>
        <v>33.364918872011039</v>
      </c>
      <c r="H29">
        <f>[1]sumatera!AV59</f>
        <v>79.573430826388318</v>
      </c>
      <c r="I29">
        <f>[1]sumatera!AW59</f>
        <v>2076.3762937000724</v>
      </c>
      <c r="J29">
        <f>[1]sumatera!AX59</f>
        <v>429.15144664711255</v>
      </c>
      <c r="K29">
        <f>[1]sumatera!AY59</f>
        <v>128.52663232339398</v>
      </c>
      <c r="L29">
        <f>[1]sumatera!AZ59</f>
        <v>1.5799204277094998</v>
      </c>
      <c r="M29">
        <f>[1]sumatera!BA59</f>
        <v>0.23817930644554042</v>
      </c>
      <c r="N29">
        <f>[1]sumatera!BB59</f>
        <v>5.8028635138023697E-3</v>
      </c>
      <c r="O29">
        <f>[1]sumatera!BC59</f>
        <v>0.64146649521208932</v>
      </c>
      <c r="P29">
        <f>[1]sumatera!BD59</f>
        <v>4497.0008791440296</v>
      </c>
    </row>
    <row r="30" spans="1:16" x14ac:dyDescent="0.25">
      <c r="A30" t="str">
        <f>[1]sumatera!AO60</f>
        <v>SUMATERA</v>
      </c>
      <c r="B30">
        <f>[1]sumatera!AP60</f>
        <v>2027</v>
      </c>
      <c r="C30">
        <f>[1]sumatera!AQ60</f>
        <v>1586.4734575772668</v>
      </c>
      <c r="D30">
        <f>[1]sumatera!AR60</f>
        <v>28.209596808093103</v>
      </c>
      <c r="E30">
        <f>[1]sumatera!AS60</f>
        <v>218.92403779468196</v>
      </c>
      <c r="F30">
        <f>[1]sumatera!AT60</f>
        <v>28.552366871518849</v>
      </c>
      <c r="G30">
        <f>[1]sumatera!AU60</f>
        <v>33.353703945540602</v>
      </c>
      <c r="H30">
        <f>[1]sumatera!AV60</f>
        <v>1584.6177614769599</v>
      </c>
      <c r="I30">
        <f>[1]sumatera!AW60</f>
        <v>4114.4583684548343</v>
      </c>
      <c r="J30">
        <f>[1]sumatera!AX60</f>
        <v>1243.4701946729897</v>
      </c>
      <c r="K30">
        <f>[1]sumatera!AY60</f>
        <v>151.4985704170854</v>
      </c>
      <c r="L30">
        <f>[1]sumatera!AZ60</f>
        <v>1.5799204277095065</v>
      </c>
      <c r="M30">
        <f>[1]sumatera!BA60</f>
        <v>0.23817765821847039</v>
      </c>
      <c r="N30">
        <f>[1]sumatera!BB60</f>
        <v>1.9840459550291467E-4</v>
      </c>
      <c r="O30">
        <f>[1]sumatera!BC60</f>
        <v>1.2723926614222989</v>
      </c>
      <c r="P30">
        <f>[1]sumatera!BD60</f>
        <v>8992.648747170917</v>
      </c>
    </row>
    <row r="31" spans="1:16" x14ac:dyDescent="0.25">
      <c r="A31" t="str">
        <f>[1]sumatera!AO61</f>
        <v>SUMATERA</v>
      </c>
      <c r="B31">
        <f>[1]sumatera!AP61</f>
        <v>2028</v>
      </c>
      <c r="C31">
        <f>[1]sumatera!AQ61</f>
        <v>1342.0101920433647</v>
      </c>
      <c r="D31">
        <f>[1]sumatera!AR61</f>
        <v>28.209596785592044</v>
      </c>
      <c r="E31">
        <f>[1]sumatera!AS61</f>
        <v>909.08811381271232</v>
      </c>
      <c r="F31">
        <f>[1]sumatera!AT61</f>
        <v>28.552367664852184</v>
      </c>
      <c r="G31">
        <f>[1]sumatera!AU61</f>
        <v>33.35370780054059</v>
      </c>
      <c r="H31">
        <f>[1]sumatera!AV61</f>
        <v>867.46390242143934</v>
      </c>
      <c r="I31">
        <f>[1]sumatera!AW61</f>
        <v>1382.439853869683</v>
      </c>
      <c r="J31">
        <f>[1]sumatera!AX61</f>
        <v>189.83407287431726</v>
      </c>
      <c r="K31">
        <f>[1]sumatera!AY61</f>
        <v>463.15643691479693</v>
      </c>
      <c r="L31">
        <f>[1]sumatera!AZ61</f>
        <v>1.5799204277094998</v>
      </c>
      <c r="M31">
        <f>[1]sumatera!BA61</f>
        <v>30.017584571113595</v>
      </c>
      <c r="N31">
        <f>[1]sumatera!BB61</f>
        <v>1.9840459550291467E-4</v>
      </c>
      <c r="O31">
        <f>[1]sumatera!BC61</f>
        <v>0.81434097296597474</v>
      </c>
      <c r="P31">
        <f>[1]sumatera!BD61</f>
        <v>5276.5202885636836</v>
      </c>
    </row>
    <row r="32" spans="1:16" x14ac:dyDescent="0.25">
      <c r="A32" t="str">
        <f>[1]sumatera!AO62</f>
        <v>SUMATERA</v>
      </c>
      <c r="B32">
        <f>[1]sumatera!AP62</f>
        <v>2029</v>
      </c>
      <c r="C32">
        <f>[1]sumatera!AQ62</f>
        <v>397.68157911902273</v>
      </c>
      <c r="D32">
        <f>[1]sumatera!AR62</f>
        <v>159.24913037472382</v>
      </c>
      <c r="E32">
        <f>[1]sumatera!AS62</f>
        <v>351.68380521749214</v>
      </c>
      <c r="F32">
        <f>[1]sumatera!AT62</f>
        <v>28.552367664852184</v>
      </c>
      <c r="G32">
        <f>[1]sumatera!AU62</f>
        <v>33.35370780054059</v>
      </c>
      <c r="H32">
        <f>[1]sumatera!AV62</f>
        <v>120.09649155212243</v>
      </c>
      <c r="I32">
        <f>[1]sumatera!AW62</f>
        <v>152.58422812975891</v>
      </c>
      <c r="J32">
        <f>[1]sumatera!AX62</f>
        <v>22.849214210792006</v>
      </c>
      <c r="K32">
        <f>[1]sumatera!AY62</f>
        <v>142.22797513393988</v>
      </c>
      <c r="L32">
        <f>[1]sumatera!AZ62</f>
        <v>1.5799204277094998</v>
      </c>
      <c r="M32">
        <f>[1]sumatera!BA62</f>
        <v>1.038672406445694</v>
      </c>
      <c r="N32">
        <f>[1]sumatera!BB62</f>
        <v>1.9840459550291467E-4</v>
      </c>
      <c r="O32">
        <f>[1]sumatera!BC62</f>
        <v>0.14232472735179411</v>
      </c>
      <c r="P32">
        <f>[1]sumatera!BD62</f>
        <v>1411.0396151693474</v>
      </c>
    </row>
    <row r="33" spans="1:16" x14ac:dyDescent="0.25">
      <c r="A33" t="str">
        <f>[1]sumatera!AO63</f>
        <v>SUMATERA</v>
      </c>
      <c r="B33">
        <f>[1]sumatera!AP63</f>
        <v>2030</v>
      </c>
      <c r="C33">
        <f>[1]sumatera!AQ63</f>
        <v>1306.8480244921236</v>
      </c>
      <c r="D33">
        <f>[1]sumatera!AR63</f>
        <v>591.14716125025564</v>
      </c>
      <c r="E33">
        <f>[1]sumatera!AS63</f>
        <v>356.88622784353186</v>
      </c>
      <c r="F33">
        <f>[1]sumatera!AT63</f>
        <v>28.553394420430557</v>
      </c>
      <c r="G33">
        <f>[1]sumatera!AU63</f>
        <v>33.368208357135856</v>
      </c>
      <c r="H33">
        <f>[1]sumatera!AV63</f>
        <v>120.10185700265895</v>
      </c>
      <c r="I33">
        <f>[1]sumatera!AW63</f>
        <v>152.59307223909562</v>
      </c>
      <c r="J33">
        <f>[1]sumatera!AX63</f>
        <v>22.850402022147591</v>
      </c>
      <c r="K33">
        <f>[1]sumatera!AY63</f>
        <v>151.39979300472788</v>
      </c>
      <c r="L33">
        <f>[1]sumatera!AZ63</f>
        <v>1.5799204277094998</v>
      </c>
      <c r="M33">
        <f>[1]sumatera!BA63</f>
        <v>1.0556663557668615</v>
      </c>
      <c r="N33">
        <f>[1]sumatera!BB63</f>
        <v>6.8633338789816471E-3</v>
      </c>
      <c r="O33">
        <f>[1]sumatera!BC63</f>
        <v>0.42163221755699798</v>
      </c>
      <c r="P33">
        <f>[1]sumatera!BD63</f>
        <v>2766.8122229670203</v>
      </c>
    </row>
    <row r="34" spans="1:16" x14ac:dyDescent="0.25">
      <c r="A34" t="str">
        <f>[1]sumatera!AO64</f>
        <v>SUMATERA</v>
      </c>
      <c r="B34">
        <f>[1]sumatera!AP64</f>
        <v>2031</v>
      </c>
      <c r="C34">
        <f>[1]sumatera!AQ64</f>
        <v>1219.2219524534378</v>
      </c>
      <c r="D34">
        <f>[1]sumatera!AR64</f>
        <v>791.86341719310531</v>
      </c>
      <c r="E34">
        <f>[1]sumatera!AS64</f>
        <v>426.19384446248091</v>
      </c>
      <c r="F34">
        <f>[1]sumatera!AT64</f>
        <v>38.252192230509273</v>
      </c>
      <c r="G34">
        <f>[1]sumatera!AU64</f>
        <v>1722.182911747627</v>
      </c>
      <c r="H34">
        <f>[1]sumatera!AV64</f>
        <v>142.84359220452399</v>
      </c>
      <c r="I34">
        <f>[1]sumatera!AW64</f>
        <v>190.07122566293097</v>
      </c>
      <c r="J34">
        <f>[1]sumatera!AX64</f>
        <v>3654.1954762892674</v>
      </c>
      <c r="K34">
        <f>[1]sumatera!AY64</f>
        <v>152.55462380122671</v>
      </c>
      <c r="L34">
        <f>[1]sumatera!AZ64</f>
        <v>12.778839662368402</v>
      </c>
      <c r="M34">
        <f>[1]sumatera!BA64</f>
        <v>10.213063172956907</v>
      </c>
      <c r="N34">
        <f>[1]sumatera!BB64</f>
        <v>44.806829299725344</v>
      </c>
      <c r="O34">
        <f>[1]sumatera!BC64</f>
        <v>1.2883188681053888</v>
      </c>
      <c r="P34">
        <f>[1]sumatera!BD64</f>
        <v>8406.4662870482662</v>
      </c>
    </row>
    <row r="35" spans="1:16" x14ac:dyDescent="0.25">
      <c r="A35" t="str">
        <f>[1]sumatera!AO65</f>
        <v>SUMATERA</v>
      </c>
      <c r="B35">
        <f>[1]sumatera!AP65</f>
        <v>2032</v>
      </c>
      <c r="C35">
        <f>[1]sumatera!AQ65</f>
        <v>1354.8605987993981</v>
      </c>
      <c r="D35">
        <f>[1]sumatera!AR65</f>
        <v>790.42947145787491</v>
      </c>
      <c r="E35">
        <f>[1]sumatera!AS65</f>
        <v>384.52514939143941</v>
      </c>
      <c r="F35">
        <f>[1]sumatera!AT65</f>
        <v>75.368561639260307</v>
      </c>
      <c r="G35">
        <f>[1]sumatera!AU65</f>
        <v>165.52514000717986</v>
      </c>
      <c r="H35">
        <f>[1]sumatera!AV65</f>
        <v>120.5256147322156</v>
      </c>
      <c r="I35">
        <f>[1]sumatera!AW65</f>
        <v>153.34337824247132</v>
      </c>
      <c r="J35">
        <f>[1]sumatera!AX65</f>
        <v>57.566958379318805</v>
      </c>
      <c r="K35">
        <f>[1]sumatera!AY65</f>
        <v>142.97318361733505</v>
      </c>
      <c r="L35">
        <f>[1]sumatera!AZ65</f>
        <v>1.8412553866798367</v>
      </c>
      <c r="M35">
        <f>[1]sumatera!BA65</f>
        <v>1.3562924568474515</v>
      </c>
      <c r="N35">
        <f>[1]sumatera!BB65</f>
        <v>1.5596993918605693</v>
      </c>
      <c r="O35">
        <f>[1]sumatera!BC65</f>
        <v>0.50417509849237896</v>
      </c>
      <c r="P35">
        <f>[1]sumatera!BD65</f>
        <v>3250.3794786003732</v>
      </c>
    </row>
    <row r="36" spans="1:16" x14ac:dyDescent="0.25">
      <c r="A36" t="str">
        <f>[1]sumatera!AO66</f>
        <v>SUMATERA</v>
      </c>
      <c r="B36">
        <f>[1]sumatera!AP66</f>
        <v>2033</v>
      </c>
      <c r="C36">
        <f>[1]sumatera!AQ66</f>
        <v>1415.6366718414861</v>
      </c>
      <c r="D36">
        <f>[1]sumatera!AR66</f>
        <v>930.91542772387891</v>
      </c>
      <c r="E36">
        <f>[1]sumatera!AS66</f>
        <v>420.35088986537755</v>
      </c>
      <c r="F36">
        <f>[1]sumatera!AT66</f>
        <v>40.029195734646692</v>
      </c>
      <c r="G36">
        <f>[1]sumatera!AU66</f>
        <v>5336.7370489971563</v>
      </c>
      <c r="H36">
        <f>[1]sumatera!AV66</f>
        <v>167.15561009213789</v>
      </c>
      <c r="I36">
        <f>[1]sumatera!AW66</f>
        <v>230.18826830649584</v>
      </c>
      <c r="J36">
        <f>[1]sumatera!AX66</f>
        <v>67.89634338372035</v>
      </c>
      <c r="K36">
        <f>[1]sumatera!AY66</f>
        <v>163.41952944991331</v>
      </c>
      <c r="L36">
        <f>[1]sumatera!AZ66</f>
        <v>1.8412553866798367</v>
      </c>
      <c r="M36">
        <f>[1]sumatera!BA66</f>
        <v>4.86267501206805</v>
      </c>
      <c r="N36">
        <f>[1]sumatera!BB66</f>
        <v>68.863227436471036</v>
      </c>
      <c r="O36">
        <f>[1]sumatera!BC66</f>
        <v>1.0783022469450207</v>
      </c>
      <c r="P36">
        <f>[1]sumatera!BD66</f>
        <v>8848.9744454769771</v>
      </c>
    </row>
    <row r="37" spans="1:16" x14ac:dyDescent="0.25">
      <c r="A37" t="str">
        <f>[1]sumatera!AO67</f>
        <v>SUMATERA</v>
      </c>
      <c r="B37">
        <f>[1]sumatera!AP67</f>
        <v>2034</v>
      </c>
      <c r="C37">
        <f>[1]sumatera!AQ67</f>
        <v>1648.9784428751302</v>
      </c>
      <c r="D37">
        <f>[1]sumatera!AR67</f>
        <v>805.69553847383213</v>
      </c>
      <c r="E37">
        <f>[1]sumatera!AS67</f>
        <v>414.46336981778808</v>
      </c>
      <c r="F37">
        <f>[1]sumatera!AT67</f>
        <v>80.068122357623267</v>
      </c>
      <c r="G37">
        <f>[1]sumatera!AU67</f>
        <v>122.69976378248158</v>
      </c>
      <c r="H37">
        <f>[1]sumatera!AV67</f>
        <v>121.33865576140602</v>
      </c>
      <c r="I37">
        <f>[1]sumatera!AW67</f>
        <v>154.78959088120527</v>
      </c>
      <c r="J37">
        <f>[1]sumatera!AX67</f>
        <v>57.661060582606709</v>
      </c>
      <c r="K37">
        <f>[1]sumatera!AY67</f>
        <v>143.85943261513026</v>
      </c>
      <c r="L37">
        <f>[1]sumatera!AZ67</f>
        <v>1.8412553866798367</v>
      </c>
      <c r="M37">
        <f>[1]sumatera!BA67</f>
        <v>1.3838452865404989</v>
      </c>
      <c r="N37">
        <f>[1]sumatera!BB67</f>
        <v>3.8359595789956997</v>
      </c>
      <c r="O37">
        <f>[1]sumatera!BC67</f>
        <v>0.55027917104734003</v>
      </c>
      <c r="P37">
        <f>[1]sumatera!BD67</f>
        <v>3557.1653165704665</v>
      </c>
    </row>
    <row r="38" spans="1:16" x14ac:dyDescent="0.25">
      <c r="A38" t="str">
        <f>[1]sumatera!AO68</f>
        <v>SUMATERA</v>
      </c>
      <c r="B38">
        <f>[1]sumatera!AP68</f>
        <v>2035</v>
      </c>
      <c r="C38">
        <f>[1]sumatera!AQ68</f>
        <v>1080.185004800366</v>
      </c>
      <c r="D38">
        <f>[1]sumatera!AR68</f>
        <v>1264.5169646292791</v>
      </c>
      <c r="E38">
        <f>[1]sumatera!AS68</f>
        <v>1211.0404148437631</v>
      </c>
      <c r="F38">
        <f>[1]sumatera!AT68</f>
        <v>29.724764363850394</v>
      </c>
      <c r="G38">
        <f>[1]sumatera!AU68</f>
        <v>122.71695200258007</v>
      </c>
      <c r="H38">
        <f>[1]sumatera!AV68</f>
        <v>121.34489674089976</v>
      </c>
      <c r="I38">
        <f>[1]sumatera!AW68</f>
        <v>154.8001092142471</v>
      </c>
      <c r="J38">
        <f>[1]sumatera!AX68</f>
        <v>57.662368578070797</v>
      </c>
      <c r="K38">
        <f>[1]sumatera!AY68</f>
        <v>155.27103355315384</v>
      </c>
      <c r="L38">
        <f>[1]sumatera!AZ68</f>
        <v>1.8412553866798367</v>
      </c>
      <c r="M38">
        <f>[1]sumatera!BA68</f>
        <v>1.4050624736945347</v>
      </c>
      <c r="N38">
        <f>[1]sumatera!BB68</f>
        <v>3.8436901906115271</v>
      </c>
      <c r="O38">
        <f>[1]sumatera!BC68</f>
        <v>0.72244535158616918</v>
      </c>
      <c r="P38">
        <f>[1]sumatera!BD68</f>
        <v>4205.0749621287832</v>
      </c>
    </row>
    <row r="39" spans="1:16" x14ac:dyDescent="0.25">
      <c r="A39" t="str">
        <f>[1]sumatera!AO69</f>
        <v>SUMATERA</v>
      </c>
      <c r="B39">
        <f>[1]sumatera!AP69</f>
        <v>2036</v>
      </c>
      <c r="C39">
        <f>[1]sumatera!AQ69</f>
        <v>2121.8272458027986</v>
      </c>
      <c r="D39">
        <f>[1]sumatera!AR69</f>
        <v>445.27692460847555</v>
      </c>
      <c r="E39">
        <f>[1]sumatera!AS69</f>
        <v>530.01364335681046</v>
      </c>
      <c r="F39">
        <f>[1]sumatera!AT69</f>
        <v>29.721452742539558</v>
      </c>
      <c r="G39">
        <f>[1]sumatera!AU69</f>
        <v>7447.5826442445286</v>
      </c>
      <c r="H39">
        <f>[1]sumatera!AV69</f>
        <v>649.33516809036985</v>
      </c>
      <c r="I39">
        <f>[1]sumatera!AW69</f>
        <v>1024.9137592369964</v>
      </c>
      <c r="J39">
        <f>[1]sumatera!AX69</f>
        <v>174.62333941348783</v>
      </c>
      <c r="K39">
        <f>[1]sumatera!AY69</f>
        <v>375.71130179825803</v>
      </c>
      <c r="L39">
        <f>[1]sumatera!AZ69</f>
        <v>261.78428109604602</v>
      </c>
      <c r="M39">
        <f>[1]sumatera!BA69</f>
        <v>8.9300054484152298</v>
      </c>
      <c r="N39">
        <f>[1]sumatera!BB69</f>
        <v>1043.8835109448364</v>
      </c>
      <c r="O39">
        <f>[1]sumatera!BC69</f>
        <v>1.5849981806753382</v>
      </c>
      <c r="P39">
        <f>[1]sumatera!BD69</f>
        <v>14115.188274964239</v>
      </c>
    </row>
    <row r="40" spans="1:16" x14ac:dyDescent="0.25">
      <c r="A40" t="str">
        <f>[1]sumatera!AO70</f>
        <v>SUMATERA</v>
      </c>
      <c r="B40">
        <f>[1]sumatera!AP70</f>
        <v>2037</v>
      </c>
      <c r="C40">
        <f>[1]sumatera!AQ70</f>
        <v>1937.5274490081788</v>
      </c>
      <c r="D40">
        <f>[1]sumatera!AR70</f>
        <v>1169.2872215315742</v>
      </c>
      <c r="E40">
        <f>[1]sumatera!AS70</f>
        <v>495.79439612293811</v>
      </c>
      <c r="F40">
        <f>[1]sumatera!AT70</f>
        <v>29.721628818500516</v>
      </c>
      <c r="G40">
        <f>[1]sumatera!AU70</f>
        <v>215.13237497042587</v>
      </c>
      <c r="H40">
        <f>[1]sumatera!AV70</f>
        <v>130.78239373373117</v>
      </c>
      <c r="I40">
        <f>[1]sumatera!AW70</f>
        <v>171.56033870338868</v>
      </c>
      <c r="J40">
        <f>[1]sumatera!AX70</f>
        <v>60.363803401455058</v>
      </c>
      <c r="K40">
        <f>[1]sumatera!AY70</f>
        <v>153.09005370021416</v>
      </c>
      <c r="L40">
        <f>[1]sumatera!AZ70</f>
        <v>7.9072157293656735</v>
      </c>
      <c r="M40">
        <f>[1]sumatera!BA70</f>
        <v>1.5905317555438701</v>
      </c>
      <c r="N40">
        <f>[1]sumatera!BB70</f>
        <v>39.39712981645593</v>
      </c>
      <c r="O40">
        <f>[1]sumatera!BC70</f>
        <v>0.67205802585259322</v>
      </c>
      <c r="P40">
        <f>[1]sumatera!BD70</f>
        <v>4412.8265953176242</v>
      </c>
    </row>
    <row r="41" spans="1:16" x14ac:dyDescent="0.25">
      <c r="A41" t="str">
        <f>[1]sumatera!AO71</f>
        <v>SUMATERA</v>
      </c>
      <c r="B41">
        <f>[1]sumatera!AP71</f>
        <v>2038</v>
      </c>
      <c r="C41">
        <f>[1]sumatera!AQ71</f>
        <v>1800.6823622326071</v>
      </c>
      <c r="D41">
        <f>[1]sumatera!AR71</f>
        <v>1499.3555824464413</v>
      </c>
      <c r="E41">
        <f>[1]sumatera!AS71</f>
        <v>623.71101522363722</v>
      </c>
      <c r="F41">
        <f>[1]sumatera!AT71</f>
        <v>36.232073606913275</v>
      </c>
      <c r="G41">
        <f>[1]sumatera!AU71</f>
        <v>1872.6401851093265</v>
      </c>
      <c r="H41">
        <f>[1]sumatera!AV71</f>
        <v>158.59826036175505</v>
      </c>
      <c r="I41">
        <f>[1]sumatera!AW71</f>
        <v>217.39885368627216</v>
      </c>
      <c r="J41">
        <f>[1]sumatera!AX71</f>
        <v>6308.5946809835414</v>
      </c>
      <c r="K41">
        <f>[1]sumatera!AY71</f>
        <v>165.28672399339285</v>
      </c>
      <c r="L41">
        <f>[1]sumatera!AZ71</f>
        <v>7.9072157293656735</v>
      </c>
      <c r="M41">
        <f>[1]sumatera!BA71</f>
        <v>16.500902738445504</v>
      </c>
      <c r="N41">
        <f>[1]sumatera!BB71</f>
        <v>79.542420479712547</v>
      </c>
      <c r="O41">
        <f>[1]sumatera!BC71</f>
        <v>2.0329714869498465</v>
      </c>
      <c r="P41">
        <f>[1]sumatera!BD71</f>
        <v>12788.483248078361</v>
      </c>
    </row>
    <row r="42" spans="1:16" x14ac:dyDescent="0.25">
      <c r="A42" t="str">
        <f>[1]Jawa!AO52</f>
        <v>JAWA</v>
      </c>
      <c r="B42">
        <f>[1]Jawa!AP52</f>
        <v>2019</v>
      </c>
      <c r="C42">
        <f>[1]Jawa!AQ52</f>
        <v>1066.2289493217263</v>
      </c>
      <c r="D42">
        <f>[1]Jawa!AR52</f>
        <v>65.179729584915194</v>
      </c>
      <c r="E42">
        <f>[1]Jawa!AS52</f>
        <v>224.83525821330088</v>
      </c>
      <c r="F42">
        <f>[1]Jawa!AT52</f>
        <v>0.26257266057359091</v>
      </c>
      <c r="G42">
        <f>[1]Jawa!AU52</f>
        <v>59.356487505389453</v>
      </c>
      <c r="H42">
        <f>[1]Jawa!AV52</f>
        <v>98.298776404551162</v>
      </c>
      <c r="I42">
        <f>[1]Jawa!AW52</f>
        <v>0.87386188694909572</v>
      </c>
      <c r="J42">
        <f>[1]Jawa!AX52</f>
        <v>1.0800000000000001E-2</v>
      </c>
      <c r="K42">
        <f>[1]Jawa!AY52</f>
        <v>0</v>
      </c>
      <c r="L42">
        <f>[1]Jawa!AZ52</f>
        <v>0.34533779840644813</v>
      </c>
      <c r="M42">
        <f>[1]Jawa!BA52</f>
        <v>0</v>
      </c>
      <c r="N42">
        <f>[1]Jawa!BB52</f>
        <v>0</v>
      </c>
      <c r="O42">
        <f>[1]Jawa!BC52</f>
        <v>0</v>
      </c>
      <c r="P42">
        <f>[1]Jawa!BD52</f>
        <v>1515.3917733758119</v>
      </c>
    </row>
    <row r="43" spans="1:16" x14ac:dyDescent="0.25">
      <c r="A43" t="str">
        <f>[1]Jawa!AO53</f>
        <v>JAWA</v>
      </c>
      <c r="B43">
        <f>[1]Jawa!AP53</f>
        <v>2020</v>
      </c>
      <c r="C43">
        <f>[1]Jawa!AQ53</f>
        <v>3423.1170396264861</v>
      </c>
      <c r="D43">
        <f>[1]Jawa!AR53</f>
        <v>65.179729584915194</v>
      </c>
      <c r="E43">
        <f>[1]Jawa!AS53</f>
        <v>904.86370647876288</v>
      </c>
      <c r="F43">
        <f>[1]Jawa!AT53</f>
        <v>0.26257266057359091</v>
      </c>
      <c r="G43">
        <f>[1]Jawa!AU53</f>
        <v>59.356487505389453</v>
      </c>
      <c r="H43">
        <f>[1]Jawa!AV53</f>
        <v>4537.6564388626693</v>
      </c>
      <c r="I43">
        <f>[1]Jawa!AW53</f>
        <v>75.529103975814934</v>
      </c>
      <c r="J43">
        <f>[1]Jawa!AX53</f>
        <v>5797.4785003530969</v>
      </c>
      <c r="K43">
        <f>[1]Jawa!AY53</f>
        <v>20.16493681361839</v>
      </c>
      <c r="L43">
        <f>[1]Jawa!AZ53</f>
        <v>0.34533779840644813</v>
      </c>
      <c r="M43">
        <f>[1]Jawa!BA53</f>
        <v>27.592046619844403</v>
      </c>
      <c r="N43">
        <f>[1]Jawa!BB53</f>
        <v>0</v>
      </c>
      <c r="O43">
        <f>[1]Jawa!BC53</f>
        <v>12.267483410697702</v>
      </c>
      <c r="P43">
        <f>[1]Jawa!BD53</f>
        <v>14923.813383690278</v>
      </c>
    </row>
    <row r="44" spans="1:16" x14ac:dyDescent="0.25">
      <c r="A44" t="str">
        <f>[1]Jawa!AO54</f>
        <v>JAWA</v>
      </c>
      <c r="B44">
        <f>[1]Jawa!AP54</f>
        <v>2021</v>
      </c>
      <c r="C44">
        <f>[1]Jawa!AQ54</f>
        <v>3050.1776536366219</v>
      </c>
      <c r="D44">
        <f>[1]Jawa!AR54</f>
        <v>65.179729584915194</v>
      </c>
      <c r="E44">
        <f>[1]Jawa!AS54</f>
        <v>2106.8468940145444</v>
      </c>
      <c r="F44">
        <f>[1]Jawa!AT54</f>
        <v>0.26257266057359091</v>
      </c>
      <c r="G44">
        <f>[1]Jawa!AU54</f>
        <v>59.356487505389453</v>
      </c>
      <c r="H44">
        <f>[1]Jawa!AV54</f>
        <v>2397.3738317309949</v>
      </c>
      <c r="I44">
        <f>[1]Jawa!AW54</f>
        <v>3767.9183852570759</v>
      </c>
      <c r="J44">
        <f>[1]Jawa!AX54</f>
        <v>634.25532149365165</v>
      </c>
      <c r="K44">
        <f>[1]Jawa!AY54</f>
        <v>2363.7646486630192</v>
      </c>
      <c r="L44">
        <f>[1]Jawa!AZ54</f>
        <v>0.34533779840644813</v>
      </c>
      <c r="M44">
        <f>[1]Jawa!BA54</f>
        <v>12.590588648505403</v>
      </c>
      <c r="N44">
        <f>[1]Jawa!BB54</f>
        <v>0</v>
      </c>
      <c r="O44">
        <f>[1]Jawa!BC54</f>
        <v>2.4201491012050718</v>
      </c>
      <c r="P44">
        <f>[1]Jawa!BD54</f>
        <v>14460.491600094902</v>
      </c>
    </row>
    <row r="45" spans="1:16" x14ac:dyDescent="0.25">
      <c r="A45" t="str">
        <f>[1]Jawa!AO55</f>
        <v>JAWA</v>
      </c>
      <c r="B45">
        <f>[1]Jawa!AP55</f>
        <v>2022</v>
      </c>
      <c r="C45">
        <f>[1]Jawa!AQ55</f>
        <v>1195.7439261801962</v>
      </c>
      <c r="D45">
        <f>[1]Jawa!AR55</f>
        <v>65.179729584915194</v>
      </c>
      <c r="E45">
        <f>[1]Jawa!AS55</f>
        <v>4319.2310816140935</v>
      </c>
      <c r="F45">
        <f>[1]Jawa!AT55</f>
        <v>10.496146091097176</v>
      </c>
      <c r="G45">
        <f>[1]Jawa!AU55</f>
        <v>59.356528268657314</v>
      </c>
      <c r="H45">
        <f>[1]Jawa!AV55</f>
        <v>217.39294183617886</v>
      </c>
      <c r="I45">
        <f>[1]Jawa!AW55</f>
        <v>74.876693330855687</v>
      </c>
      <c r="J45">
        <f>[1]Jawa!AX55</f>
        <v>60.963149321206487</v>
      </c>
      <c r="K45">
        <f>[1]Jawa!AY55</f>
        <v>91.545637351618524</v>
      </c>
      <c r="L45">
        <f>[1]Jawa!AZ55</f>
        <v>0.34533779840644813</v>
      </c>
      <c r="M45">
        <f>[1]Jawa!BA55</f>
        <v>1.0601073446457225</v>
      </c>
      <c r="N45">
        <f>[1]Jawa!BB55</f>
        <v>0</v>
      </c>
      <c r="O45">
        <f>[1]Jawa!BC55</f>
        <v>1.1233865630524484</v>
      </c>
      <c r="P45">
        <f>[1]Jawa!BD55</f>
        <v>6097.3146652849227</v>
      </c>
    </row>
    <row r="46" spans="1:16" x14ac:dyDescent="0.25">
      <c r="A46" t="str">
        <f>[1]Jawa!AO56</f>
        <v>JAWA</v>
      </c>
      <c r="B46">
        <f>[1]Jawa!AP56</f>
        <v>2023</v>
      </c>
      <c r="C46">
        <f>[1]Jawa!AQ56</f>
        <v>1195.7439261801962</v>
      </c>
      <c r="D46">
        <f>[1]Jawa!AR56</f>
        <v>65.179729584915194</v>
      </c>
      <c r="E46">
        <f>[1]Jawa!AS56</f>
        <v>3269.6669931422634</v>
      </c>
      <c r="F46">
        <f>[1]Jawa!AT56</f>
        <v>1.3203240529716802</v>
      </c>
      <c r="G46">
        <f>[1]Jawa!AU56</f>
        <v>59.356488019767895</v>
      </c>
      <c r="H46">
        <f>[1]Jawa!AV56</f>
        <v>217.39294183617886</v>
      </c>
      <c r="I46">
        <f>[1]Jawa!AW56</f>
        <v>74.876693330855687</v>
      </c>
      <c r="J46">
        <f>[1]Jawa!AX56</f>
        <v>60.963149321206487</v>
      </c>
      <c r="K46">
        <f>[1]Jawa!AY56</f>
        <v>91.545637351618524</v>
      </c>
      <c r="L46">
        <f>[1]Jawa!AZ56</f>
        <v>0.34533779840644813</v>
      </c>
      <c r="M46">
        <f>[1]Jawa!BA56</f>
        <v>1.0601073446648233</v>
      </c>
      <c r="N46">
        <f>[1]Jawa!BB56</f>
        <v>0</v>
      </c>
      <c r="O46">
        <f>[1]Jawa!BC56</f>
        <v>0.83785586677368074</v>
      </c>
      <c r="P46">
        <f>[1]Jawa!BD56</f>
        <v>5038.2891838298183</v>
      </c>
    </row>
    <row r="47" spans="1:16" x14ac:dyDescent="0.25">
      <c r="A47" t="str">
        <f>[1]Jawa!AO57</f>
        <v>JAWA</v>
      </c>
      <c r="B47">
        <f>[1]Jawa!AP57</f>
        <v>2024</v>
      </c>
      <c r="C47">
        <f>[1]Jawa!AQ57</f>
        <v>1195.7439261801965</v>
      </c>
      <c r="D47">
        <f>[1]Jawa!AR57</f>
        <v>397.63894412030635</v>
      </c>
      <c r="E47">
        <f>[1]Jawa!AS57</f>
        <v>3389.9288133032264</v>
      </c>
      <c r="F47">
        <f>[1]Jawa!AT57</f>
        <v>1.4818602193775328</v>
      </c>
      <c r="G47">
        <f>[1]Jawa!AU57</f>
        <v>59.356488019767895</v>
      </c>
      <c r="H47">
        <f>[1]Jawa!AV57</f>
        <v>217.39294183617886</v>
      </c>
      <c r="I47">
        <f>[1]Jawa!AW57</f>
        <v>74.876693330855687</v>
      </c>
      <c r="J47">
        <f>[1]Jawa!AX57</f>
        <v>60.963149321206487</v>
      </c>
      <c r="K47">
        <f>[1]Jawa!AY57</f>
        <v>91.545637351618524</v>
      </c>
      <c r="L47">
        <f>[1]Jawa!AZ57</f>
        <v>0.34533779840644813</v>
      </c>
      <c r="M47">
        <f>[1]Jawa!BA57</f>
        <v>1.0601073446648233</v>
      </c>
      <c r="N47">
        <f>[1]Jawa!BB57</f>
        <v>0</v>
      </c>
      <c r="O47">
        <f>[1]Jawa!BC57</f>
        <v>0.93011964459055219</v>
      </c>
      <c r="P47">
        <f>[1]Jawa!BD57</f>
        <v>5491.264018470396</v>
      </c>
    </row>
    <row r="48" spans="1:16" x14ac:dyDescent="0.25">
      <c r="A48" t="str">
        <f>[1]Jawa!AO58</f>
        <v>JAWA</v>
      </c>
      <c r="B48">
        <f>[1]Jawa!AP58</f>
        <v>2025</v>
      </c>
      <c r="C48">
        <f>[1]Jawa!AQ58</f>
        <v>1195.7439261801962</v>
      </c>
      <c r="D48">
        <f>[1]Jawa!AR58</f>
        <v>391.21717671805612</v>
      </c>
      <c r="E48">
        <f>[1]Jawa!AS58</f>
        <v>1607.0895675306331</v>
      </c>
      <c r="F48">
        <f>[1]Jawa!AT58</f>
        <v>1.341628117069777</v>
      </c>
      <c r="G48">
        <f>[1]Jawa!AU58</f>
        <v>59.356488019767895</v>
      </c>
      <c r="H48">
        <f>[1]Jawa!AV58</f>
        <v>1109.3572113859143</v>
      </c>
      <c r="I48">
        <f>[1]Jawa!AW58</f>
        <v>74.876693330855687</v>
      </c>
      <c r="J48">
        <f>[1]Jawa!AX58</f>
        <v>60.963149321206487</v>
      </c>
      <c r="K48">
        <f>[1]Jawa!AY58</f>
        <v>2367.5229382174107</v>
      </c>
      <c r="L48">
        <f>[1]Jawa!AZ58</f>
        <v>0.34533779840644813</v>
      </c>
      <c r="M48">
        <f>[1]Jawa!BA58</f>
        <v>1.0601073446648233</v>
      </c>
      <c r="N48">
        <f>[1]Jawa!BB58</f>
        <v>0</v>
      </c>
      <c r="O48">
        <f>[1]Jawa!BC58</f>
        <v>1.1523181688540598</v>
      </c>
      <c r="P48">
        <f>[1]Jawa!BD58</f>
        <v>6870.0265421330359</v>
      </c>
    </row>
    <row r="49" spans="1:16" x14ac:dyDescent="0.25">
      <c r="A49" t="str">
        <f>[1]Jawa!AO59</f>
        <v>JAWA</v>
      </c>
      <c r="B49">
        <f>[1]Jawa!AP59</f>
        <v>2026</v>
      </c>
      <c r="C49">
        <f>[1]Jawa!AQ59</f>
        <v>1243.6603581205532</v>
      </c>
      <c r="D49">
        <f>[1]Jawa!AR59</f>
        <v>99.689202796387093</v>
      </c>
      <c r="E49">
        <f>[1]Jawa!AS59</f>
        <v>681.89282074312132</v>
      </c>
      <c r="F49">
        <f>[1]Jawa!AT59</f>
        <v>0.39369336293496188</v>
      </c>
      <c r="G49">
        <f>[1]Jawa!AU59</f>
        <v>729.27623278730641</v>
      </c>
      <c r="H49">
        <f>[1]Jawa!AV59</f>
        <v>763.90711784820678</v>
      </c>
      <c r="I49">
        <f>[1]Jawa!AW59</f>
        <v>594.6775952495384</v>
      </c>
      <c r="J49">
        <f>[1]Jawa!AX59</f>
        <v>134.64017083299058</v>
      </c>
      <c r="K49">
        <f>[1]Jawa!AY59</f>
        <v>324.03559831543629</v>
      </c>
      <c r="L49">
        <f>[1]Jawa!AZ59</f>
        <v>163.80604629468473</v>
      </c>
      <c r="M49">
        <f>[1]Jawa!BA59</f>
        <v>1.0601073446648233</v>
      </c>
      <c r="N49">
        <f>[1]Jawa!BB59</f>
        <v>121.78431032972961</v>
      </c>
      <c r="O49">
        <f>[1]Jawa!BC59</f>
        <v>0.45213740740324837</v>
      </c>
      <c r="P49">
        <f>[1]Jawa!BD59</f>
        <v>4859.2753914329578</v>
      </c>
    </row>
    <row r="50" spans="1:16" x14ac:dyDescent="0.25">
      <c r="A50" t="str">
        <f>[1]Jawa!AO60</f>
        <v>JAWA</v>
      </c>
      <c r="B50">
        <f>[1]Jawa!AP60</f>
        <v>2027</v>
      </c>
      <c r="C50">
        <f>[1]Jawa!AQ60</f>
        <v>1197.1975228501417</v>
      </c>
      <c r="D50">
        <f>[1]Jawa!AR60</f>
        <v>339.3627912408482</v>
      </c>
      <c r="E50">
        <f>[1]Jawa!AS60</f>
        <v>4809.1905714599907</v>
      </c>
      <c r="F50">
        <f>[1]Jawa!AT60</f>
        <v>2.3695420093260755</v>
      </c>
      <c r="G50">
        <f>[1]Jawa!AU60</f>
        <v>67.80998766448127</v>
      </c>
      <c r="H50">
        <f>[1]Jawa!AV60</f>
        <v>641.40003128522358</v>
      </c>
      <c r="I50">
        <f>[1]Jawa!AW60</f>
        <v>84.893391969717015</v>
      </c>
      <c r="J50">
        <f>[1]Jawa!AX60</f>
        <v>61.667443738207069</v>
      </c>
      <c r="K50">
        <f>[1]Jawa!AY60</f>
        <v>1541.7053597378979</v>
      </c>
      <c r="L50">
        <f>[1]Jawa!AZ60</f>
        <v>4.1598128073815666</v>
      </c>
      <c r="M50">
        <f>[1]Jawa!BA60</f>
        <v>1.0601073446648233</v>
      </c>
      <c r="N50">
        <f>[1]Jawa!BB60</f>
        <v>4.1639040401518486</v>
      </c>
      <c r="O50">
        <f>[1]Jawa!BC60</f>
        <v>1.6368981663682196</v>
      </c>
      <c r="P50">
        <f>[1]Jawa!BD60</f>
        <v>8756.6173643144011</v>
      </c>
    </row>
    <row r="51" spans="1:16" x14ac:dyDescent="0.25">
      <c r="A51" t="str">
        <f>[1]Jawa!AO61</f>
        <v>JAWA</v>
      </c>
      <c r="B51">
        <f>[1]Jawa!AP61</f>
        <v>2028</v>
      </c>
      <c r="C51">
        <f>[1]Jawa!AQ61</f>
        <v>1197.1975228501417</v>
      </c>
      <c r="D51">
        <f>[1]Jawa!AR61</f>
        <v>501.80159830954869</v>
      </c>
      <c r="E51">
        <f>[1]Jawa!AS61</f>
        <v>3108.6946058331382</v>
      </c>
      <c r="F51">
        <f>[1]Jawa!AT61</f>
        <v>1.6719517322941222</v>
      </c>
      <c r="G51">
        <f>[1]Jawa!AU61</f>
        <v>67.80998766448127</v>
      </c>
      <c r="H51">
        <f>[1]Jawa!AV61</f>
        <v>249.96242939724578</v>
      </c>
      <c r="I51">
        <f>[1]Jawa!AW61</f>
        <v>84.893391969717015</v>
      </c>
      <c r="J51">
        <f>[1]Jawa!AX61</f>
        <v>746.69222966629241</v>
      </c>
      <c r="K51">
        <f>[1]Jawa!AY61</f>
        <v>1833.0529431213042</v>
      </c>
      <c r="L51">
        <f>[1]Jawa!AZ61</f>
        <v>4.1598128073815666</v>
      </c>
      <c r="M51">
        <f>[1]Jawa!BA61</f>
        <v>1.0601073446648233</v>
      </c>
      <c r="N51">
        <f>[1]Jawa!BB61</f>
        <v>4.1639040401518486</v>
      </c>
      <c r="O51">
        <f>[1]Jawa!BC61</f>
        <v>1.3656836921009228</v>
      </c>
      <c r="P51">
        <f>[1]Jawa!BD61</f>
        <v>7802.5261684284633</v>
      </c>
    </row>
    <row r="52" spans="1:16" x14ac:dyDescent="0.25">
      <c r="A52" t="str">
        <f>[1]Jawa!AO62</f>
        <v>JAWA</v>
      </c>
      <c r="B52">
        <f>[1]Jawa!AP62</f>
        <v>2029</v>
      </c>
      <c r="C52">
        <f>[1]Jawa!AQ62</f>
        <v>1197.1975228501417</v>
      </c>
      <c r="D52">
        <f>[1]Jawa!AR62</f>
        <v>584.8469104547645</v>
      </c>
      <c r="E52">
        <f>[1]Jawa!AS62</f>
        <v>3107.5514363778384</v>
      </c>
      <c r="F52">
        <f>[1]Jawa!AT62</f>
        <v>1.6278408913684863</v>
      </c>
      <c r="G52">
        <f>[1]Jawa!AU62</f>
        <v>67.80998766448127</v>
      </c>
      <c r="H52">
        <f>[1]Jawa!AV62</f>
        <v>249.96242939724578</v>
      </c>
      <c r="I52">
        <f>[1]Jawa!AW62</f>
        <v>84.893391969717015</v>
      </c>
      <c r="J52">
        <f>[1]Jawa!AX62</f>
        <v>896.15426446779691</v>
      </c>
      <c r="K52">
        <f>[1]Jawa!AY62</f>
        <v>1845.7836510432028</v>
      </c>
      <c r="L52">
        <f>[1]Jawa!AZ62</f>
        <v>4.1598128073815666</v>
      </c>
      <c r="M52">
        <f>[1]Jawa!BA62</f>
        <v>1.0601073446648233</v>
      </c>
      <c r="N52">
        <f>[1]Jawa!BB62</f>
        <v>4.1639040401518486</v>
      </c>
      <c r="O52">
        <f>[1]Jawa!BC62</f>
        <v>1.3873337551050391</v>
      </c>
      <c r="P52">
        <f>[1]Jawa!BD62</f>
        <v>8046.5985930638599</v>
      </c>
    </row>
    <row r="53" spans="1:16" x14ac:dyDescent="0.25">
      <c r="A53" t="str">
        <f>[1]Jawa!AO63</f>
        <v>JAWA</v>
      </c>
      <c r="B53">
        <f>[1]Jawa!AP63</f>
        <v>2030</v>
      </c>
      <c r="C53">
        <f>[1]Jawa!AQ63</f>
        <v>1197.1975228501417</v>
      </c>
      <c r="D53">
        <f>[1]Jawa!AR63</f>
        <v>626.09622663002801</v>
      </c>
      <c r="E53">
        <f>[1]Jawa!AS63</f>
        <v>3664.7617812664712</v>
      </c>
      <c r="F53">
        <f>[1]Jawa!AT63</f>
        <v>1.9425301865557563</v>
      </c>
      <c r="G53">
        <f>[1]Jawa!AU63</f>
        <v>67.80998766448127</v>
      </c>
      <c r="H53">
        <f>[1]Jawa!AV63</f>
        <v>249.96242939724578</v>
      </c>
      <c r="I53">
        <f>[1]Jawa!AW63</f>
        <v>84.893391969717015</v>
      </c>
      <c r="J53">
        <f>[1]Jawa!AX63</f>
        <v>1051.1834966207507</v>
      </c>
      <c r="K53">
        <f>[1]Jawa!AY63</f>
        <v>2155.5011709297069</v>
      </c>
      <c r="L53">
        <f>[1]Jawa!AZ63</f>
        <v>4.1598128073815666</v>
      </c>
      <c r="M53">
        <f>[1]Jawa!BA63</f>
        <v>1.0601073446648233</v>
      </c>
      <c r="N53">
        <f>[1]Jawa!BB63</f>
        <v>4.1639040401518486</v>
      </c>
      <c r="O53">
        <f>[1]Jawa!BC63</f>
        <v>1.61194047649167</v>
      </c>
      <c r="P53">
        <f>[1]Jawa!BD63</f>
        <v>9110.3443021837902</v>
      </c>
    </row>
    <row r="54" spans="1:16" x14ac:dyDescent="0.25">
      <c r="A54" t="str">
        <f>[1]Jawa!AO64</f>
        <v>JAWA</v>
      </c>
      <c r="B54">
        <f>[1]Jawa!AP64</f>
        <v>2031</v>
      </c>
      <c r="C54">
        <f>[1]Jawa!AQ64</f>
        <v>1197.1975228501417</v>
      </c>
      <c r="D54">
        <f>[1]Jawa!AR64</f>
        <v>669.17331952650022</v>
      </c>
      <c r="E54">
        <f>[1]Jawa!AS64</f>
        <v>4787.1598623158079</v>
      </c>
      <c r="F54">
        <f>[1]Jawa!AT64</f>
        <v>2.6184237588437065</v>
      </c>
      <c r="G54">
        <f>[1]Jawa!AU64</f>
        <v>67.80998766448127</v>
      </c>
      <c r="H54">
        <f>[1]Jawa!AV64</f>
        <v>249.96242939724578</v>
      </c>
      <c r="I54">
        <f>[1]Jawa!AW64</f>
        <v>84.893391969717015</v>
      </c>
      <c r="J54">
        <f>[1]Jawa!AX64</f>
        <v>1722.6253706627949</v>
      </c>
      <c r="K54">
        <f>[1]Jawa!AY64</f>
        <v>2451.4821657979692</v>
      </c>
      <c r="L54">
        <f>[1]Jawa!AZ64</f>
        <v>4.1598128073815666</v>
      </c>
      <c r="M54">
        <f>[1]Jawa!BA64</f>
        <v>1.0601073446648233</v>
      </c>
      <c r="N54">
        <f>[1]Jawa!BB64</f>
        <v>4.1639040401518486</v>
      </c>
      <c r="O54">
        <f>[1]Jawa!BC64</f>
        <v>2.0590715376932884</v>
      </c>
      <c r="P54">
        <f>[1]Jawa!BD64</f>
        <v>11244.365369673393</v>
      </c>
    </row>
    <row r="55" spans="1:16" x14ac:dyDescent="0.25">
      <c r="A55" t="str">
        <f>[1]Jawa!AO65</f>
        <v>JAWA</v>
      </c>
      <c r="B55">
        <f>[1]Jawa!AP65</f>
        <v>2032</v>
      </c>
      <c r="C55">
        <f>[1]Jawa!AQ65</f>
        <v>1197.1997236554955</v>
      </c>
      <c r="D55">
        <f>[1]Jawa!AR65</f>
        <v>715.36440023541093</v>
      </c>
      <c r="E55">
        <f>[1]Jawa!AS65</f>
        <v>5320.8715964012517</v>
      </c>
      <c r="F55">
        <f>[1]Jawa!AT65</f>
        <v>2.8337892503142039</v>
      </c>
      <c r="G55">
        <f>[1]Jawa!AU65</f>
        <v>67.80998766448127</v>
      </c>
      <c r="H55">
        <f>[1]Jawa!AV65</f>
        <v>249.96366423713982</v>
      </c>
      <c r="I55">
        <f>[1]Jawa!AW65</f>
        <v>84.893391969717015</v>
      </c>
      <c r="J55">
        <f>[1]Jawa!AX65</f>
        <v>1952.1650838503147</v>
      </c>
      <c r="K55">
        <f>[1]Jawa!AY65</f>
        <v>2732.9401135162461</v>
      </c>
      <c r="L55">
        <f>[1]Jawa!AZ65</f>
        <v>4.1598128073815666</v>
      </c>
      <c r="M55">
        <f>[1]Jawa!BA65</f>
        <v>1.0601073446648233</v>
      </c>
      <c r="N55">
        <f>[1]Jawa!BB65</f>
        <v>4.1639040401518486</v>
      </c>
      <c r="O55">
        <f>[1]Jawa!BC65</f>
        <v>2.2722572943249784</v>
      </c>
      <c r="P55">
        <f>[1]Jawa!BD65</f>
        <v>12335.697832266895</v>
      </c>
    </row>
    <row r="56" spans="1:16" x14ac:dyDescent="0.25">
      <c r="A56" t="str">
        <f>[1]Jawa!AO66</f>
        <v>JAWA</v>
      </c>
      <c r="B56">
        <f>[1]Jawa!AP66</f>
        <v>2033</v>
      </c>
      <c r="C56">
        <f>[1]Jawa!AQ66</f>
        <v>1197.1975896139472</v>
      </c>
      <c r="D56">
        <f>[1]Jawa!AR66</f>
        <v>764.63111599956187</v>
      </c>
      <c r="E56">
        <f>[1]Jawa!AS66</f>
        <v>5355.2457916465755</v>
      </c>
      <c r="F56">
        <f>[1]Jawa!AT66</f>
        <v>2.7606191171516712</v>
      </c>
      <c r="G56">
        <f>[1]Jawa!AU66</f>
        <v>67.80998766448127</v>
      </c>
      <c r="H56">
        <f>[1]Jawa!AV66</f>
        <v>249.96245148185582</v>
      </c>
      <c r="I56">
        <f>[1]Jawa!AW66</f>
        <v>84.893391969717015</v>
      </c>
      <c r="J56">
        <f>[1]Jawa!AX66</f>
        <v>809.05348394818554</v>
      </c>
      <c r="K56">
        <f>[1]Jawa!AY66</f>
        <v>3697.9733388779896</v>
      </c>
      <c r="L56">
        <f>[1]Jawa!AZ66</f>
        <v>4.1598128073815666</v>
      </c>
      <c r="M56">
        <f>[1]Jawa!BA66</f>
        <v>1.0601073446648233</v>
      </c>
      <c r="N56">
        <f>[1]Jawa!BB66</f>
        <v>4.1639040401518486</v>
      </c>
      <c r="O56">
        <f>[1]Jawa!BC66</f>
        <v>2.2871297218940119</v>
      </c>
      <c r="P56">
        <f>[1]Jawa!BD66</f>
        <v>12241.198724233558</v>
      </c>
    </row>
    <row r="57" spans="1:16" x14ac:dyDescent="0.25">
      <c r="A57" t="str">
        <f>[1]Jawa!AO67</f>
        <v>JAWA</v>
      </c>
      <c r="B57">
        <f>[1]Jawa!AP67</f>
        <v>2034</v>
      </c>
      <c r="C57">
        <f>[1]Jawa!AQ67</f>
        <v>3303.6129103956205</v>
      </c>
      <c r="D57">
        <f>[1]Jawa!AR67</f>
        <v>816.35450467194903</v>
      </c>
      <c r="E57">
        <f>[1]Jawa!AS67</f>
        <v>4157.0206950477386</v>
      </c>
      <c r="F57">
        <f>[1]Jawa!AT67</f>
        <v>2.8982098902625744</v>
      </c>
      <c r="G57">
        <f>[1]Jawa!AU67</f>
        <v>67.80998766448127</v>
      </c>
      <c r="H57">
        <f>[1]Jawa!AV67</f>
        <v>249.96245148185582</v>
      </c>
      <c r="I57">
        <f>[1]Jawa!AW67</f>
        <v>84.893391969717015</v>
      </c>
      <c r="J57">
        <f>[1]Jawa!AX67</f>
        <v>1882.1281400410523</v>
      </c>
      <c r="K57">
        <f>[1]Jawa!AY67</f>
        <v>3372.3024756827353</v>
      </c>
      <c r="L57">
        <f>[1]Jawa!AZ67</f>
        <v>4.1598128073815666</v>
      </c>
      <c r="M57">
        <f>[1]Jawa!BA67</f>
        <v>1.0601073446648233</v>
      </c>
      <c r="N57">
        <f>[1]Jawa!BB67</f>
        <v>4.1639053961875954</v>
      </c>
      <c r="O57">
        <f>[1]Jawa!BC67</f>
        <v>2.4657242361478695</v>
      </c>
      <c r="P57">
        <f>[1]Jawa!BD67</f>
        <v>13948.832316629796</v>
      </c>
    </row>
    <row r="58" spans="1:16" x14ac:dyDescent="0.25">
      <c r="A58" t="str">
        <f>[1]Jawa!AO68</f>
        <v>JAWA</v>
      </c>
      <c r="B58">
        <f>[1]Jawa!AP68</f>
        <v>2035</v>
      </c>
      <c r="C58">
        <f>[1]Jawa!AQ68</f>
        <v>3603.5738826435627</v>
      </c>
      <c r="D58">
        <f>[1]Jawa!AR68</f>
        <v>871.25265482462635</v>
      </c>
      <c r="E58">
        <f>[1]Jawa!AS68</f>
        <v>4106.0169139578375</v>
      </c>
      <c r="F58">
        <f>[1]Jawa!AT68</f>
        <v>2.8832696651856216</v>
      </c>
      <c r="G58">
        <f>[1]Jawa!AU68</f>
        <v>67.80998766448127</v>
      </c>
      <c r="H58">
        <f>[1]Jawa!AV68</f>
        <v>249.96245148185582</v>
      </c>
      <c r="I58">
        <f>[1]Jawa!AW68</f>
        <v>84.893391969717015</v>
      </c>
      <c r="J58">
        <f>[1]Jawa!AX68</f>
        <v>2088.7260286279202</v>
      </c>
      <c r="K58">
        <f>[1]Jawa!AY68</f>
        <v>3498.7703780056167</v>
      </c>
      <c r="L58">
        <f>[1]Jawa!AZ68</f>
        <v>4.1598128073815666</v>
      </c>
      <c r="M58">
        <f>[1]Jawa!BA68</f>
        <v>1.0601073446648233</v>
      </c>
      <c r="N58">
        <f>[1]Jawa!BB68</f>
        <v>4.1639053375553265</v>
      </c>
      <c r="O58">
        <f>[1]Jawa!BC68</f>
        <v>2.5442920536388249</v>
      </c>
      <c r="P58">
        <f>[1]Jawa!BD68</f>
        <v>14585.817076384043</v>
      </c>
    </row>
    <row r="59" spans="1:16" x14ac:dyDescent="0.25">
      <c r="A59" t="str">
        <f>[1]Jawa!AO69</f>
        <v>JAWA</v>
      </c>
      <c r="B59">
        <f>[1]Jawa!AP69</f>
        <v>2036</v>
      </c>
      <c r="C59">
        <f>[1]Jawa!AQ69</f>
        <v>3077.5395732481074</v>
      </c>
      <c r="D59">
        <f>[1]Jawa!AR69</f>
        <v>930.45864416956306</v>
      </c>
      <c r="E59">
        <f>[1]Jawa!AS69</f>
        <v>3423.8291796891194</v>
      </c>
      <c r="F59">
        <f>[1]Jawa!AT69</f>
        <v>2.0709560994465832</v>
      </c>
      <c r="G59">
        <f>[1]Jawa!AU69</f>
        <v>67.80998766448127</v>
      </c>
      <c r="H59">
        <f>[1]Jawa!AV69</f>
        <v>249.96245148185582</v>
      </c>
      <c r="I59">
        <f>[1]Jawa!AW69</f>
        <v>84.893391969717015</v>
      </c>
      <c r="J59">
        <f>[1]Jawa!AX69</f>
        <v>2061.4114021319665</v>
      </c>
      <c r="K59">
        <f>[1]Jawa!AY69</f>
        <v>2979.715852113568</v>
      </c>
      <c r="L59">
        <f>[1]Jawa!AZ69</f>
        <v>4.1598128073815666</v>
      </c>
      <c r="M59">
        <f>[1]Jawa!BA69</f>
        <v>1.0601073446648233</v>
      </c>
      <c r="N59">
        <f>[1]Jawa!BB69</f>
        <v>4.1639041292898602</v>
      </c>
      <c r="O59">
        <f>[1]Jawa!BC69</f>
        <v>2.1077484694241688</v>
      </c>
      <c r="P59">
        <f>[1]Jawa!BD69</f>
        <v>12889.183011318584</v>
      </c>
    </row>
    <row r="60" spans="1:16" x14ac:dyDescent="0.25">
      <c r="A60" t="str">
        <f>[1]Jawa!AO70</f>
        <v>JAWA</v>
      </c>
      <c r="B60">
        <f>[1]Jawa!AP70</f>
        <v>2037</v>
      </c>
      <c r="C60">
        <f>[1]Jawa!AQ70</f>
        <v>2502.3218547450347</v>
      </c>
      <c r="D60">
        <f>[1]Jawa!AR70</f>
        <v>993.03596932173059</v>
      </c>
      <c r="E60">
        <f>[1]Jawa!AS70</f>
        <v>2663.9040003233094</v>
      </c>
      <c r="F60">
        <f>[1]Jawa!AT70</f>
        <v>1.2424550980484352</v>
      </c>
      <c r="G60">
        <f>[1]Jawa!AU70</f>
        <v>67.80998766448127</v>
      </c>
      <c r="H60">
        <f>[1]Jawa!AV70</f>
        <v>249.96245148185582</v>
      </c>
      <c r="I60">
        <f>[1]Jawa!AW70</f>
        <v>84.893391969717015</v>
      </c>
      <c r="J60">
        <f>[1]Jawa!AX70</f>
        <v>1986.3872439670834</v>
      </c>
      <c r="K60">
        <f>[1]Jawa!AY70</f>
        <v>2385.4871975571837</v>
      </c>
      <c r="L60">
        <f>[1]Jawa!AZ70</f>
        <v>4.1598128073815666</v>
      </c>
      <c r="M60">
        <f>[1]Jawa!BA70</f>
        <v>1.0601073446648233</v>
      </c>
      <c r="N60">
        <f>[1]Jawa!BB70</f>
        <v>4.1639041292898602</v>
      </c>
      <c r="O60">
        <f>[1]Jawa!BC70</f>
        <v>1.6276810730018185</v>
      </c>
      <c r="P60">
        <f>[1]Jawa!BD70</f>
        <v>10946.056057482783</v>
      </c>
    </row>
    <row r="61" spans="1:16" x14ac:dyDescent="0.25">
      <c r="A61" t="str">
        <f>[1]Jawa!AO71</f>
        <v>JAWA</v>
      </c>
      <c r="B61">
        <f>[1]Jawa!AP71</f>
        <v>2038</v>
      </c>
      <c r="C61">
        <f>[1]Jawa!AQ71</f>
        <v>3699.3577971836248</v>
      </c>
      <c r="D61">
        <f>[1]Jawa!AR71</f>
        <v>1055.7779046946432</v>
      </c>
      <c r="E61">
        <f>[1]Jawa!AS71</f>
        <v>4170.7750582787221</v>
      </c>
      <c r="F61">
        <f>[1]Jawa!AT71</f>
        <v>2.683818956862055</v>
      </c>
      <c r="G61">
        <f>[1]Jawa!AU71</f>
        <v>67.80998766448127</v>
      </c>
      <c r="H61">
        <f>[1]Jawa!AV71</f>
        <v>249.96245148185582</v>
      </c>
      <c r="I61">
        <f>[1]Jawa!AW71</f>
        <v>911.72883568960174</v>
      </c>
      <c r="J61">
        <f>[1]Jawa!AX71</f>
        <v>2709.469949771817</v>
      </c>
      <c r="K61">
        <f>[1]Jawa!AY71</f>
        <v>2794.2404089206198</v>
      </c>
      <c r="L61">
        <f>[1]Jawa!AZ71</f>
        <v>4.1598128972880231</v>
      </c>
      <c r="M61">
        <f>[1]Jawa!BA71</f>
        <v>1.0601073446648233</v>
      </c>
      <c r="N61">
        <f>[1]Jawa!BB71</f>
        <v>4.1639041292898602</v>
      </c>
      <c r="O61">
        <f>[1]Jawa!BC71</f>
        <v>2.5601895882016832</v>
      </c>
      <c r="P61">
        <f>[1]Jawa!BD71</f>
        <v>15673.750226601671</v>
      </c>
    </row>
    <row r="62" spans="1:16" x14ac:dyDescent="0.25">
      <c r="A62" t="str">
        <f>[1]bali_nt!AO52</f>
        <v>BALI_NT</v>
      </c>
      <c r="B62">
        <f>[1]bali_nt!AP52</f>
        <v>2019</v>
      </c>
      <c r="C62">
        <f>[1]bali_nt!AQ52</f>
        <v>24.028437515328498</v>
      </c>
      <c r="D62">
        <f>[1]bali_nt!AR52</f>
        <v>14.862627223266166</v>
      </c>
      <c r="E62">
        <f>[1]bali_nt!AS52</f>
        <v>0</v>
      </c>
      <c r="F62">
        <f>[1]bali_nt!AT52</f>
        <v>4.6130521306024317</v>
      </c>
      <c r="G62">
        <f>[1]bali_nt!AU52</f>
        <v>1.2119611351666215</v>
      </c>
      <c r="H62">
        <f>[1]bali_nt!AV52</f>
        <v>0.27606173380007448</v>
      </c>
      <c r="I62">
        <f>[1]bali_nt!AW52</f>
        <v>0.80586686980896416</v>
      </c>
      <c r="J62">
        <f>[1]bali_nt!AX52</f>
        <v>4.4603999999999998E-2</v>
      </c>
      <c r="K62">
        <f>[1]bali_nt!AY52</f>
        <v>0</v>
      </c>
      <c r="L62">
        <f>[1]bali_nt!AZ52</f>
        <v>0</v>
      </c>
      <c r="M62">
        <f>[1]bali_nt!BA52</f>
        <v>0</v>
      </c>
      <c r="N62">
        <f>[1]bali_nt!BB52</f>
        <v>0</v>
      </c>
      <c r="O62">
        <f>[1]bali_nt!BC52</f>
        <v>0</v>
      </c>
      <c r="P62">
        <f>[1]bali_nt!BD52</f>
        <v>45.842610607972766</v>
      </c>
    </row>
    <row r="63" spans="1:16" x14ac:dyDescent="0.25">
      <c r="A63" t="str">
        <f>[1]bali_nt!AO53</f>
        <v>BALI_NT</v>
      </c>
      <c r="B63">
        <f>[1]bali_nt!AP53</f>
        <v>2020</v>
      </c>
      <c r="C63">
        <f>[1]bali_nt!AQ53</f>
        <v>35.683396184160074</v>
      </c>
      <c r="D63">
        <f>[1]bali_nt!AR53</f>
        <v>14.862627223266166</v>
      </c>
      <c r="E63">
        <f>[1]bali_nt!AS53</f>
        <v>0</v>
      </c>
      <c r="F63">
        <f>[1]bali_nt!AT53</f>
        <v>4.6130521306024317</v>
      </c>
      <c r="G63">
        <f>[1]bali_nt!AU53</f>
        <v>1.2119611351666215</v>
      </c>
      <c r="H63">
        <f>[1]bali_nt!AV53</f>
        <v>0.27606173380007448</v>
      </c>
      <c r="I63">
        <f>[1]bali_nt!AW53</f>
        <v>0.80586686980896416</v>
      </c>
      <c r="J63">
        <f>[1]bali_nt!AX53</f>
        <v>10.365470173749985</v>
      </c>
      <c r="K63">
        <f>[1]bali_nt!AY53</f>
        <v>0</v>
      </c>
      <c r="L63">
        <f>[1]bali_nt!AZ53</f>
        <v>125.32963506739264</v>
      </c>
      <c r="M63">
        <f>[1]bali_nt!BA53</f>
        <v>0</v>
      </c>
      <c r="N63">
        <f>[1]bali_nt!BB53</f>
        <v>0</v>
      </c>
      <c r="O63">
        <f>[1]bali_nt!BC53</f>
        <v>0.47667662615269296</v>
      </c>
      <c r="P63">
        <f>[1]bali_nt!BD53</f>
        <v>193.62474714409964</v>
      </c>
    </row>
    <row r="64" spans="1:16" x14ac:dyDescent="0.25">
      <c r="A64" t="str">
        <f>[1]bali_nt!AO54</f>
        <v>BALI_NT</v>
      </c>
      <c r="B64">
        <f>[1]bali_nt!AP54</f>
        <v>2021</v>
      </c>
      <c r="C64">
        <f>[1]bali_nt!AQ54</f>
        <v>150.15397449219751</v>
      </c>
      <c r="D64">
        <f>[1]bali_nt!AR54</f>
        <v>14.862627223266166</v>
      </c>
      <c r="E64">
        <f>[1]bali_nt!AS54</f>
        <v>0</v>
      </c>
      <c r="F64">
        <f>[1]bali_nt!AT54</f>
        <v>4.6130521306024317</v>
      </c>
      <c r="G64">
        <f>[1]bali_nt!AU54</f>
        <v>552.94532664645476</v>
      </c>
      <c r="H64">
        <f>[1]bali_nt!AV54</f>
        <v>0.27606173380007448</v>
      </c>
      <c r="I64">
        <f>[1]bali_nt!AW54</f>
        <v>0.80586686980896416</v>
      </c>
      <c r="J64">
        <f>[1]bali_nt!AX54</f>
        <v>32.668021730310215</v>
      </c>
      <c r="K64">
        <f>[1]bali_nt!AY54</f>
        <v>0</v>
      </c>
      <c r="L64">
        <f>[1]bali_nt!AZ54</f>
        <v>2.9246567133548615</v>
      </c>
      <c r="M64">
        <f>[1]bali_nt!BA54</f>
        <v>-1.6482270706479409E-6</v>
      </c>
      <c r="N64">
        <f>[1]bali_nt!BB54</f>
        <v>0</v>
      </c>
      <c r="O64">
        <f>[1]bali_nt!BC54</f>
        <v>8.9219054291154648E-2</v>
      </c>
      <c r="P64">
        <f>[1]bali_nt!BD54</f>
        <v>759.33880494585878</v>
      </c>
    </row>
    <row r="65" spans="1:16" x14ac:dyDescent="0.25">
      <c r="A65" t="str">
        <f>[1]bali_nt!AO55</f>
        <v>BALI_NT</v>
      </c>
      <c r="B65">
        <f>[1]bali_nt!AP55</f>
        <v>2022</v>
      </c>
      <c r="C65">
        <f>[1]bali_nt!AQ55</f>
        <v>113.78732753040704</v>
      </c>
      <c r="D65">
        <f>[1]bali_nt!AR55</f>
        <v>14.862627223266166</v>
      </c>
      <c r="E65">
        <f>[1]bali_nt!AS55</f>
        <v>91.510302729744922</v>
      </c>
      <c r="F65">
        <f>[1]bali_nt!AT55</f>
        <v>4.6130513293435724</v>
      </c>
      <c r="G65">
        <f>[1]bali_nt!AU55</f>
        <v>8.1741108208051116</v>
      </c>
      <c r="H65">
        <f>[1]bali_nt!AV55</f>
        <v>158.25655595797875</v>
      </c>
      <c r="I65">
        <f>[1]bali_nt!AW55</f>
        <v>0.80586686980896416</v>
      </c>
      <c r="J65">
        <f>[1]bali_nt!AX55</f>
        <v>15.056247727779313</v>
      </c>
      <c r="K65">
        <f>[1]bali_nt!AY55</f>
        <v>0</v>
      </c>
      <c r="L65">
        <f>[1]bali_nt!AZ55</f>
        <v>2.9246566701876366</v>
      </c>
      <c r="M65">
        <f>[1]bali_nt!BA55</f>
        <v>1.6039255828295678E-6</v>
      </c>
      <c r="N65">
        <f>[1]bali_nt!BB55</f>
        <v>0</v>
      </c>
      <c r="O65">
        <f>[1]bali_nt!BC55</f>
        <v>6.6503369383408534E-2</v>
      </c>
      <c r="P65">
        <f>[1]bali_nt!BD55</f>
        <v>410.05725183263036</v>
      </c>
    </row>
    <row r="66" spans="1:16" x14ac:dyDescent="0.25">
      <c r="A66" t="str">
        <f>[1]bali_nt!AO56</f>
        <v>BALI_NT</v>
      </c>
      <c r="B66">
        <f>[1]bali_nt!AP56</f>
        <v>2023</v>
      </c>
      <c r="C66">
        <f>[1]bali_nt!AQ56</f>
        <v>33.147600505570331</v>
      </c>
      <c r="D66">
        <f>[1]bali_nt!AR56</f>
        <v>15.842384551121722</v>
      </c>
      <c r="E66">
        <f>[1]bali_nt!AS56</f>
        <v>4.1292062506826612</v>
      </c>
      <c r="F66">
        <f>[1]bali_nt!AT56</f>
        <v>5.661077155533575</v>
      </c>
      <c r="G66">
        <f>[1]bali_nt!AU56</f>
        <v>14.200034002210067</v>
      </c>
      <c r="H66">
        <f>[1]bali_nt!AV56</f>
        <v>5.8670704166304155</v>
      </c>
      <c r="I66">
        <f>[1]bali_nt!AW56</f>
        <v>0.80726115909754292</v>
      </c>
      <c r="J66">
        <f>[1]bali_nt!AX56</f>
        <v>23.398241928588597</v>
      </c>
      <c r="K66">
        <f>[1]bali_nt!AY56</f>
        <v>6.9627579158383458E-5</v>
      </c>
      <c r="L66">
        <f>[1]bali_nt!AZ56</f>
        <v>5.7790443151699034</v>
      </c>
      <c r="M66">
        <f>[1]bali_nt!BA56</f>
        <v>2.6413020831504431E-4</v>
      </c>
      <c r="N66">
        <f>[1]bali_nt!BB56</f>
        <v>0</v>
      </c>
      <c r="O66">
        <f>[1]bali_nt!BC56</f>
        <v>1.2288898140293207E-2</v>
      </c>
      <c r="P66">
        <f>[1]bali_nt!BD56</f>
        <v>108.84454294053261</v>
      </c>
    </row>
    <row r="67" spans="1:16" x14ac:dyDescent="0.25">
      <c r="A67" t="str">
        <f>[1]bali_nt!AO57</f>
        <v>BALI_NT</v>
      </c>
      <c r="B67">
        <f>[1]bali_nt!AP57</f>
        <v>2024</v>
      </c>
      <c r="C67">
        <f>[1]bali_nt!AQ57</f>
        <v>30.86529582160955</v>
      </c>
      <c r="D67">
        <f>[1]bali_nt!AR57</f>
        <v>14.892053986593945</v>
      </c>
      <c r="E67">
        <f>[1]bali_nt!AS57</f>
        <v>3.121066193187493</v>
      </c>
      <c r="F67">
        <f>[1]bali_nt!AT57</f>
        <v>4.6234184968576519</v>
      </c>
      <c r="G67">
        <f>[1]bali_nt!AU57</f>
        <v>8.250150048819215</v>
      </c>
      <c r="H67">
        <f>[1]bali_nt!AV57</f>
        <v>3.1509380851021591</v>
      </c>
      <c r="I67">
        <f>[1]bali_nt!AW57</f>
        <v>0.80589373812636711</v>
      </c>
      <c r="J67">
        <f>[1]bali_nt!AX57</f>
        <v>0.81175177241839258</v>
      </c>
      <c r="K67">
        <f>[1]bali_nt!AY57</f>
        <v>2.6746481755325412E-6</v>
      </c>
      <c r="L67">
        <f>[1]bali_nt!AZ57</f>
        <v>169.62795992056959</v>
      </c>
      <c r="M67">
        <f>[1]bali_nt!BA57</f>
        <v>7.0993716647091934E-6</v>
      </c>
      <c r="N67">
        <f>[1]bali_nt!BB57</f>
        <v>0</v>
      </c>
      <c r="O67">
        <f>[1]bali_nt!BC57</f>
        <v>1.931009300084879E-2</v>
      </c>
      <c r="P67">
        <f>[1]bali_nt!BD57</f>
        <v>236.16784793030507</v>
      </c>
    </row>
    <row r="68" spans="1:16" x14ac:dyDescent="0.25">
      <c r="A68" t="str">
        <f>[1]bali_nt!AO58</f>
        <v>BALI_NT</v>
      </c>
      <c r="B68">
        <f>[1]bali_nt!AP58</f>
        <v>2025</v>
      </c>
      <c r="C68">
        <f>[1]bali_nt!AQ58</f>
        <v>32.749733587201526</v>
      </c>
      <c r="D68">
        <f>[1]bali_nt!AR58</f>
        <v>14.892053986593945</v>
      </c>
      <c r="E68">
        <f>[1]bali_nt!AS58</f>
        <v>7.8463795750644874</v>
      </c>
      <c r="F68">
        <f>[1]bali_nt!AT58</f>
        <v>4.6234184968576519</v>
      </c>
      <c r="G68">
        <f>[1]bali_nt!AU58</f>
        <v>8.250150048819215</v>
      </c>
      <c r="H68">
        <f>[1]bali_nt!AV58</f>
        <v>3.1509401617688244</v>
      </c>
      <c r="I68">
        <f>[1]bali_nt!AW58</f>
        <v>0.80589373812636711</v>
      </c>
      <c r="J68">
        <f>[1]bali_nt!AX58</f>
        <v>6.2925061713624881</v>
      </c>
      <c r="K68">
        <f>[1]bali_nt!AY58</f>
        <v>2.6746481755325412E-6</v>
      </c>
      <c r="L68">
        <f>[1]bali_nt!AZ58</f>
        <v>135.56132066983076</v>
      </c>
      <c r="M68">
        <f>[1]bali_nt!BA58</f>
        <v>7.0993716647091934E-6</v>
      </c>
      <c r="N68">
        <f>[1]bali_nt!BB58</f>
        <v>0</v>
      </c>
      <c r="O68">
        <f>[1]bali_nt!BC58</f>
        <v>1.8848126188986011E-2</v>
      </c>
      <c r="P68">
        <f>[1]bali_nt!BD58</f>
        <v>214.19125433583412</v>
      </c>
    </row>
    <row r="69" spans="1:16" x14ac:dyDescent="0.25">
      <c r="A69" t="str">
        <f>[1]bali_nt!AO59</f>
        <v>BALI_NT</v>
      </c>
      <c r="B69">
        <f>[1]bali_nt!AP59</f>
        <v>2026</v>
      </c>
      <c r="C69">
        <f>[1]bali_nt!AQ59</f>
        <v>34.249460299111256</v>
      </c>
      <c r="D69">
        <f>[1]bali_nt!AR59</f>
        <v>14.892053986593945</v>
      </c>
      <c r="E69">
        <f>[1]bali_nt!AS59</f>
        <v>3.2804111481224019</v>
      </c>
      <c r="F69">
        <f>[1]bali_nt!AT59</f>
        <v>4.6234184968576519</v>
      </c>
      <c r="G69">
        <f>[1]bali_nt!AU59</f>
        <v>8.2501461445525006</v>
      </c>
      <c r="H69">
        <f>[1]bali_nt!AV59</f>
        <v>3.1509401617688244</v>
      </c>
      <c r="I69">
        <f>[1]bali_nt!AW59</f>
        <v>0.80589373812636711</v>
      </c>
      <c r="J69">
        <f>[1]bali_nt!AX59</f>
        <v>9.4572843013674088</v>
      </c>
      <c r="K69">
        <f>[1]bali_nt!AY59</f>
        <v>2.6776263486177401E-6</v>
      </c>
      <c r="L69">
        <f>[1]bali_nt!AZ59</f>
        <v>71.674593273647943</v>
      </c>
      <c r="M69">
        <f>[1]bali_nt!BA59</f>
        <v>7.1102308520599333E-6</v>
      </c>
      <c r="N69">
        <f>[1]bali_nt!BB59</f>
        <v>0</v>
      </c>
      <c r="O69">
        <f>[1]bali_nt!BC59</f>
        <v>1.3209065072090844E-2</v>
      </c>
      <c r="P69">
        <f>[1]bali_nt!BD59</f>
        <v>150.3974204030776</v>
      </c>
    </row>
    <row r="70" spans="1:16" x14ac:dyDescent="0.25">
      <c r="A70" t="str">
        <f>[1]bali_nt!AO60</f>
        <v>BALI_NT</v>
      </c>
      <c r="B70">
        <f>[1]bali_nt!AP60</f>
        <v>2027</v>
      </c>
      <c r="C70">
        <f>[1]bali_nt!AQ60</f>
        <v>40.824478961639379</v>
      </c>
      <c r="D70">
        <f>[1]bali_nt!AR60</f>
        <v>14.892053986593945</v>
      </c>
      <c r="E70">
        <f>[1]bali_nt!AS60</f>
        <v>3.2804118014557351</v>
      </c>
      <c r="F70">
        <f>[1]bali_nt!AT60</f>
        <v>4.6234184968576519</v>
      </c>
      <c r="G70">
        <f>[1]bali_nt!AU60</f>
        <v>8.2501499995524998</v>
      </c>
      <c r="H70">
        <f>[1]bali_nt!AV60</f>
        <v>3.1509401617688244</v>
      </c>
      <c r="I70">
        <f>[1]bali_nt!AW60</f>
        <v>0.80589373812636711</v>
      </c>
      <c r="J70">
        <f>[1]bali_nt!AX60</f>
        <v>12.386019757008057</v>
      </c>
      <c r="K70">
        <f>[1]bali_nt!AY60</f>
        <v>2.6944642942589931E-6</v>
      </c>
      <c r="L70">
        <f>[1]bali_nt!AZ60</f>
        <v>107.02387036952607</v>
      </c>
      <c r="M70">
        <f>[1]bali_nt!BA60</f>
        <v>7.1715249674084379E-6</v>
      </c>
      <c r="N70">
        <f>[1]bali_nt!BB60</f>
        <v>0</v>
      </c>
      <c r="O70">
        <f>[1]bali_nt!BC60</f>
        <v>1.7763477799229398E-2</v>
      </c>
      <c r="P70">
        <f>[1]bali_nt!BD60</f>
        <v>195.25501061631704</v>
      </c>
    </row>
    <row r="71" spans="1:16" x14ac:dyDescent="0.25">
      <c r="A71" t="str">
        <f>[1]bali_nt!AO61</f>
        <v>BALI_NT</v>
      </c>
      <c r="B71">
        <f>[1]bali_nt!AP61</f>
        <v>2028</v>
      </c>
      <c r="C71">
        <f>[1]bali_nt!AQ61</f>
        <v>53.287460008216861</v>
      </c>
      <c r="D71">
        <f>[1]bali_nt!AR61</f>
        <v>14.892053237426214</v>
      </c>
      <c r="E71">
        <f>[1]bali_nt!AS61</f>
        <v>60.312403044085563</v>
      </c>
      <c r="F71">
        <f>[1]bali_nt!AT61</f>
        <v>4.6234184968576519</v>
      </c>
      <c r="G71">
        <f>[1]bali_nt!AU61</f>
        <v>8.2501499995524998</v>
      </c>
      <c r="H71">
        <f>[1]bali_nt!AV61</f>
        <v>3.1509401617688244</v>
      </c>
      <c r="I71">
        <f>[1]bali_nt!AW61</f>
        <v>0.80589373812636711</v>
      </c>
      <c r="J71">
        <f>[1]bali_nt!AX61</f>
        <v>7.0252863458105308</v>
      </c>
      <c r="K71">
        <f>[1]bali_nt!AY61</f>
        <v>2.726944948767863E-6</v>
      </c>
      <c r="L71">
        <f>[1]bali_nt!AZ61</f>
        <v>13.557900951309955</v>
      </c>
      <c r="M71">
        <f>[1]bali_nt!BA61</f>
        <v>7.289091224155709E-6</v>
      </c>
      <c r="N71">
        <f>[1]bali_nt!BB61</f>
        <v>0</v>
      </c>
      <c r="O71">
        <f>[1]bali_nt!BC61</f>
        <v>2.5484002187215055E-2</v>
      </c>
      <c r="P71">
        <f>[1]bali_nt!BD61</f>
        <v>165.9310000013779</v>
      </c>
    </row>
    <row r="72" spans="1:16" x14ac:dyDescent="0.25">
      <c r="A72" t="str">
        <f>[1]bali_nt!AO62</f>
        <v>BALI_NT</v>
      </c>
      <c r="B72">
        <f>[1]bali_nt!AP62</f>
        <v>2029</v>
      </c>
      <c r="C72">
        <f>[1]bali_nt!AQ62</f>
        <v>56.958143537752868</v>
      </c>
      <c r="D72">
        <f>[1]bali_nt!AR62</f>
        <v>14.892053214925154</v>
      </c>
      <c r="E72">
        <f>[1]bali_nt!AS62</f>
        <v>5.2036278722694878</v>
      </c>
      <c r="F72">
        <f>[1]bali_nt!AT62</f>
        <v>4.6234184968576519</v>
      </c>
      <c r="G72">
        <f>[1]bali_nt!AU62</f>
        <v>8.2501499995524998</v>
      </c>
      <c r="H72">
        <f>[1]bali_nt!AV62</f>
        <v>3.1509401617688244</v>
      </c>
      <c r="I72">
        <f>[1]bali_nt!AW62</f>
        <v>0.80589373812636711</v>
      </c>
      <c r="J72">
        <f>[1]bali_nt!AX62</f>
        <v>20.03012006404294</v>
      </c>
      <c r="K72">
        <f>[1]bali_nt!AY62</f>
        <v>2.741442259415073E-6</v>
      </c>
      <c r="L72">
        <f>[1]bali_nt!AZ62</f>
        <v>191.16642123344008</v>
      </c>
      <c r="M72">
        <f>[1]bali_nt!BA62</f>
        <v>7.3397300864396197E-6</v>
      </c>
      <c r="N72">
        <f>[1]bali_nt!BB62</f>
        <v>0</v>
      </c>
      <c r="O72">
        <f>[1]bali_nt!BC62</f>
        <v>2.8907685841950213E-2</v>
      </c>
      <c r="P72">
        <f>[1]bali_nt!BD62</f>
        <v>305.10968608575018</v>
      </c>
    </row>
    <row r="73" spans="1:16" x14ac:dyDescent="0.25">
      <c r="A73" t="str">
        <f>[1]bali_nt!AO63</f>
        <v>BALI_NT</v>
      </c>
      <c r="B73">
        <f>[1]bali_nt!AP63</f>
        <v>2030</v>
      </c>
      <c r="C73">
        <f>[1]bali_nt!AQ63</f>
        <v>140.95086947782573</v>
      </c>
      <c r="D73">
        <f>[1]bali_nt!AR63</f>
        <v>14.892053192424088</v>
      </c>
      <c r="E73">
        <f>[1]bali_nt!AS63</f>
        <v>131.31303113334204</v>
      </c>
      <c r="F73">
        <f>[1]bali_nt!AT63</f>
        <v>4.6234184968576519</v>
      </c>
      <c r="G73">
        <f>[1]bali_nt!AU63</f>
        <v>8.2501499995524998</v>
      </c>
      <c r="H73">
        <f>[1]bali_nt!AV63</f>
        <v>175.79483066850008</v>
      </c>
      <c r="I73">
        <f>[1]bali_nt!AW63</f>
        <v>0.80589373812636711</v>
      </c>
      <c r="J73">
        <f>[1]bali_nt!AX63</f>
        <v>28.751885754195929</v>
      </c>
      <c r="K73">
        <f>[1]bali_nt!AY63</f>
        <v>2.6799512876338705E-6</v>
      </c>
      <c r="L73">
        <f>[1]bali_nt!AZ63</f>
        <v>17.702525480529225</v>
      </c>
      <c r="M73">
        <f>[1]bali_nt!BA63</f>
        <v>7.1128998433023582E-6</v>
      </c>
      <c r="N73">
        <f>[1]bali_nt!BB63</f>
        <v>0</v>
      </c>
      <c r="O73">
        <f>[1]bali_nt!BC63</f>
        <v>8.4874684519888166E-2</v>
      </c>
      <c r="P73">
        <f>[1]bali_nt!BD63</f>
        <v>523.16954241872463</v>
      </c>
    </row>
    <row r="74" spans="1:16" x14ac:dyDescent="0.25">
      <c r="A74" t="str">
        <f>[1]bali_nt!AO64</f>
        <v>BALI_NT</v>
      </c>
      <c r="B74">
        <f>[1]bali_nt!AP64</f>
        <v>2031</v>
      </c>
      <c r="C74">
        <f>[1]bali_nt!AQ64</f>
        <v>162.52344130342979</v>
      </c>
      <c r="D74">
        <f>[1]bali_nt!AR64</f>
        <v>14.892053169923026</v>
      </c>
      <c r="E74">
        <f>[1]bali_nt!AS64</f>
        <v>123.23975782413852</v>
      </c>
      <c r="F74">
        <f>[1]bali_nt!AT64</f>
        <v>4.6234176955987936</v>
      </c>
      <c r="G74">
        <f>[1]bali_nt!AU64</f>
        <v>8.2501460952857926</v>
      </c>
      <c r="H74">
        <f>[1]bali_nt!AV64</f>
        <v>269.14072195498733</v>
      </c>
      <c r="I74">
        <f>[1]bali_nt!AW64</f>
        <v>0.80589373812636711</v>
      </c>
      <c r="J74">
        <f>[1]bali_nt!AX64</f>
        <v>42.724760363295161</v>
      </c>
      <c r="K74">
        <f>[1]bali_nt!AY64</f>
        <v>2.6799512876338705E-6</v>
      </c>
      <c r="L74">
        <f>[1]bali_nt!AZ64</f>
        <v>17.702525480529225</v>
      </c>
      <c r="M74">
        <f>[1]bali_nt!BA64</f>
        <v>7.1128998433023582E-6</v>
      </c>
      <c r="N74">
        <f>[1]bali_nt!BB64</f>
        <v>0</v>
      </c>
      <c r="O74">
        <f>[1]bali_nt!BC64</f>
        <v>9.9861796140705297E-2</v>
      </c>
      <c r="P74">
        <f>[1]bali_nt!BD64</f>
        <v>644.00258921430577</v>
      </c>
    </row>
    <row r="75" spans="1:16" x14ac:dyDescent="0.25">
      <c r="A75" t="str">
        <f>[1]bali_nt!AO65</f>
        <v>BALI_NT</v>
      </c>
      <c r="B75">
        <f>[1]bali_nt!AP65</f>
        <v>2032</v>
      </c>
      <c r="C75">
        <f>[1]bali_nt!AQ65</f>
        <v>99.077097335467414</v>
      </c>
      <c r="D75">
        <f>[1]bali_nt!AR65</f>
        <v>150.23741456055916</v>
      </c>
      <c r="E75">
        <f>[1]bali_nt!AS65</f>
        <v>13.293226142825082</v>
      </c>
      <c r="F75">
        <f>[1]bali_nt!AT65</f>
        <v>4.6234176876732676</v>
      </c>
      <c r="G75">
        <f>[1]bali_nt!AU65</f>
        <v>8.2501499502857882</v>
      </c>
      <c r="H75">
        <f>[1]bali_nt!AV65</f>
        <v>10.940503606110486</v>
      </c>
      <c r="I75">
        <f>[1]bali_nt!AW65</f>
        <v>0.80589373812636711</v>
      </c>
      <c r="J75">
        <f>[1]bali_nt!AX65</f>
        <v>13.905243692703563</v>
      </c>
      <c r="K75">
        <f>[1]bali_nt!AY65</f>
        <v>2.6799512876338705E-6</v>
      </c>
      <c r="L75">
        <f>[1]bali_nt!AZ65</f>
        <v>26.528418394230165</v>
      </c>
      <c r="M75">
        <f>[1]bali_nt!BA65</f>
        <v>7.1128998433023582E-6</v>
      </c>
      <c r="N75">
        <f>[1]bali_nt!BB65</f>
        <v>0</v>
      </c>
      <c r="O75">
        <f>[1]bali_nt!BC65</f>
        <v>5.4739438195151695E-2</v>
      </c>
      <c r="P75">
        <f>[1]bali_nt!BD65</f>
        <v>327.71611433902763</v>
      </c>
    </row>
    <row r="76" spans="1:16" x14ac:dyDescent="0.25">
      <c r="A76" t="str">
        <f>[1]bali_nt!AO66</f>
        <v>BALI_NT</v>
      </c>
      <c r="B76">
        <f>[1]bali_nt!AP66</f>
        <v>2033</v>
      </c>
      <c r="C76">
        <f>[1]bali_nt!AQ66</f>
        <v>58.586462891394504</v>
      </c>
      <c r="D76">
        <f>[1]bali_nt!AR66</f>
        <v>48.632877223946856</v>
      </c>
      <c r="E76">
        <f>[1]bali_nt!AS66</f>
        <v>13.293226142825082</v>
      </c>
      <c r="F76">
        <f>[1]bali_nt!AT66</f>
        <v>4.6234184810066008</v>
      </c>
      <c r="G76">
        <f>[1]bali_nt!AU66</f>
        <v>8.2501499502857882</v>
      </c>
      <c r="H76">
        <f>[1]bali_nt!AV66</f>
        <v>10.940503606110486</v>
      </c>
      <c r="I76">
        <f>[1]bali_nt!AW66</f>
        <v>0.80589373812636711</v>
      </c>
      <c r="J76">
        <f>[1]bali_nt!AX66</f>
        <v>20.199321839543401</v>
      </c>
      <c r="K76">
        <f>[1]bali_nt!AY66</f>
        <v>2.6799512876338705E-6</v>
      </c>
      <c r="L76">
        <f>[1]bali_nt!AZ66</f>
        <v>88.449013174988536</v>
      </c>
      <c r="M76">
        <f>[1]bali_nt!BA66</f>
        <v>7.1128998433023582E-6</v>
      </c>
      <c r="N76">
        <f>[1]bali_nt!BB66</f>
        <v>0</v>
      </c>
      <c r="O76">
        <f>[1]bali_nt!BC66</f>
        <v>2.7874386503121049E-2</v>
      </c>
      <c r="P76">
        <f>[1]bali_nt!BD66</f>
        <v>253.80875122758189</v>
      </c>
    </row>
    <row r="77" spans="1:16" x14ac:dyDescent="0.25">
      <c r="A77" t="str">
        <f>[1]bali_nt!AO67</f>
        <v>BALI_NT</v>
      </c>
      <c r="B77">
        <f>[1]bali_nt!AP67</f>
        <v>2034</v>
      </c>
      <c r="C77">
        <f>[1]bali_nt!AQ67</f>
        <v>107.15362162828549</v>
      </c>
      <c r="D77">
        <f>[1]bali_nt!AR67</f>
        <v>38.687349102916585</v>
      </c>
      <c r="E77">
        <f>[1]bali_nt!AS67</f>
        <v>84.93965469207879</v>
      </c>
      <c r="F77">
        <f>[1]bali_nt!AT67</f>
        <v>4.6234176797477415</v>
      </c>
      <c r="G77">
        <f>[1]bali_nt!AU67</f>
        <v>8.2501460460190792</v>
      </c>
      <c r="H77">
        <f>[1]bali_nt!AV67</f>
        <v>10.940501491627144</v>
      </c>
      <c r="I77">
        <f>[1]bali_nt!AW67</f>
        <v>0.80589373812636711</v>
      </c>
      <c r="J77">
        <f>[1]bali_nt!AX67</f>
        <v>30.492325772374851</v>
      </c>
      <c r="K77">
        <f>[1]bali_nt!AY67</f>
        <v>2.6799512876338705E-6</v>
      </c>
      <c r="L77">
        <f>[1]bali_nt!AZ67</f>
        <v>183.95235162243046</v>
      </c>
      <c r="M77">
        <f>[1]bali_nt!BA67</f>
        <v>7.2662102378889693E-6</v>
      </c>
      <c r="N77">
        <f>[1]bali_nt!BB67</f>
        <v>0</v>
      </c>
      <c r="O77">
        <f>[1]bali_nt!BC67</f>
        <v>6.1636863974293472E-2</v>
      </c>
      <c r="P77">
        <f>[1]bali_nt!BD67</f>
        <v>469.90690858374234</v>
      </c>
    </row>
    <row r="78" spans="1:16" x14ac:dyDescent="0.25">
      <c r="A78" t="str">
        <f>[1]bali_nt!AO68</f>
        <v>BALI_NT</v>
      </c>
      <c r="B78">
        <f>[1]bali_nt!AP68</f>
        <v>2035</v>
      </c>
      <c r="C78">
        <f>[1]bali_nt!AQ68</f>
        <v>60.244576224501351</v>
      </c>
      <c r="D78">
        <f>[1]bali_nt!AR68</f>
        <v>49.914964420564012</v>
      </c>
      <c r="E78">
        <f>[1]bali_nt!AS68</f>
        <v>15.709265979416632</v>
      </c>
      <c r="F78">
        <f>[1]bali_nt!AT68</f>
        <v>4.6234184730810748</v>
      </c>
      <c r="G78">
        <f>[1]bali_nt!AU68</f>
        <v>8.2501459967523623</v>
      </c>
      <c r="H78">
        <f>[1]bali_nt!AV68</f>
        <v>10.940501453810468</v>
      </c>
      <c r="I78">
        <f>[1]bali_nt!AW68</f>
        <v>0.80589373812636711</v>
      </c>
      <c r="J78">
        <f>[1]bali_nt!AX68</f>
        <v>24.125028253926853</v>
      </c>
      <c r="K78">
        <f>[1]bali_nt!AY68</f>
        <v>2.6799512876338705E-6</v>
      </c>
      <c r="L78">
        <f>[1]bali_nt!AZ68</f>
        <v>94.417691315424989</v>
      </c>
      <c r="M78">
        <f>[1]bali_nt!BA68</f>
        <v>7.1170205664787939E-6</v>
      </c>
      <c r="N78">
        <f>[1]bali_nt!BB68</f>
        <v>0</v>
      </c>
      <c r="O78">
        <f>[1]bali_nt!BC68</f>
        <v>2.8994760403658042E-2</v>
      </c>
      <c r="P78">
        <f>[1]bali_nt!BD68</f>
        <v>269.06049041297962</v>
      </c>
    </row>
    <row r="79" spans="1:16" x14ac:dyDescent="0.25">
      <c r="A79" t="str">
        <f>[1]bali_nt!AO69</f>
        <v>BALI_NT</v>
      </c>
      <c r="B79">
        <f>[1]bali_nt!AP69</f>
        <v>2036</v>
      </c>
      <c r="C79">
        <f>[1]bali_nt!AQ69</f>
        <v>230.85799658753714</v>
      </c>
      <c r="D79">
        <f>[1]bali_nt!AR69</f>
        <v>21.300289819481243</v>
      </c>
      <c r="E79">
        <f>[1]bali_nt!AS69</f>
        <v>111.75816245175713</v>
      </c>
      <c r="F79">
        <f>[1]bali_nt!AT69</f>
        <v>4.6234176718222164</v>
      </c>
      <c r="G79">
        <f>[1]bali_nt!AU69</f>
        <v>214.20233421405561</v>
      </c>
      <c r="H79">
        <f>[1]bali_nt!AV69</f>
        <v>372.51326339309202</v>
      </c>
      <c r="I79">
        <f>[1]bali_nt!AW69</f>
        <v>0.80589373812636711</v>
      </c>
      <c r="J79">
        <f>[1]bali_nt!AX69</f>
        <v>103.04586232962603</v>
      </c>
      <c r="K79">
        <f>[1]bali_nt!AY69</f>
        <v>2.6799512876338705E-6</v>
      </c>
      <c r="L79">
        <f>[1]bali_nt!AZ69</f>
        <v>25.048401619884654</v>
      </c>
      <c r="M79">
        <f>[1]bali_nt!BA69</f>
        <v>2.1501871826525581E-6</v>
      </c>
      <c r="N79">
        <f>[1]bali_nt!BB69</f>
        <v>0</v>
      </c>
      <c r="O79">
        <f>[1]bali_nt!BC69</f>
        <v>0.15249170107167292</v>
      </c>
      <c r="P79">
        <f>[1]bali_nt!BD69</f>
        <v>1084.3081183565923</v>
      </c>
    </row>
    <row r="80" spans="1:16" x14ac:dyDescent="0.25">
      <c r="A80" t="str">
        <f>[1]bali_nt!AO70</f>
        <v>BALI_NT</v>
      </c>
      <c r="B80">
        <f>[1]bali_nt!AP70</f>
        <v>2037</v>
      </c>
      <c r="C80">
        <f>[1]bali_nt!AQ70</f>
        <v>218.13086206377977</v>
      </c>
      <c r="D80">
        <f>[1]bali_nt!AR70</f>
        <v>21.30029054614791</v>
      </c>
      <c r="E80">
        <f>[1]bali_nt!AS70</f>
        <v>179.49172942432014</v>
      </c>
      <c r="F80">
        <f>[1]bali_nt!AT70</f>
        <v>4.6234176638966913</v>
      </c>
      <c r="G80">
        <f>[1]bali_nt!AU70</f>
        <v>231.55466769161083</v>
      </c>
      <c r="H80">
        <f>[1]bali_nt!AV70</f>
        <v>198.19346543271061</v>
      </c>
      <c r="I80">
        <f>[1]bali_nt!AW70</f>
        <v>0.80589373812636711</v>
      </c>
      <c r="J80">
        <f>[1]bali_nt!AX70</f>
        <v>85.82325963927326</v>
      </c>
      <c r="K80">
        <f>[1]bali_nt!AY70</f>
        <v>2.6799512876338705E-6</v>
      </c>
      <c r="L80">
        <f>[1]bali_nt!AZ70</f>
        <v>25.048401619884654</v>
      </c>
      <c r="M80">
        <f>[1]bali_nt!BA70</f>
        <v>6.9835205158565732E-6</v>
      </c>
      <c r="N80">
        <f>[1]bali_nt!BB70</f>
        <v>0</v>
      </c>
      <c r="O80">
        <f>[1]bali_nt!BC70</f>
        <v>0.14161853941441074</v>
      </c>
      <c r="P80">
        <f>[1]bali_nt!BD70</f>
        <v>965.11361602263639</v>
      </c>
    </row>
    <row r="81" spans="1:16" x14ac:dyDescent="0.25">
      <c r="A81" t="str">
        <f>[1]bali_nt!AO71</f>
        <v>BALI_NT</v>
      </c>
      <c r="B81">
        <f>[1]bali_nt!AP71</f>
        <v>2038</v>
      </c>
      <c r="C81">
        <f>[1]bali_nt!AQ71</f>
        <v>232.63918367650504</v>
      </c>
      <c r="D81">
        <f>[1]bali_nt!AR71</f>
        <v>21.300289796980181</v>
      </c>
      <c r="E81">
        <f>[1]bali_nt!AS71</f>
        <v>199.09634698298382</v>
      </c>
      <c r="F81">
        <f>[1]bali_nt!AT71</f>
        <v>4.6234176559711662</v>
      </c>
      <c r="G81">
        <f>[1]bali_nt!AU71</f>
        <v>368.5996802170809</v>
      </c>
      <c r="H81">
        <f>[1]bali_nt!AV71</f>
        <v>111.03356645251985</v>
      </c>
      <c r="I81">
        <f>[1]bali_nt!AW71</f>
        <v>0.80589373812636711</v>
      </c>
      <c r="J81">
        <f>[1]bali_nt!AX71</f>
        <v>97.727990750734804</v>
      </c>
      <c r="K81">
        <f>[1]bali_nt!AY71</f>
        <v>2.6799512876338705E-6</v>
      </c>
      <c r="L81">
        <f>[1]bali_nt!AZ71</f>
        <v>25.048401619884654</v>
      </c>
      <c r="M81">
        <f>[1]bali_nt!BA71</f>
        <v>6.9835205158565732E-6</v>
      </c>
      <c r="N81">
        <f>[1]bali_nt!BB71</f>
        <v>0</v>
      </c>
      <c r="O81">
        <f>[1]bali_nt!BC71</f>
        <v>0.15208047512733233</v>
      </c>
      <c r="P81">
        <f>[1]bali_nt!BD71</f>
        <v>1061.0268610293856</v>
      </c>
    </row>
    <row r="82" spans="1:16" x14ac:dyDescent="0.25">
      <c r="A82" t="str">
        <f>[1]kalimantan!AO52</f>
        <v>KALIMANTAN</v>
      </c>
      <c r="B82">
        <f>[1]kalimantan!AP52</f>
        <v>2019</v>
      </c>
      <c r="C82">
        <f>[1]kalimantan!AQ52</f>
        <v>113.37791452865655</v>
      </c>
      <c r="D82">
        <f>[1]kalimantan!AR52</f>
        <v>12.03874380158978</v>
      </c>
      <c r="E82">
        <f>[1]kalimantan!AS52</f>
        <v>1.3680229644162982</v>
      </c>
      <c r="F82">
        <f>[1]kalimantan!AT52</f>
        <v>13.668916103575459</v>
      </c>
      <c r="G82">
        <f>[1]kalimantan!AU52</f>
        <v>0</v>
      </c>
      <c r="H82">
        <f>[1]kalimantan!AV52</f>
        <v>9.9938129303213241</v>
      </c>
      <c r="I82">
        <f>[1]kalimantan!AW52</f>
        <v>0.17426871059618854</v>
      </c>
      <c r="J82">
        <f>[1]kalimantan!AX52</f>
        <v>6.5880000000000001E-3</v>
      </c>
      <c r="K82">
        <f>[1]kalimantan!AY52</f>
        <v>0</v>
      </c>
      <c r="L82">
        <f>[1]kalimantan!AZ52</f>
        <v>4.2195962242787868</v>
      </c>
      <c r="M82">
        <f>[1]kalimantan!BA52</f>
        <v>0</v>
      </c>
      <c r="N82">
        <f>[1]kalimantan!BB52</f>
        <v>0</v>
      </c>
      <c r="O82">
        <f>[1]kalimantan!BC52</f>
        <v>0</v>
      </c>
      <c r="P82">
        <f>[1]kalimantan!BD52</f>
        <v>154.84786326343436</v>
      </c>
    </row>
    <row r="83" spans="1:16" x14ac:dyDescent="0.25">
      <c r="A83" t="str">
        <f>[1]kalimantan!AO53</f>
        <v>KALIMANTAN</v>
      </c>
      <c r="B83">
        <f>[1]kalimantan!AP53</f>
        <v>2020</v>
      </c>
      <c r="C83">
        <f>[1]kalimantan!AQ53</f>
        <v>436.52930730240354</v>
      </c>
      <c r="D83">
        <f>[1]kalimantan!AR53</f>
        <v>12.038743052422051</v>
      </c>
      <c r="E83">
        <f>[1]kalimantan!AS53</f>
        <v>140.17551972528801</v>
      </c>
      <c r="F83">
        <f>[1]kalimantan!AT53</f>
        <v>13.668916103575459</v>
      </c>
      <c r="G83">
        <f>[1]kalimantan!AU53</f>
        <v>0</v>
      </c>
      <c r="H83">
        <f>[1]kalimantan!AV53</f>
        <v>54.326316616033829</v>
      </c>
      <c r="I83">
        <f>[1]kalimantan!AW53</f>
        <v>232.5963328594386</v>
      </c>
      <c r="J83">
        <f>[1]kalimantan!AX53</f>
        <v>1032.90262452396</v>
      </c>
      <c r="K83">
        <f>[1]kalimantan!AY53</f>
        <v>0</v>
      </c>
      <c r="L83">
        <f>[1]kalimantan!AZ53</f>
        <v>4.2195962242787868</v>
      </c>
      <c r="M83">
        <f>[1]kalimantan!BA53</f>
        <v>0</v>
      </c>
      <c r="N83">
        <f>[1]kalimantan!BB53</f>
        <v>0</v>
      </c>
      <c r="O83">
        <f>[1]kalimantan!BC53</f>
        <v>1.7391623345608349</v>
      </c>
      <c r="P83">
        <f>[1]kalimantan!BD53</f>
        <v>1928.1965187419612</v>
      </c>
    </row>
    <row r="84" spans="1:16" x14ac:dyDescent="0.25">
      <c r="A84" t="str">
        <f>[1]kalimantan!AO54</f>
        <v>KALIMANTAN</v>
      </c>
      <c r="B84">
        <f>[1]kalimantan!AP54</f>
        <v>2021</v>
      </c>
      <c r="C84">
        <f>[1]kalimantan!AQ54</f>
        <v>308.00436531381098</v>
      </c>
      <c r="D84">
        <f>[1]kalimantan!AR54</f>
        <v>12.038743029920989</v>
      </c>
      <c r="E84">
        <f>[1]kalimantan!AS54</f>
        <v>455.20218652699037</v>
      </c>
      <c r="F84">
        <f>[1]kalimantan!AT54</f>
        <v>13.668916103575459</v>
      </c>
      <c r="G84">
        <f>[1]kalimantan!AU54</f>
        <v>0</v>
      </c>
      <c r="H84">
        <f>[1]kalimantan!AV54</f>
        <v>451.41979035963362</v>
      </c>
      <c r="I84">
        <f>[1]kalimantan!AW54</f>
        <v>64.190796158215122</v>
      </c>
      <c r="J84">
        <f>[1]kalimantan!AX54</f>
        <v>9.8802622737287731</v>
      </c>
      <c r="K84">
        <f>[1]kalimantan!AY54</f>
        <v>0</v>
      </c>
      <c r="L84">
        <f>[1]kalimantan!AZ54</f>
        <v>4.2195962242787868</v>
      </c>
      <c r="M84">
        <f>[1]kalimantan!BA54</f>
        <v>0</v>
      </c>
      <c r="N84">
        <f>[1]kalimantan!BB54</f>
        <v>0</v>
      </c>
      <c r="O84">
        <f>[1]kalimantan!BC54</f>
        <v>0.22534323788044877</v>
      </c>
      <c r="P84">
        <f>[1]kalimantan!BD54</f>
        <v>1318.8499992280344</v>
      </c>
    </row>
    <row r="85" spans="1:16" x14ac:dyDescent="0.25">
      <c r="A85" t="str">
        <f>[1]kalimantan!AO55</f>
        <v>KALIMANTAN</v>
      </c>
      <c r="B85">
        <f>[1]kalimantan!AP55</f>
        <v>2022</v>
      </c>
      <c r="C85">
        <f>[1]kalimantan!AQ55</f>
        <v>301.67830301938551</v>
      </c>
      <c r="D85">
        <f>[1]kalimantan!AR55</f>
        <v>12.038743007419923</v>
      </c>
      <c r="E85">
        <f>[1]kalimantan!AS55</f>
        <v>546.19912926228972</v>
      </c>
      <c r="F85">
        <f>[1]kalimantan!AT55</f>
        <v>13.668916103575459</v>
      </c>
      <c r="G85">
        <f>[1]kalimantan!AU55</f>
        <v>0</v>
      </c>
      <c r="H85">
        <f>[1]kalimantan!AV55</f>
        <v>64.537123043470899</v>
      </c>
      <c r="I85">
        <f>[1]kalimantan!AW55</f>
        <v>5.8004066041098383</v>
      </c>
      <c r="J85">
        <f>[1]kalimantan!AX55</f>
        <v>734.67369392769388</v>
      </c>
      <c r="K85">
        <f>[1]kalimantan!AY55</f>
        <v>0</v>
      </c>
      <c r="L85">
        <f>[1]kalimantan!AZ55</f>
        <v>4.2195962242787868</v>
      </c>
      <c r="M85">
        <f>[1]kalimantan!BA55</f>
        <v>0</v>
      </c>
      <c r="N85">
        <f>[1]kalimantan!BB55</f>
        <v>0</v>
      </c>
      <c r="O85">
        <f>[1]kalimantan!BC55</f>
        <v>0.31398525410473266</v>
      </c>
      <c r="P85">
        <f>[1]kalimantan!BD55</f>
        <v>1683.1298964463288</v>
      </c>
    </row>
    <row r="86" spans="1:16" x14ac:dyDescent="0.25">
      <c r="A86" t="str">
        <f>[1]kalimantan!AO56</f>
        <v>KALIMANTAN</v>
      </c>
      <c r="B86">
        <f>[1]kalimantan!AP56</f>
        <v>2023</v>
      </c>
      <c r="C86">
        <f>[1]kalimantan!AQ56</f>
        <v>134.03269282995402</v>
      </c>
      <c r="D86">
        <f>[1]kalimantan!AR56</f>
        <v>188.74415567529104</v>
      </c>
      <c r="E86">
        <f>[1]kalimantan!AS56</f>
        <v>277.68237428833993</v>
      </c>
      <c r="F86">
        <f>[1]kalimantan!AT56</f>
        <v>13.668916103576453</v>
      </c>
      <c r="G86">
        <f>[1]kalimantan!AU56</f>
        <v>355.28862615413118</v>
      </c>
      <c r="H86">
        <f>[1]kalimantan!AV56</f>
        <v>166.65334365012856</v>
      </c>
      <c r="I86">
        <f>[1]kalimantan!AW56</f>
        <v>54.601273011998096</v>
      </c>
      <c r="J86">
        <f>[1]kalimantan!AX56</f>
        <v>34.940450557374675</v>
      </c>
      <c r="K86">
        <f>[1]kalimantan!AY56</f>
        <v>11.137617226377218</v>
      </c>
      <c r="L86">
        <f>[1]kalimantan!AZ56</f>
        <v>119.44063967335789</v>
      </c>
      <c r="M86">
        <f>[1]kalimantan!BA56</f>
        <v>0</v>
      </c>
      <c r="N86">
        <f>[1]kalimantan!BB56</f>
        <v>0</v>
      </c>
      <c r="O86">
        <f>[1]kalimantan!BC56</f>
        <v>0.19768344924311093</v>
      </c>
      <c r="P86">
        <f>[1]kalimantan!BD56</f>
        <v>1356.3877726197722</v>
      </c>
    </row>
    <row r="87" spans="1:16" x14ac:dyDescent="0.25">
      <c r="A87" t="str">
        <f>[1]kalimantan!AO57</f>
        <v>KALIMANTAN</v>
      </c>
      <c r="B87">
        <f>[1]kalimantan!AP57</f>
        <v>2024</v>
      </c>
      <c r="C87">
        <f>[1]kalimantan!AQ57</f>
        <v>134.03269282995402</v>
      </c>
      <c r="D87">
        <f>[1]kalimantan!AR57</f>
        <v>56.443116565560587</v>
      </c>
      <c r="E87">
        <f>[1]kalimantan!AS57</f>
        <v>133.37365619799803</v>
      </c>
      <c r="F87">
        <f>[1]kalimantan!AT57</f>
        <v>13.668916103575468</v>
      </c>
      <c r="G87">
        <f>[1]kalimantan!AU57</f>
        <v>165.81320432897289</v>
      </c>
      <c r="H87">
        <f>[1]kalimantan!AV57</f>
        <v>22.119590166990996</v>
      </c>
      <c r="I87">
        <f>[1]kalimantan!AW57</f>
        <v>274.76178462545732</v>
      </c>
      <c r="J87">
        <f>[1]kalimantan!AX57</f>
        <v>64.968321237245618</v>
      </c>
      <c r="K87">
        <f>[1]kalimantan!AY57</f>
        <v>17.459169324078584</v>
      </c>
      <c r="L87">
        <f>[1]kalimantan!AZ57</f>
        <v>46.605669662599439</v>
      </c>
      <c r="M87">
        <f>[1]kalimantan!BA57</f>
        <v>0</v>
      </c>
      <c r="N87">
        <f>[1]kalimantan!BB57</f>
        <v>0</v>
      </c>
      <c r="O87">
        <f>[1]kalimantan!BC57</f>
        <v>0.12142997292692032</v>
      </c>
      <c r="P87">
        <f>[1]kalimantan!BD57</f>
        <v>929.36755101535971</v>
      </c>
    </row>
    <row r="88" spans="1:16" x14ac:dyDescent="0.25">
      <c r="A88" t="str">
        <f>[1]kalimantan!AO58</f>
        <v>KALIMANTAN</v>
      </c>
      <c r="B88">
        <f>[1]kalimantan!AP58</f>
        <v>2025</v>
      </c>
      <c r="C88">
        <f>[1]kalimantan!AQ58</f>
        <v>134.03269282995402</v>
      </c>
      <c r="D88">
        <f>[1]kalimantan!AR58</f>
        <v>105.50800887443977</v>
      </c>
      <c r="E88">
        <f>[1]kalimantan!AS58</f>
        <v>100.24592125208062</v>
      </c>
      <c r="F88">
        <f>[1]kalimantan!AT58</f>
        <v>13.668916103575468</v>
      </c>
      <c r="G88">
        <f>[1]kalimantan!AU58</f>
        <v>103.49813717611234</v>
      </c>
      <c r="H88">
        <f>[1]kalimantan!AV58</f>
        <v>131.29309039100514</v>
      </c>
      <c r="I88">
        <f>[1]kalimantan!AW58</f>
        <v>112.86041890008322</v>
      </c>
      <c r="J88">
        <f>[1]kalimantan!AX58</f>
        <v>115.3982023183702</v>
      </c>
      <c r="K88">
        <f>[1]kalimantan!AY58</f>
        <v>99.208037281557779</v>
      </c>
      <c r="L88">
        <f>[1]kalimantan!AZ58</f>
        <v>105.09193194802108</v>
      </c>
      <c r="M88">
        <f>[1]kalimantan!BA58</f>
        <v>0</v>
      </c>
      <c r="N88">
        <f>[1]kalimantan!BB58</f>
        <v>0</v>
      </c>
      <c r="O88">
        <f>[1]kalimantan!BC58</f>
        <v>0.14333871664525297</v>
      </c>
      <c r="P88">
        <f>[1]kalimantan!BD58</f>
        <v>1020.9486957918448</v>
      </c>
    </row>
    <row r="89" spans="1:16" x14ac:dyDescent="0.25">
      <c r="A89" t="str">
        <f>[1]kalimantan!AO59</f>
        <v>KALIMANTAN</v>
      </c>
      <c r="B89">
        <f>[1]kalimantan!AP59</f>
        <v>2026</v>
      </c>
      <c r="C89">
        <f>[1]kalimantan!AQ59</f>
        <v>134.03269282995402</v>
      </c>
      <c r="D89">
        <f>[1]kalimantan!AR59</f>
        <v>64.740891915413869</v>
      </c>
      <c r="E89">
        <f>[1]kalimantan!AS59</f>
        <v>87.898090216086473</v>
      </c>
      <c r="F89">
        <f>[1]kalimantan!AT59</f>
        <v>13.668916103575468</v>
      </c>
      <c r="G89">
        <f>[1]kalimantan!AU59</f>
        <v>56.232292187521224</v>
      </c>
      <c r="H89">
        <f>[1]kalimantan!AV59</f>
        <v>39.495634671749841</v>
      </c>
      <c r="I89">
        <f>[1]kalimantan!AW59</f>
        <v>69.58941280401379</v>
      </c>
      <c r="J89">
        <f>[1]kalimantan!AX59</f>
        <v>21.772772210109473</v>
      </c>
      <c r="K89">
        <f>[1]kalimantan!AY59</f>
        <v>12.460882942975983</v>
      </c>
      <c r="L89">
        <f>[1]kalimantan!AZ59</f>
        <v>15.95547604112242</v>
      </c>
      <c r="M89">
        <f>[1]kalimantan!BA59</f>
        <v>0</v>
      </c>
      <c r="N89">
        <f>[1]kalimantan!BB59</f>
        <v>0</v>
      </c>
      <c r="O89">
        <f>[1]kalimantan!BC59</f>
        <v>6.1053986380494536E-2</v>
      </c>
      <c r="P89">
        <f>[1]kalimantan!BD59</f>
        <v>515.90811590890291</v>
      </c>
    </row>
    <row r="90" spans="1:16" x14ac:dyDescent="0.25">
      <c r="A90" t="str">
        <f>[1]kalimantan!AO60</f>
        <v>KALIMANTAN</v>
      </c>
      <c r="B90">
        <f>[1]kalimantan!AP60</f>
        <v>2027</v>
      </c>
      <c r="C90">
        <f>[1]kalimantan!AQ60</f>
        <v>134.03269282995402</v>
      </c>
      <c r="D90">
        <f>[1]kalimantan!AR60</f>
        <v>22.442722878656973</v>
      </c>
      <c r="E90">
        <f>[1]kalimantan!AS60</f>
        <v>929.50050864972684</v>
      </c>
      <c r="F90">
        <f>[1]kalimantan!AT60</f>
        <v>62.678565115963984</v>
      </c>
      <c r="G90">
        <f>[1]kalimantan!AU60</f>
        <v>8.3546692580404418</v>
      </c>
      <c r="H90">
        <f>[1]kalimantan!AV60</f>
        <v>24.347957287418325</v>
      </c>
      <c r="I90">
        <f>[1]kalimantan!AW60</f>
        <v>14.925165358128524</v>
      </c>
      <c r="J90">
        <f>[1]kalimantan!AX60</f>
        <v>18.409609715954925</v>
      </c>
      <c r="K90">
        <f>[1]kalimantan!AY60</f>
        <v>605.86407213200209</v>
      </c>
      <c r="L90">
        <f>[1]kalimantan!AZ60</f>
        <v>10.240838447244329</v>
      </c>
      <c r="M90">
        <f>[1]kalimantan!BA60</f>
        <v>0</v>
      </c>
      <c r="N90">
        <f>[1]kalimantan!BB60</f>
        <v>0</v>
      </c>
      <c r="O90">
        <f>[1]kalimantan!BC60</f>
        <v>0.4085015025945079</v>
      </c>
      <c r="P90">
        <f>[1]kalimantan!BD60</f>
        <v>1831.205303175685</v>
      </c>
    </row>
    <row r="91" spans="1:16" x14ac:dyDescent="0.25">
      <c r="A91" t="str">
        <f>[1]kalimantan!AO61</f>
        <v>KALIMANTAN</v>
      </c>
      <c r="B91">
        <f>[1]kalimantan!AP61</f>
        <v>2028</v>
      </c>
      <c r="C91">
        <f>[1]kalimantan!AQ61</f>
        <v>211.80592813333752</v>
      </c>
      <c r="D91">
        <f>[1]kalimantan!AR61</f>
        <v>22.442722878656973</v>
      </c>
      <c r="E91">
        <f>[1]kalimantan!AS61</f>
        <v>82.353913329054606</v>
      </c>
      <c r="F91">
        <f>[1]kalimantan!AT61</f>
        <v>138.48192702663624</v>
      </c>
      <c r="G91">
        <f>[1]kalimantan!AU61</f>
        <v>8.3546692580404418</v>
      </c>
      <c r="H91">
        <f>[1]kalimantan!AV61</f>
        <v>24.347957287418325</v>
      </c>
      <c r="I91">
        <f>[1]kalimantan!AW61</f>
        <v>14.925165358128524</v>
      </c>
      <c r="J91">
        <f>[1]kalimantan!AX61</f>
        <v>18.409609715954925</v>
      </c>
      <c r="K91">
        <f>[1]kalimantan!AY61</f>
        <v>254.61183894866531</v>
      </c>
      <c r="L91">
        <f>[1]kalimantan!AZ61</f>
        <v>10.240838447244329</v>
      </c>
      <c r="M91">
        <f>[1]kalimantan!BA61</f>
        <v>0</v>
      </c>
      <c r="N91">
        <f>[1]kalimantan!BB61</f>
        <v>0</v>
      </c>
      <c r="O91">
        <f>[1]kalimantan!BC61</f>
        <v>0.14615223863023111</v>
      </c>
      <c r="P91">
        <f>[1]kalimantan!BD61</f>
        <v>786.12072262176741</v>
      </c>
    </row>
    <row r="92" spans="1:16" x14ac:dyDescent="0.25">
      <c r="A92" t="str">
        <f>[1]kalimantan!AO62</f>
        <v>KALIMANTAN</v>
      </c>
      <c r="B92">
        <f>[1]kalimantan!AP62</f>
        <v>2029</v>
      </c>
      <c r="C92">
        <f>[1]kalimantan!AQ62</f>
        <v>136.392027848651</v>
      </c>
      <c r="D92">
        <f>[1]kalimantan!AR62</f>
        <v>22.442722878656973</v>
      </c>
      <c r="E92">
        <f>[1]kalimantan!AS62</f>
        <v>82.353913329054606</v>
      </c>
      <c r="F92">
        <f>[1]kalimantan!AT62</f>
        <v>15.383460468381156</v>
      </c>
      <c r="G92">
        <f>[1]kalimantan!AU62</f>
        <v>8.3546653537737292</v>
      </c>
      <c r="H92">
        <f>[1]kalimantan!AV62</f>
        <v>24.552321257093187</v>
      </c>
      <c r="I92">
        <f>[1]kalimantan!AW62</f>
        <v>40.56098260001847</v>
      </c>
      <c r="J92">
        <f>[1]kalimantan!AX62</f>
        <v>30.313575102833486</v>
      </c>
      <c r="K92">
        <f>[1]kalimantan!AY62</f>
        <v>41.249564764569612</v>
      </c>
      <c r="L92">
        <f>[1]kalimantan!AZ62</f>
        <v>97.368585152560598</v>
      </c>
      <c r="M92">
        <f>[1]kalimantan!BA62</f>
        <v>0</v>
      </c>
      <c r="N92">
        <f>[1]kalimantan!BB62</f>
        <v>0</v>
      </c>
      <c r="O92">
        <f>[1]kalimantan!BC62</f>
        <v>4.3064329435013204E-2</v>
      </c>
      <c r="P92">
        <f>[1]kalimantan!BD62</f>
        <v>499.01488308502786</v>
      </c>
    </row>
    <row r="93" spans="1:16" x14ac:dyDescent="0.25">
      <c r="A93" t="str">
        <f>[1]kalimantan!AO63</f>
        <v>KALIMANTAN</v>
      </c>
      <c r="B93">
        <f>[1]kalimantan!AP63</f>
        <v>2030</v>
      </c>
      <c r="C93">
        <f>[1]kalimantan!AQ63</f>
        <v>136.392027848651</v>
      </c>
      <c r="D93">
        <f>[1]kalimantan!AR63</f>
        <v>22.442722878656973</v>
      </c>
      <c r="E93">
        <f>[1]kalimantan!AS63</f>
        <v>82.353913329054606</v>
      </c>
      <c r="F93">
        <f>[1]kalimantan!AT63</f>
        <v>15.383460468381156</v>
      </c>
      <c r="G93">
        <f>[1]kalimantan!AU63</f>
        <v>32.599395276369698</v>
      </c>
      <c r="H93">
        <f>[1]kalimantan!AV63</f>
        <v>79.891377580115744</v>
      </c>
      <c r="I93">
        <f>[1]kalimantan!AW63</f>
        <v>17.660086056199205</v>
      </c>
      <c r="J93">
        <f>[1]kalimantan!AX63</f>
        <v>25.754122268776921</v>
      </c>
      <c r="K93">
        <f>[1]kalimantan!AY63</f>
        <v>51.647084451961632</v>
      </c>
      <c r="L93">
        <f>[1]kalimantan!AZ63</f>
        <v>12.274028046464194</v>
      </c>
      <c r="M93">
        <f>[1]kalimantan!BA63</f>
        <v>0</v>
      </c>
      <c r="N93">
        <f>[1]kalimantan!BB63</f>
        <v>0</v>
      </c>
      <c r="O93">
        <f>[1]kalimantan!BC63</f>
        <v>4.4069808369039433E-2</v>
      </c>
      <c r="P93">
        <f>[1]kalimantan!BD63</f>
        <v>476.44228801300017</v>
      </c>
    </row>
    <row r="94" spans="1:16" x14ac:dyDescent="0.25">
      <c r="A94" t="str">
        <f>[1]kalimantan!AO64</f>
        <v>KALIMANTAN</v>
      </c>
      <c r="B94">
        <f>[1]kalimantan!AP64</f>
        <v>2031</v>
      </c>
      <c r="C94">
        <f>[1]kalimantan!AQ64</f>
        <v>136.392027848651</v>
      </c>
      <c r="D94">
        <f>[1]kalimantan!AR64</f>
        <v>22.442722878656973</v>
      </c>
      <c r="E94">
        <f>[1]kalimantan!AS64</f>
        <v>82.353913329054606</v>
      </c>
      <c r="F94">
        <f>[1]kalimantan!AT64</f>
        <v>27.693420759844148</v>
      </c>
      <c r="G94">
        <f>[1]kalimantan!AU64</f>
        <v>8.6606057761833934</v>
      </c>
      <c r="H94">
        <f>[1]kalimantan!AV64</f>
        <v>25.344918401485369</v>
      </c>
      <c r="I94">
        <f>[1]kalimantan!AW64</f>
        <v>15.462357181209409</v>
      </c>
      <c r="J94">
        <f>[1]kalimantan!AX64</f>
        <v>18.592522268776921</v>
      </c>
      <c r="K94">
        <f>[1]kalimantan!AY64</f>
        <v>139.65998814491152</v>
      </c>
      <c r="L94">
        <f>[1]kalimantan!AZ64</f>
        <v>12.274028046464194</v>
      </c>
      <c r="M94">
        <f>[1]kalimantan!BA64</f>
        <v>0</v>
      </c>
      <c r="N94">
        <f>[1]kalimantan!BB64</f>
        <v>0</v>
      </c>
      <c r="O94">
        <f>[1]kalimantan!BC64</f>
        <v>5.9647637460955041E-2</v>
      </c>
      <c r="P94">
        <f>[1]kalimantan!BD64</f>
        <v>488.93615227269851</v>
      </c>
    </row>
    <row r="95" spans="1:16" x14ac:dyDescent="0.25">
      <c r="A95" t="str">
        <f>[1]kalimantan!AO65</f>
        <v>KALIMANTAN</v>
      </c>
      <c r="B95">
        <f>[1]kalimantan!AP65</f>
        <v>2032</v>
      </c>
      <c r="C95">
        <f>[1]kalimantan!AQ65</f>
        <v>272.93132904586389</v>
      </c>
      <c r="D95">
        <f>[1]kalimantan!AR65</f>
        <v>22.442722878656973</v>
      </c>
      <c r="E95">
        <f>[1]kalimantan!AS65</f>
        <v>84.952655955994473</v>
      </c>
      <c r="F95">
        <f>[1]kalimantan!AT65</f>
        <v>177.0748152370584</v>
      </c>
      <c r="G95">
        <f>[1]kalimantan!AU65</f>
        <v>8.6606057761833934</v>
      </c>
      <c r="H95">
        <f>[1]kalimantan!AV65</f>
        <v>25.344918401485369</v>
      </c>
      <c r="I95">
        <f>[1]kalimantan!AW65</f>
        <v>15.462357181209409</v>
      </c>
      <c r="J95">
        <f>[1]kalimantan!AX65</f>
        <v>18.592522268776921</v>
      </c>
      <c r="K95">
        <f>[1]kalimantan!AY65</f>
        <v>346.79119717310385</v>
      </c>
      <c r="L95">
        <f>[1]kalimantan!AZ65</f>
        <v>12.274028046464194</v>
      </c>
      <c r="M95">
        <f>[1]kalimantan!BA65</f>
        <v>0</v>
      </c>
      <c r="N95">
        <f>[1]kalimantan!BB65</f>
        <v>0</v>
      </c>
      <c r="O95">
        <f>[1]kalimantan!BC65</f>
        <v>0.19326846807032189</v>
      </c>
      <c r="P95">
        <f>[1]kalimantan!BD65</f>
        <v>984.7204204328674</v>
      </c>
    </row>
    <row r="96" spans="1:16" x14ac:dyDescent="0.25">
      <c r="A96" t="str">
        <f>[1]kalimantan!AO66</f>
        <v>KALIMANTAN</v>
      </c>
      <c r="B96">
        <f>[1]kalimantan!AP66</f>
        <v>2033</v>
      </c>
      <c r="C96">
        <f>[1]kalimantan!AQ66</f>
        <v>301.61368863875686</v>
      </c>
      <c r="D96">
        <f>[1]kalimantan!AR66</f>
        <v>22.442722878656973</v>
      </c>
      <c r="E96">
        <f>[1]kalimantan!AS66</f>
        <v>276.21352107445495</v>
      </c>
      <c r="F96">
        <f>[1]kalimantan!AT66</f>
        <v>39.91971041993154</v>
      </c>
      <c r="G96">
        <f>[1]kalimantan!AU66</f>
        <v>8.6606057761833934</v>
      </c>
      <c r="H96">
        <f>[1]kalimantan!AV66</f>
        <v>25.344918401485369</v>
      </c>
      <c r="I96">
        <f>[1]kalimantan!AW66</f>
        <v>15.462357181209409</v>
      </c>
      <c r="J96">
        <f>[1]kalimantan!AX66</f>
        <v>18.592522268776921</v>
      </c>
      <c r="K96">
        <f>[1]kalimantan!AY66</f>
        <v>365.84836084243869</v>
      </c>
      <c r="L96">
        <f>[1]kalimantan!AZ66</f>
        <v>12.274028046464194</v>
      </c>
      <c r="M96">
        <f>[1]kalimantan!BA66</f>
        <v>0</v>
      </c>
      <c r="N96">
        <f>[1]kalimantan!BB66</f>
        <v>0</v>
      </c>
      <c r="O96">
        <f>[1]kalimantan!BC66</f>
        <v>0.19631431639327238</v>
      </c>
      <c r="P96">
        <f>[1]kalimantan!BD66</f>
        <v>1086.5687498447517</v>
      </c>
    </row>
    <row r="97" spans="1:16" x14ac:dyDescent="0.25">
      <c r="A97" t="str">
        <f>[1]kalimantan!AO67</f>
        <v>KALIMANTAN</v>
      </c>
      <c r="B97">
        <f>[1]kalimantan!AP67</f>
        <v>2034</v>
      </c>
      <c r="C97">
        <f>[1]kalimantan!AQ67</f>
        <v>564.54734309781099</v>
      </c>
      <c r="D97">
        <f>[1]kalimantan!AR67</f>
        <v>22.442722129489248</v>
      </c>
      <c r="E97">
        <f>[1]kalimantan!AS67</f>
        <v>475.38143884314911</v>
      </c>
      <c r="F97">
        <f>[1]kalimantan!AT67</f>
        <v>17.329046922813038</v>
      </c>
      <c r="G97">
        <f>[1]kalimantan!AU67</f>
        <v>8.6606057761833934</v>
      </c>
      <c r="H97">
        <f>[1]kalimantan!AV67</f>
        <v>46.093411923113045</v>
      </c>
      <c r="I97">
        <f>[1]kalimantan!AW67</f>
        <v>961.9753711536182</v>
      </c>
      <c r="J97">
        <f>[1]kalimantan!AX67</f>
        <v>18.592522268776921</v>
      </c>
      <c r="K97">
        <f>[1]kalimantan!AY67</f>
        <v>67.402338839554858</v>
      </c>
      <c r="L97">
        <f>[1]kalimantan!AZ67</f>
        <v>12.274028046464194</v>
      </c>
      <c r="M97">
        <f>[1]kalimantan!BA67</f>
        <v>0</v>
      </c>
      <c r="N97">
        <f>[1]kalimantan!BB67</f>
        <v>0</v>
      </c>
      <c r="O97">
        <f>[1]kalimantan!BC67</f>
        <v>0.33969496129892074</v>
      </c>
      <c r="P97">
        <f>[1]kalimantan!BD67</f>
        <v>2195.0385239622719</v>
      </c>
    </row>
    <row r="98" spans="1:16" x14ac:dyDescent="0.25">
      <c r="A98" t="str">
        <f>[1]kalimantan!AO68</f>
        <v>KALIMANTAN</v>
      </c>
      <c r="B98">
        <f>[1]kalimantan!AP68</f>
        <v>2035</v>
      </c>
      <c r="C98">
        <f>[1]kalimantan!AQ68</f>
        <v>458.18381271737451</v>
      </c>
      <c r="D98">
        <f>[1]kalimantan!AR68</f>
        <v>22.442722856155914</v>
      </c>
      <c r="E98">
        <f>[1]kalimantan!AS68</f>
        <v>482.71354064250789</v>
      </c>
      <c r="F98">
        <f>[1]kalimantan!AT68</f>
        <v>149.23119789858427</v>
      </c>
      <c r="G98">
        <f>[1]kalimantan!AU68</f>
        <v>8.6606057761833934</v>
      </c>
      <c r="H98">
        <f>[1]kalimantan!AV68</f>
        <v>25.715996781897072</v>
      </c>
      <c r="I98">
        <f>[1]kalimantan!AW68</f>
        <v>33.701909255332524</v>
      </c>
      <c r="J98">
        <f>[1]kalimantan!AX68</f>
        <v>18.592522268776921</v>
      </c>
      <c r="K98">
        <f>[1]kalimantan!AY68</f>
        <v>279.4229100735048</v>
      </c>
      <c r="L98">
        <f>[1]kalimantan!AZ68</f>
        <v>12.274028046464194</v>
      </c>
      <c r="M98">
        <f>[1]kalimantan!BA68</f>
        <v>0</v>
      </c>
      <c r="N98">
        <f>[1]kalimantan!BB68</f>
        <v>0</v>
      </c>
      <c r="O98">
        <f>[1]kalimantan!BC68</f>
        <v>0.28938658212217477</v>
      </c>
      <c r="P98">
        <f>[1]kalimantan!BD68</f>
        <v>1491.2286328989037</v>
      </c>
    </row>
    <row r="99" spans="1:16" x14ac:dyDescent="0.25">
      <c r="A99" t="str">
        <f>[1]kalimantan!AO69</f>
        <v>KALIMANTAN</v>
      </c>
      <c r="B99">
        <f>[1]kalimantan!AP69</f>
        <v>2036</v>
      </c>
      <c r="C99">
        <f>[1]kalimantan!AQ69</f>
        <v>291.28101995349289</v>
      </c>
      <c r="D99">
        <f>[1]kalimantan!AR69</f>
        <v>22.442722856155914</v>
      </c>
      <c r="E99">
        <f>[1]kalimantan!AS69</f>
        <v>242.80163238084398</v>
      </c>
      <c r="F99">
        <f>[1]kalimantan!AT69</f>
        <v>59.506152843493552</v>
      </c>
      <c r="G99">
        <f>[1]kalimantan!AU69</f>
        <v>8.6606057761833934</v>
      </c>
      <c r="H99">
        <f>[1]kalimantan!AV69</f>
        <v>25.715996781897072</v>
      </c>
      <c r="I99">
        <f>[1]kalimantan!AW69</f>
        <v>33.701909255332524</v>
      </c>
      <c r="J99">
        <f>[1]kalimantan!AX69</f>
        <v>18.592522268776921</v>
      </c>
      <c r="K99">
        <f>[1]kalimantan!AY69</f>
        <v>376.38944892050631</v>
      </c>
      <c r="L99">
        <f>[1]kalimantan!AZ69</f>
        <v>12.274028046464194</v>
      </c>
      <c r="M99">
        <f>[1]kalimantan!BA69</f>
        <v>0</v>
      </c>
      <c r="N99">
        <f>[1]kalimantan!BB69</f>
        <v>0</v>
      </c>
      <c r="O99">
        <f>[1]kalimantan!BC69</f>
        <v>0.184077519332326</v>
      </c>
      <c r="P99">
        <f>[1]kalimantan!BD69</f>
        <v>1091.550116602479</v>
      </c>
    </row>
    <row r="100" spans="1:16" x14ac:dyDescent="0.25">
      <c r="A100" t="str">
        <f>[1]kalimantan!AO70</f>
        <v>KALIMANTAN</v>
      </c>
      <c r="B100">
        <f>[1]kalimantan!AP70</f>
        <v>2037</v>
      </c>
      <c r="C100">
        <f>[1]kalimantan!AQ70</f>
        <v>292.60270604496003</v>
      </c>
      <c r="D100">
        <f>[1]kalimantan!AR70</f>
        <v>177.3188461426019</v>
      </c>
      <c r="E100">
        <f>[1]kalimantan!AS70</f>
        <v>157.19583083846632</v>
      </c>
      <c r="F100">
        <f>[1]kalimantan!AT70</f>
        <v>19.038019285507847</v>
      </c>
      <c r="G100">
        <f>[1]kalimantan!AU70</f>
        <v>11.085085407629258</v>
      </c>
      <c r="H100">
        <f>[1]kalimantan!AV70</f>
        <v>74.548234844283684</v>
      </c>
      <c r="I100">
        <f>[1]kalimantan!AW70</f>
        <v>55.853979228789882</v>
      </c>
      <c r="J100">
        <f>[1]kalimantan!AX70</f>
        <v>92.224281217711393</v>
      </c>
      <c r="K100">
        <f>[1]kalimantan!AY70</f>
        <v>244.53800929653224</v>
      </c>
      <c r="L100">
        <f>[1]kalimantan!AZ70</f>
        <v>60.328236892494495</v>
      </c>
      <c r="M100">
        <f>[1]kalimantan!BA70</f>
        <v>0</v>
      </c>
      <c r="N100">
        <f>[1]kalimantan!BB70</f>
        <v>0</v>
      </c>
      <c r="O100">
        <f>[1]kalimantan!BC70</f>
        <v>0.17516105472436269</v>
      </c>
      <c r="P100">
        <f>[1]kalimantan!BD70</f>
        <v>1184.9083902537013</v>
      </c>
    </row>
    <row r="101" spans="1:16" x14ac:dyDescent="0.25">
      <c r="A101" t="str">
        <f>[1]kalimantan!AO71</f>
        <v>KALIMANTAN</v>
      </c>
      <c r="B101">
        <f>[1]kalimantan!AP71</f>
        <v>2038</v>
      </c>
      <c r="C101">
        <f>[1]kalimantan!AQ71</f>
        <v>358.74939359219593</v>
      </c>
      <c r="D101">
        <f>[1]kalimantan!AR71</f>
        <v>27.094388013944936</v>
      </c>
      <c r="E101">
        <f>[1]kalimantan!AS71</f>
        <v>383.11695995344013</v>
      </c>
      <c r="F101">
        <f>[1]kalimantan!AT71</f>
        <v>24.773042774569529</v>
      </c>
      <c r="G101">
        <f>[1]kalimantan!AU71</f>
        <v>8.6911995215666629</v>
      </c>
      <c r="H101">
        <f>[1]kalimantan!AV71</f>
        <v>26.589341528260508</v>
      </c>
      <c r="I101">
        <f>[1]kalimantan!AW71</f>
        <v>34.12878540797491</v>
      </c>
      <c r="J101">
        <f>[1]kalimantan!AX71</f>
        <v>19.29638401125213</v>
      </c>
      <c r="K101">
        <f>[1]kalimantan!AY71</f>
        <v>493.28779957917698</v>
      </c>
      <c r="L101">
        <f>[1]kalimantan!AZ71</f>
        <v>13.395408104127577</v>
      </c>
      <c r="M101">
        <f>[1]kalimantan!BA71</f>
        <v>0</v>
      </c>
      <c r="N101">
        <f>[1]kalimantan!BB71</f>
        <v>0</v>
      </c>
      <c r="O101">
        <f>[1]kalimantan!BC71</f>
        <v>0.24284137948406959</v>
      </c>
      <c r="P101">
        <f>[1]kalimantan!BD71</f>
        <v>1389.3655438659937</v>
      </c>
    </row>
    <row r="102" spans="1:16" x14ac:dyDescent="0.25">
      <c r="A102" t="str">
        <f>[1]sulawesi!AO52</f>
        <v>SULAWESI</v>
      </c>
      <c r="B102">
        <f>[1]sulawesi!AP52</f>
        <v>2019</v>
      </c>
      <c r="C102">
        <f>[1]sulawesi!AQ52</f>
        <v>131.19080867006963</v>
      </c>
      <c r="D102">
        <f>[1]sulawesi!AR52</f>
        <v>6.496506944274155</v>
      </c>
      <c r="E102">
        <f>[1]sulawesi!AS52</f>
        <v>7.182120563185566</v>
      </c>
      <c r="F102">
        <f>[1]sulawesi!AT52</f>
        <v>7.1007160817294661</v>
      </c>
      <c r="G102">
        <f>[1]sulawesi!AU52</f>
        <v>3.9413370249321025</v>
      </c>
      <c r="H102">
        <f>[1]sulawesi!AV52</f>
        <v>31.348889790170919</v>
      </c>
      <c r="I102">
        <f>[1]sulawesi!AW52</f>
        <v>3.1504357941594194</v>
      </c>
      <c r="J102">
        <f>[1]sulawesi!AX52</f>
        <v>4.5791999999999999E-2</v>
      </c>
      <c r="K102">
        <f>[1]sulawesi!AY52</f>
        <v>0</v>
      </c>
      <c r="L102">
        <f>[1]sulawesi!AZ52</f>
        <v>2.1583612400403008E-2</v>
      </c>
      <c r="M102">
        <f>[1]sulawesi!BA52</f>
        <v>0</v>
      </c>
      <c r="N102">
        <f>[1]sulawesi!BB52</f>
        <v>0</v>
      </c>
      <c r="O102">
        <f>[1]sulawesi!BC52</f>
        <v>0</v>
      </c>
      <c r="P102">
        <f>[1]sulawesi!BD52</f>
        <v>190.47819048092168</v>
      </c>
    </row>
    <row r="103" spans="1:16" x14ac:dyDescent="0.25">
      <c r="A103" t="str">
        <f>[1]sulawesi!AO53</f>
        <v>SULAWESI</v>
      </c>
      <c r="B103">
        <f>[1]sulawesi!AP53</f>
        <v>2020</v>
      </c>
      <c r="C103">
        <f>[1]sulawesi!AQ53</f>
        <v>131.19080867006963</v>
      </c>
      <c r="D103">
        <f>[1]sulawesi!AR53</f>
        <v>10.895165870736708</v>
      </c>
      <c r="E103">
        <f>[1]sulawesi!AS53</f>
        <v>131.63069496551927</v>
      </c>
      <c r="F103">
        <f>[1]sulawesi!AT53</f>
        <v>7.1007160817294661</v>
      </c>
      <c r="G103">
        <f>[1]sulawesi!AU53</f>
        <v>3.9413370249321025</v>
      </c>
      <c r="H103">
        <f>[1]sulawesi!AV53</f>
        <v>31.348889790170919</v>
      </c>
      <c r="I103">
        <f>[1]sulawesi!AW53</f>
        <v>3.1504357941594194</v>
      </c>
      <c r="J103">
        <f>[1]sulawesi!AX53</f>
        <v>145.48773740618799</v>
      </c>
      <c r="K103">
        <f>[1]sulawesi!AY53</f>
        <v>0</v>
      </c>
      <c r="L103">
        <f>[1]sulawesi!AZ53</f>
        <v>2.1583612400403008E-2</v>
      </c>
      <c r="M103">
        <f>[1]sulawesi!BA53</f>
        <v>0</v>
      </c>
      <c r="N103">
        <f>[1]sulawesi!BB53</f>
        <v>0</v>
      </c>
      <c r="O103">
        <f>[1]sulawesi!BC53</f>
        <v>1.531247850329617</v>
      </c>
      <c r="P103">
        <f>[1]sulawesi!BD53</f>
        <v>466.29861706623552</v>
      </c>
    </row>
    <row r="104" spans="1:16" x14ac:dyDescent="0.25">
      <c r="A104" t="str">
        <f>[1]sulawesi!AO54</f>
        <v>SULAWESI</v>
      </c>
      <c r="B104">
        <f>[1]sulawesi!AP54</f>
        <v>2021</v>
      </c>
      <c r="C104">
        <f>[1]sulawesi!AQ54</f>
        <v>131.19080714491352</v>
      </c>
      <c r="D104">
        <f>[1]sulawesi!AR54</f>
        <v>6.6286188024925279</v>
      </c>
      <c r="E104">
        <f>[1]sulawesi!AS54</f>
        <v>715.3702709735411</v>
      </c>
      <c r="F104">
        <f>[1]sulawesi!AT54</f>
        <v>7.1007160817294661</v>
      </c>
      <c r="G104">
        <f>[1]sulawesi!AU54</f>
        <v>3.9413370249321025</v>
      </c>
      <c r="H104">
        <f>[1]sulawesi!AV54</f>
        <v>31.348889790170919</v>
      </c>
      <c r="I104">
        <f>[1]sulawesi!AW54</f>
        <v>3.1504357941594194</v>
      </c>
      <c r="J104">
        <f>[1]sulawesi!AX54</f>
        <v>9.3708848932246589</v>
      </c>
      <c r="K104">
        <f>[1]sulawesi!AY54</f>
        <v>0</v>
      </c>
      <c r="L104">
        <f>[1]sulawesi!AZ54</f>
        <v>2.1583612400403008E-2</v>
      </c>
      <c r="M104">
        <f>[1]sulawesi!BA54</f>
        <v>0</v>
      </c>
      <c r="N104">
        <f>[1]sulawesi!BB54</f>
        <v>0</v>
      </c>
      <c r="O104">
        <f>[1]sulawesi!BC54</f>
        <v>0.18853478547817737</v>
      </c>
      <c r="P104">
        <f>[1]sulawesi!BD54</f>
        <v>908.31207890304233</v>
      </c>
    </row>
    <row r="105" spans="1:16" x14ac:dyDescent="0.25">
      <c r="A105" t="str">
        <f>[1]sulawesi!AO55</f>
        <v>SULAWESI</v>
      </c>
      <c r="B105">
        <f>[1]sulawesi!AP55</f>
        <v>2022</v>
      </c>
      <c r="C105">
        <f>[1]sulawesi!AQ55</f>
        <v>307.49201528731692</v>
      </c>
      <c r="D105">
        <f>[1]sulawesi!AR55</f>
        <v>6.6286187799914655</v>
      </c>
      <c r="E105">
        <f>[1]sulawesi!AS55</f>
        <v>454.51739055881126</v>
      </c>
      <c r="F105">
        <f>[1]sulawesi!AT55</f>
        <v>7.1007160817294661</v>
      </c>
      <c r="G105">
        <f>[1]sulawesi!AU55</f>
        <v>3.9413370249321025</v>
      </c>
      <c r="H105">
        <f>[1]sulawesi!AV55</f>
        <v>31.348889790170919</v>
      </c>
      <c r="I105">
        <f>[1]sulawesi!AW55</f>
        <v>3.150433180459407</v>
      </c>
      <c r="J105">
        <f>[1]sulawesi!AX55</f>
        <v>1716.7053971972448</v>
      </c>
      <c r="K105">
        <f>[1]sulawesi!AY55</f>
        <v>0</v>
      </c>
      <c r="L105">
        <f>[1]sulawesi!AZ55</f>
        <v>2.1583612400403008E-2</v>
      </c>
      <c r="M105">
        <f>[1]sulawesi!BA55</f>
        <v>0</v>
      </c>
      <c r="N105">
        <f>[1]sulawesi!BB55</f>
        <v>0</v>
      </c>
      <c r="O105">
        <f>[1]sulawesi!BC55</f>
        <v>0.45585469113080945</v>
      </c>
      <c r="P105">
        <f>[1]sulawesi!BD55</f>
        <v>2531.3622362041874</v>
      </c>
    </row>
    <row r="106" spans="1:16" x14ac:dyDescent="0.25">
      <c r="A106" t="str">
        <f>[1]sulawesi!AO56</f>
        <v>SULAWESI</v>
      </c>
      <c r="B106">
        <f>[1]sulawesi!AP56</f>
        <v>2023</v>
      </c>
      <c r="C106">
        <f>[1]sulawesi!AQ56</f>
        <v>384.64188093628792</v>
      </c>
      <c r="D106">
        <f>[1]sulawesi!AR56</f>
        <v>6.6286195066581302</v>
      </c>
      <c r="E106">
        <f>[1]sulawesi!AS56</f>
        <v>383.87310228940123</v>
      </c>
      <c r="F106">
        <f>[1]sulawesi!AT56</f>
        <v>7.1007160817294661</v>
      </c>
      <c r="G106">
        <f>[1]sulawesi!AU56</f>
        <v>3.9413331206653992</v>
      </c>
      <c r="H106">
        <f>[1]sulawesi!AV56</f>
        <v>464.39507622576815</v>
      </c>
      <c r="I106">
        <f>[1]sulawesi!AW56</f>
        <v>3.150433130092734</v>
      </c>
      <c r="J106">
        <f>[1]sulawesi!AX56</f>
        <v>1231.1623133773091</v>
      </c>
      <c r="K106">
        <f>[1]sulawesi!AY56</f>
        <v>316.77309352247306</v>
      </c>
      <c r="L106">
        <f>[1]sulawesi!AZ56</f>
        <v>2.1583612400403008E-2</v>
      </c>
      <c r="M106">
        <f>[1]sulawesi!BA56</f>
        <v>0</v>
      </c>
      <c r="N106">
        <f>[1]sulawesi!BB56</f>
        <v>0</v>
      </c>
      <c r="O106">
        <f>[1]sulawesi!BC56</f>
        <v>0.49768324662500374</v>
      </c>
      <c r="P106">
        <f>[1]sulawesi!BD56</f>
        <v>2802.1858350494108</v>
      </c>
    </row>
    <row r="107" spans="1:16" x14ac:dyDescent="0.25">
      <c r="A107" t="str">
        <f>[1]sulawesi!AO57</f>
        <v>SULAWESI</v>
      </c>
      <c r="B107">
        <f>[1]sulawesi!AP57</f>
        <v>2024</v>
      </c>
      <c r="C107">
        <f>[1]sulawesi!AQ57</f>
        <v>216.77667364061736</v>
      </c>
      <c r="D107">
        <f>[1]sulawesi!AR57</f>
        <v>6.6286195066581302</v>
      </c>
      <c r="E107">
        <f>[1]sulawesi!AS57</f>
        <v>778.90492342032928</v>
      </c>
      <c r="F107">
        <f>[1]sulawesi!AT57</f>
        <v>7.1007160817294661</v>
      </c>
      <c r="G107">
        <f>[1]sulawesi!AU57</f>
        <v>3.9413369756653895</v>
      </c>
      <c r="H107">
        <f>[1]sulawesi!AV57</f>
        <v>39.093744969101543</v>
      </c>
      <c r="I107">
        <f>[1]sulawesi!AW57</f>
        <v>3.1504356934260609</v>
      </c>
      <c r="J107">
        <f>[1]sulawesi!AX57</f>
        <v>29.505613220783989</v>
      </c>
      <c r="K107">
        <f>[1]sulawesi!AY57</f>
        <v>1071.0789731515199</v>
      </c>
      <c r="L107">
        <f>[1]sulawesi!AZ57</f>
        <v>2.1583612400403008E-2</v>
      </c>
      <c r="M107">
        <f>[1]sulawesi!BA57</f>
        <v>0</v>
      </c>
      <c r="N107">
        <f>[1]sulawesi!BB57</f>
        <v>0</v>
      </c>
      <c r="O107">
        <f>[1]sulawesi!BC57</f>
        <v>0.47903031659275397</v>
      </c>
      <c r="P107">
        <f>[1]sulawesi!BD57</f>
        <v>2156.6816505888241</v>
      </c>
    </row>
    <row r="108" spans="1:16" x14ac:dyDescent="0.25">
      <c r="A108" t="str">
        <f>[1]sulawesi!AO58</f>
        <v>SULAWESI</v>
      </c>
      <c r="B108">
        <f>[1]sulawesi!AP58</f>
        <v>2025</v>
      </c>
      <c r="C108">
        <f>[1]sulawesi!AQ58</f>
        <v>146.27133173199371</v>
      </c>
      <c r="D108">
        <f>[1]sulawesi!AR58</f>
        <v>6.6286195066581302</v>
      </c>
      <c r="E108">
        <f>[1]sulawesi!AS58</f>
        <v>997.2531527088197</v>
      </c>
      <c r="F108">
        <f>[1]sulawesi!AT58</f>
        <v>7.1007160817294661</v>
      </c>
      <c r="G108">
        <f>[1]sulawesi!AU58</f>
        <v>3.9413369756653895</v>
      </c>
      <c r="H108">
        <f>[1]sulawesi!AV58</f>
        <v>39.093744969101543</v>
      </c>
      <c r="I108">
        <f>[1]sulawesi!AW58</f>
        <v>3.1504356934260609</v>
      </c>
      <c r="J108">
        <f>[1]sulawesi!AX58</f>
        <v>29.505613220783989</v>
      </c>
      <c r="K108">
        <f>[1]sulawesi!AY58</f>
        <v>135.55403151209538</v>
      </c>
      <c r="L108">
        <f>[1]sulawesi!AZ58</f>
        <v>2.1583612400403008E-2</v>
      </c>
      <c r="M108">
        <f>[1]sulawesi!BA58</f>
        <v>0</v>
      </c>
      <c r="N108">
        <f>[1]sulawesi!BB58</f>
        <v>0</v>
      </c>
      <c r="O108">
        <f>[1]sulawesi!BC58</f>
        <v>0.27328583339685719</v>
      </c>
      <c r="P108">
        <f>[1]sulawesi!BD58</f>
        <v>1368.7938518460708</v>
      </c>
    </row>
    <row r="109" spans="1:16" x14ac:dyDescent="0.25">
      <c r="A109" t="str">
        <f>[1]sulawesi!AO59</f>
        <v>SULAWESI</v>
      </c>
      <c r="B109">
        <f>[1]sulawesi!AP59</f>
        <v>2026</v>
      </c>
      <c r="C109">
        <f>[1]sulawesi!AQ59</f>
        <v>176.73503415984769</v>
      </c>
      <c r="D109">
        <f>[1]sulawesi!AR59</f>
        <v>6.6286195066581302</v>
      </c>
      <c r="E109">
        <f>[1]sulawesi!AS59</f>
        <v>577.36778790378003</v>
      </c>
      <c r="F109">
        <f>[1]sulawesi!AT59</f>
        <v>201.40613874602963</v>
      </c>
      <c r="G109">
        <f>[1]sulawesi!AU59</f>
        <v>3.9413369756653762</v>
      </c>
      <c r="H109">
        <f>[1]sulawesi!AV59</f>
        <v>39.093744969101543</v>
      </c>
      <c r="I109">
        <f>[1]sulawesi!AW59</f>
        <v>3.1504356934260609</v>
      </c>
      <c r="J109">
        <f>[1]sulawesi!AX59</f>
        <v>29.505613220783989</v>
      </c>
      <c r="K109">
        <f>[1]sulawesi!AY59</f>
        <v>56.022159451593446</v>
      </c>
      <c r="L109">
        <f>[1]sulawesi!AZ59</f>
        <v>2.1583612400403008E-2</v>
      </c>
      <c r="M109">
        <f>[1]sulawesi!BA59</f>
        <v>0</v>
      </c>
      <c r="N109">
        <f>[1]sulawesi!BB59</f>
        <v>0</v>
      </c>
      <c r="O109">
        <f>[1]sulawesi!BC59</f>
        <v>0.222712773771466</v>
      </c>
      <c r="P109">
        <f>[1]sulawesi!BD59</f>
        <v>1094.095167013058</v>
      </c>
    </row>
    <row r="110" spans="1:16" x14ac:dyDescent="0.25">
      <c r="A110" t="str">
        <f>[1]sulawesi!AO60</f>
        <v>SULAWESI</v>
      </c>
      <c r="B110">
        <f>[1]sulawesi!AP60</f>
        <v>2027</v>
      </c>
      <c r="C110">
        <f>[1]sulawesi!AQ60</f>
        <v>486.09198013650405</v>
      </c>
      <c r="D110">
        <f>[1]sulawesi!AR60</f>
        <v>6.6286195066581302</v>
      </c>
      <c r="E110">
        <f>[1]sulawesi!AS60</f>
        <v>532.25260731570779</v>
      </c>
      <c r="F110">
        <f>[1]sulawesi!AT60</f>
        <v>9.0226574987161499</v>
      </c>
      <c r="G110">
        <f>[1]sulawesi!AU60</f>
        <v>3.9413369756653895</v>
      </c>
      <c r="H110">
        <f>[1]sulawesi!AV60</f>
        <v>39.093744969101543</v>
      </c>
      <c r="I110">
        <f>[1]sulawesi!AW60</f>
        <v>3.1504356934260609</v>
      </c>
      <c r="J110">
        <f>[1]sulawesi!AX60</f>
        <v>29.505613220783989</v>
      </c>
      <c r="K110">
        <f>[1]sulawesi!AY60</f>
        <v>608.81070880568018</v>
      </c>
      <c r="L110">
        <f>[1]sulawesi!AZ60</f>
        <v>2.1583612400403008E-2</v>
      </c>
      <c r="M110">
        <f>[1]sulawesi!BA60</f>
        <v>0</v>
      </c>
      <c r="N110">
        <f>[1]sulawesi!BB60</f>
        <v>0</v>
      </c>
      <c r="O110">
        <f>[1]sulawesi!BC60</f>
        <v>0.33372173658748722</v>
      </c>
      <c r="P110">
        <f>[1]sulawesi!BD60</f>
        <v>1718.8530094712312</v>
      </c>
    </row>
    <row r="111" spans="1:16" x14ac:dyDescent="0.25">
      <c r="A111" t="str">
        <f>[1]sulawesi!AO61</f>
        <v>SULAWESI</v>
      </c>
      <c r="B111">
        <f>[1]sulawesi!AP61</f>
        <v>2028</v>
      </c>
      <c r="C111">
        <f>[1]sulawesi!AQ61</f>
        <v>293.6542136784368</v>
      </c>
      <c r="D111">
        <f>[1]sulawesi!AR61</f>
        <v>6.6286195066581302</v>
      </c>
      <c r="E111">
        <f>[1]sulawesi!AS61</f>
        <v>144.64060838641643</v>
      </c>
      <c r="F111">
        <f>[1]sulawesi!AT61</f>
        <v>236.55016929316685</v>
      </c>
      <c r="G111">
        <f>[1]sulawesi!AU61</f>
        <v>3.9413369756653895</v>
      </c>
      <c r="H111">
        <f>[1]sulawesi!AV61</f>
        <v>39.093744969101543</v>
      </c>
      <c r="I111">
        <f>[1]sulawesi!AW61</f>
        <v>3.1504356934260609</v>
      </c>
      <c r="J111">
        <f>[1]sulawesi!AX61</f>
        <v>29.505613220783989</v>
      </c>
      <c r="K111">
        <f>[1]sulawesi!AY61</f>
        <v>77.25677514348726</v>
      </c>
      <c r="L111">
        <f>[1]sulawesi!AZ61</f>
        <v>2.1583612400403008E-2</v>
      </c>
      <c r="M111">
        <f>[1]sulawesi!BA61</f>
        <v>0</v>
      </c>
      <c r="N111">
        <f>[1]sulawesi!BB61</f>
        <v>0</v>
      </c>
      <c r="O111">
        <f>[1]sulawesi!BC61</f>
        <v>0.14638058402780915</v>
      </c>
      <c r="P111">
        <f>[1]sulawesi!BD61</f>
        <v>834.5894810635707</v>
      </c>
    </row>
    <row r="112" spans="1:16" x14ac:dyDescent="0.25">
      <c r="A112" t="str">
        <f>[1]sulawesi!AO62</f>
        <v>SULAWESI</v>
      </c>
      <c r="B112">
        <f>[1]sulawesi!AP62</f>
        <v>2029</v>
      </c>
      <c r="C112">
        <f>[1]sulawesi!AQ62</f>
        <v>161.60737683648517</v>
      </c>
      <c r="D112">
        <f>[1]sulawesi!AR62</f>
        <v>6.6286195066581302</v>
      </c>
      <c r="E112">
        <f>[1]sulawesi!AS62</f>
        <v>144.64060838641643</v>
      </c>
      <c r="F112">
        <f>[1]sulawesi!AT62</f>
        <v>11.273209966195099</v>
      </c>
      <c r="G112">
        <f>[1]sulawesi!AU62</f>
        <v>3.9413369756653895</v>
      </c>
      <c r="H112">
        <f>[1]sulawesi!AV62</f>
        <v>39.093744969101543</v>
      </c>
      <c r="I112">
        <f>[1]sulawesi!AW62</f>
        <v>3.1504356934260609</v>
      </c>
      <c r="J112">
        <f>[1]sulawesi!AX62</f>
        <v>29.505613220783989</v>
      </c>
      <c r="K112">
        <f>[1]sulawesi!AY62</f>
        <v>77.25677514348726</v>
      </c>
      <c r="L112">
        <f>[1]sulawesi!AZ62</f>
        <v>2.1583612400403008E-2</v>
      </c>
      <c r="M112">
        <f>[1]sulawesi!BA62</f>
        <v>0</v>
      </c>
      <c r="N112">
        <f>[1]sulawesi!BB62</f>
        <v>0</v>
      </c>
      <c r="O112">
        <f>[1]sulawesi!BC62</f>
        <v>3.6203456013779285E-2</v>
      </c>
      <c r="P112">
        <f>[1]sulawesi!BD62</f>
        <v>477.15550776663321</v>
      </c>
    </row>
    <row r="113" spans="1:16" x14ac:dyDescent="0.25">
      <c r="A113" t="str">
        <f>[1]sulawesi!AO63</f>
        <v>SULAWESI</v>
      </c>
      <c r="B113">
        <f>[1]sulawesi!AP63</f>
        <v>2030</v>
      </c>
      <c r="C113">
        <f>[1]sulawesi!AQ63</f>
        <v>161.60737683648517</v>
      </c>
      <c r="D113">
        <f>[1]sulawesi!AR63</f>
        <v>6.6286195066581302</v>
      </c>
      <c r="E113">
        <f>[1]sulawesi!AS63</f>
        <v>144.64060838641643</v>
      </c>
      <c r="F113">
        <f>[1]sulawesi!AT63</f>
        <v>11.273209966195099</v>
      </c>
      <c r="G113">
        <f>[1]sulawesi!AU63</f>
        <v>3.9413369756653895</v>
      </c>
      <c r="H113">
        <f>[1]sulawesi!AV63</f>
        <v>39.093744969101543</v>
      </c>
      <c r="I113">
        <f>[1]sulawesi!AW63</f>
        <v>3.1504356934260609</v>
      </c>
      <c r="J113">
        <f>[1]sulawesi!AX63</f>
        <v>29.505613220783989</v>
      </c>
      <c r="K113">
        <f>[1]sulawesi!AY63</f>
        <v>77.25677514348726</v>
      </c>
      <c r="L113">
        <f>[1]sulawesi!AZ63</f>
        <v>2.1583612400403008E-2</v>
      </c>
      <c r="M113">
        <f>[1]sulawesi!BA63</f>
        <v>0</v>
      </c>
      <c r="N113">
        <f>[1]sulawesi!BB63</f>
        <v>0</v>
      </c>
      <c r="O113">
        <f>[1]sulawesi!BC63</f>
        <v>3.6203456013779285E-2</v>
      </c>
      <c r="P113">
        <f>[1]sulawesi!BD63</f>
        <v>477.15550776663321</v>
      </c>
    </row>
    <row r="114" spans="1:16" x14ac:dyDescent="0.25">
      <c r="A114" t="str">
        <f>[1]sulawesi!AO64</f>
        <v>SULAWESI</v>
      </c>
      <c r="B114">
        <f>[1]sulawesi!AP64</f>
        <v>2031</v>
      </c>
      <c r="C114">
        <f>[1]sulawesi!AQ64</f>
        <v>161.60737683648517</v>
      </c>
      <c r="D114">
        <f>[1]sulawesi!AR64</f>
        <v>6.6286195066581302</v>
      </c>
      <c r="E114">
        <f>[1]sulawesi!AS64</f>
        <v>144.64060838641643</v>
      </c>
      <c r="F114">
        <f>[1]sulawesi!AT64</f>
        <v>11.273209966195099</v>
      </c>
      <c r="G114">
        <f>[1]sulawesi!AU64</f>
        <v>3.9413369756653895</v>
      </c>
      <c r="H114">
        <f>[1]sulawesi!AV64</f>
        <v>39.093744969101543</v>
      </c>
      <c r="I114">
        <f>[1]sulawesi!AW64</f>
        <v>3.1504356934260609</v>
      </c>
      <c r="J114">
        <f>[1]sulawesi!AX64</f>
        <v>29.505613220783989</v>
      </c>
      <c r="K114">
        <f>[1]sulawesi!AY64</f>
        <v>77.25677514348726</v>
      </c>
      <c r="L114">
        <f>[1]sulawesi!AZ64</f>
        <v>2.1583612400403008E-2</v>
      </c>
      <c r="M114">
        <f>[1]sulawesi!BA64</f>
        <v>0</v>
      </c>
      <c r="N114">
        <f>[1]sulawesi!BB64</f>
        <v>0</v>
      </c>
      <c r="O114">
        <f>[1]sulawesi!BC64</f>
        <v>3.6203456013779285E-2</v>
      </c>
      <c r="P114">
        <f>[1]sulawesi!BD64</f>
        <v>477.15550776663321</v>
      </c>
    </row>
    <row r="115" spans="1:16" x14ac:dyDescent="0.25">
      <c r="A115" t="str">
        <f>[1]sulawesi!AO65</f>
        <v>SULAWESI</v>
      </c>
      <c r="B115">
        <f>[1]sulawesi!AP65</f>
        <v>2032</v>
      </c>
      <c r="C115">
        <f>[1]sulawesi!AQ65</f>
        <v>161.60737683648517</v>
      </c>
      <c r="D115">
        <f>[1]sulawesi!AR65</f>
        <v>6.6286195066581302</v>
      </c>
      <c r="E115">
        <f>[1]sulawesi!AS65</f>
        <v>144.64060838641643</v>
      </c>
      <c r="F115">
        <f>[1]sulawesi!AT65</f>
        <v>11.273209966195099</v>
      </c>
      <c r="G115">
        <f>[1]sulawesi!AU65</f>
        <v>3.9413369756653895</v>
      </c>
      <c r="H115">
        <f>[1]sulawesi!AV65</f>
        <v>39.093744969101543</v>
      </c>
      <c r="I115">
        <f>[1]sulawesi!AW65</f>
        <v>3.1504356934260609</v>
      </c>
      <c r="J115">
        <f>[1]sulawesi!AX65</f>
        <v>29.505613220783989</v>
      </c>
      <c r="K115">
        <f>[1]sulawesi!AY65</f>
        <v>77.25677514348726</v>
      </c>
      <c r="L115">
        <f>[1]sulawesi!AZ65</f>
        <v>2.1583612400403008E-2</v>
      </c>
      <c r="M115">
        <f>[1]sulawesi!BA65</f>
        <v>0</v>
      </c>
      <c r="N115">
        <f>[1]sulawesi!BB65</f>
        <v>0</v>
      </c>
      <c r="O115">
        <f>[1]sulawesi!BC65</f>
        <v>3.6203456013779285E-2</v>
      </c>
      <c r="P115">
        <f>[1]sulawesi!BD65</f>
        <v>477.15550776663321</v>
      </c>
    </row>
    <row r="116" spans="1:16" x14ac:dyDescent="0.25">
      <c r="A116" t="str">
        <f>[1]sulawesi!AO66</f>
        <v>SULAWESI</v>
      </c>
      <c r="B116">
        <f>[1]sulawesi!AP66</f>
        <v>2033</v>
      </c>
      <c r="C116">
        <f>[1]sulawesi!AQ66</f>
        <v>161.60737683648517</v>
      </c>
      <c r="D116">
        <f>[1]sulawesi!AR66</f>
        <v>6.6286195066581302</v>
      </c>
      <c r="E116">
        <f>[1]sulawesi!AS66</f>
        <v>144.64060838641643</v>
      </c>
      <c r="F116">
        <f>[1]sulawesi!AT66</f>
        <v>11.273209966195099</v>
      </c>
      <c r="G116">
        <f>[1]sulawesi!AU66</f>
        <v>3.9413369756653895</v>
      </c>
      <c r="H116">
        <f>[1]sulawesi!AV66</f>
        <v>39.093744969101543</v>
      </c>
      <c r="I116">
        <f>[1]sulawesi!AW66</f>
        <v>3.1504356934260609</v>
      </c>
      <c r="J116">
        <f>[1]sulawesi!AX66</f>
        <v>29.505613220783989</v>
      </c>
      <c r="K116">
        <f>[1]sulawesi!AY66</f>
        <v>77.25677514348726</v>
      </c>
      <c r="L116">
        <f>[1]sulawesi!AZ66</f>
        <v>2.1583612400403008E-2</v>
      </c>
      <c r="M116">
        <f>[1]sulawesi!BA66</f>
        <v>0</v>
      </c>
      <c r="N116">
        <f>[1]sulawesi!BB66</f>
        <v>0</v>
      </c>
      <c r="O116">
        <f>[1]sulawesi!BC66</f>
        <v>3.6203456013779285E-2</v>
      </c>
      <c r="P116">
        <f>[1]sulawesi!BD66</f>
        <v>477.15550776663321</v>
      </c>
    </row>
    <row r="117" spans="1:16" x14ac:dyDescent="0.25">
      <c r="A117" t="str">
        <f>[1]sulawesi!AO67</f>
        <v>SULAWESI</v>
      </c>
      <c r="B117">
        <f>[1]sulawesi!AP67</f>
        <v>2034</v>
      </c>
      <c r="C117">
        <f>[1]sulawesi!AQ67</f>
        <v>161.60737683648517</v>
      </c>
      <c r="D117">
        <f>[1]sulawesi!AR67</f>
        <v>6.6286195066581302</v>
      </c>
      <c r="E117">
        <f>[1]sulawesi!AS67</f>
        <v>144.64060838641643</v>
      </c>
      <c r="F117">
        <f>[1]sulawesi!AT67</f>
        <v>11.273209966195099</v>
      </c>
      <c r="G117">
        <f>[1]sulawesi!AU67</f>
        <v>3.9413369756653895</v>
      </c>
      <c r="H117">
        <f>[1]sulawesi!AV67</f>
        <v>39.093744969101543</v>
      </c>
      <c r="I117">
        <f>[1]sulawesi!AW67</f>
        <v>3.1504356934260609</v>
      </c>
      <c r="J117">
        <f>[1]sulawesi!AX67</f>
        <v>29.505613220783989</v>
      </c>
      <c r="K117">
        <f>[1]sulawesi!AY67</f>
        <v>77.25677514348726</v>
      </c>
      <c r="L117">
        <f>[1]sulawesi!AZ67</f>
        <v>2.1583612400403008E-2</v>
      </c>
      <c r="M117">
        <f>[1]sulawesi!BA67</f>
        <v>0</v>
      </c>
      <c r="N117">
        <f>[1]sulawesi!BB67</f>
        <v>0</v>
      </c>
      <c r="O117">
        <f>[1]sulawesi!BC67</f>
        <v>3.6203456013779285E-2</v>
      </c>
      <c r="P117">
        <f>[1]sulawesi!BD67</f>
        <v>477.15550776663321</v>
      </c>
    </row>
    <row r="118" spans="1:16" x14ac:dyDescent="0.25">
      <c r="A118" t="str">
        <f>[1]sulawesi!AO68</f>
        <v>SULAWESI</v>
      </c>
      <c r="B118">
        <f>[1]sulawesi!AP68</f>
        <v>2035</v>
      </c>
      <c r="C118">
        <f>[1]sulawesi!AQ68</f>
        <v>161.60737683648517</v>
      </c>
      <c r="D118">
        <f>[1]sulawesi!AR68</f>
        <v>6.6286195066581302</v>
      </c>
      <c r="E118">
        <f>[1]sulawesi!AS68</f>
        <v>144.64060838641643</v>
      </c>
      <c r="F118">
        <f>[1]sulawesi!AT68</f>
        <v>17.045470282477595</v>
      </c>
      <c r="G118">
        <f>[1]sulawesi!AU68</f>
        <v>3.9413369756653895</v>
      </c>
      <c r="H118">
        <f>[1]sulawesi!AV68</f>
        <v>39.093744969101543</v>
      </c>
      <c r="I118">
        <f>[1]sulawesi!AW68</f>
        <v>3.1504356934260609</v>
      </c>
      <c r="J118">
        <f>[1]sulawesi!AX68</f>
        <v>29.505613220783989</v>
      </c>
      <c r="K118">
        <f>[1]sulawesi!AY68</f>
        <v>77.25677514348726</v>
      </c>
      <c r="L118">
        <f>[1]sulawesi!AZ68</f>
        <v>2.1583612400403008E-2</v>
      </c>
      <c r="M118">
        <f>[1]sulawesi!BA68</f>
        <v>0</v>
      </c>
      <c r="N118">
        <f>[1]sulawesi!BB68</f>
        <v>0</v>
      </c>
      <c r="O118">
        <f>[1]sulawesi!BC68</f>
        <v>3.8365055892827099E-2</v>
      </c>
      <c r="P118">
        <f>[1]sulawesi!BD68</f>
        <v>482.92992968279469</v>
      </c>
    </row>
    <row r="119" spans="1:16" x14ac:dyDescent="0.25">
      <c r="A119" t="str">
        <f>[1]sulawesi!AO69</f>
        <v>SULAWESI</v>
      </c>
      <c r="B119">
        <f>[1]sulawesi!AP69</f>
        <v>2036</v>
      </c>
      <c r="C119">
        <f>[1]sulawesi!AQ69</f>
        <v>161.60737683648517</v>
      </c>
      <c r="D119">
        <f>[1]sulawesi!AR69</f>
        <v>6.6286195066581302</v>
      </c>
      <c r="E119">
        <f>[1]sulawesi!AS69</f>
        <v>385.9058460382625</v>
      </c>
      <c r="F119">
        <f>[1]sulawesi!AT69</f>
        <v>112.16150782789741</v>
      </c>
      <c r="G119">
        <f>[1]sulawesi!AU69</f>
        <v>3.9413369756653895</v>
      </c>
      <c r="H119">
        <f>[1]sulawesi!AV69</f>
        <v>39.093744969101543</v>
      </c>
      <c r="I119">
        <f>[1]sulawesi!AW69</f>
        <v>3.1504356934260609</v>
      </c>
      <c r="J119">
        <f>[1]sulawesi!AX69</f>
        <v>29.505613220783989</v>
      </c>
      <c r="K119">
        <f>[1]sulawesi!AY69</f>
        <v>425.57660220028356</v>
      </c>
      <c r="L119">
        <f>[1]sulawesi!AZ69</f>
        <v>2.1583612400403008E-2</v>
      </c>
      <c r="M119">
        <f>[1]sulawesi!BA69</f>
        <v>0</v>
      </c>
      <c r="N119">
        <f>[1]sulawesi!BB69</f>
        <v>0</v>
      </c>
      <c r="O119">
        <f>[1]sulawesi!BC69</f>
        <v>0.22025599056117673</v>
      </c>
      <c r="P119">
        <f>[1]sulawesi!BD69</f>
        <v>1167.8129228715252</v>
      </c>
    </row>
    <row r="120" spans="1:16" x14ac:dyDescent="0.25">
      <c r="A120" t="str">
        <f>[1]sulawesi!AO70</f>
        <v>SULAWESI</v>
      </c>
      <c r="B120">
        <f>[1]sulawesi!AP70</f>
        <v>2037</v>
      </c>
      <c r="C120">
        <f>[1]sulawesi!AQ70</f>
        <v>467.49683730834334</v>
      </c>
      <c r="D120">
        <f>[1]sulawesi!AR70</f>
        <v>6.6286195066581355</v>
      </c>
      <c r="E120">
        <f>[1]sulawesi!AS70</f>
        <v>656.12396124290524</v>
      </c>
      <c r="F120">
        <f>[1]sulawesi!AT70</f>
        <v>61.575725463125998</v>
      </c>
      <c r="G120">
        <f>[1]sulawesi!AU70</f>
        <v>3.9413369756653895</v>
      </c>
      <c r="H120">
        <f>[1]sulawesi!AV70</f>
        <v>39.093744969101543</v>
      </c>
      <c r="I120">
        <f>[1]sulawesi!AW70</f>
        <v>3.1504356934260609</v>
      </c>
      <c r="J120">
        <f>[1]sulawesi!AX70</f>
        <v>29.505613220783982</v>
      </c>
      <c r="K120">
        <f>[1]sulawesi!AY70</f>
        <v>738.02834938193519</v>
      </c>
      <c r="L120">
        <f>[1]sulawesi!AZ70</f>
        <v>2.1583612400403008E-2</v>
      </c>
      <c r="M120">
        <f>[1]sulawesi!BA70</f>
        <v>0</v>
      </c>
      <c r="N120">
        <f>[1]sulawesi!BB70</f>
        <v>0</v>
      </c>
      <c r="O120">
        <f>[1]sulawesi!BC70</f>
        <v>0.40012356474562694</v>
      </c>
      <c r="P120">
        <f>[1]sulawesi!BD70</f>
        <v>2005.966330939091</v>
      </c>
    </row>
    <row r="121" spans="1:16" x14ac:dyDescent="0.25">
      <c r="A121" t="str">
        <f>[1]sulawesi!AO71</f>
        <v>SULAWESI</v>
      </c>
      <c r="B121">
        <f>[1]sulawesi!AP71</f>
        <v>2038</v>
      </c>
      <c r="C121">
        <f>[1]sulawesi!AQ71</f>
        <v>610.16825709066211</v>
      </c>
      <c r="D121">
        <f>[1]sulawesi!AR71</f>
        <v>6.6286195066581302</v>
      </c>
      <c r="E121">
        <f>[1]sulawesi!AS71</f>
        <v>617.28008038259975</v>
      </c>
      <c r="F121">
        <f>[1]sulawesi!AT71</f>
        <v>12.814790743693862</v>
      </c>
      <c r="G121">
        <f>[1]sulawesi!AU71</f>
        <v>3.9413369756653895</v>
      </c>
      <c r="H121">
        <f>[1]sulawesi!AV71</f>
        <v>39.093744969101543</v>
      </c>
      <c r="I121">
        <f>[1]sulawesi!AW71</f>
        <v>3.1504356934260609</v>
      </c>
      <c r="J121">
        <f>[1]sulawesi!AX71</f>
        <v>29.505613220783992</v>
      </c>
      <c r="K121">
        <f>[1]sulawesi!AY71</f>
        <v>1134.6601238045259</v>
      </c>
      <c r="L121">
        <f>[1]sulawesi!AZ71</f>
        <v>2.1583612400403008E-2</v>
      </c>
      <c r="M121">
        <f>[1]sulawesi!BA71</f>
        <v>0</v>
      </c>
      <c r="N121">
        <f>[1]sulawesi!BB71</f>
        <v>0</v>
      </c>
      <c r="O121">
        <f>[1]sulawesi!BC71</f>
        <v>0.48959881472185934</v>
      </c>
      <c r="P121">
        <f>[1]sulawesi!BD71</f>
        <v>2457.7541848142387</v>
      </c>
    </row>
    <row r="122" spans="1:16" x14ac:dyDescent="0.25">
      <c r="A122" t="str">
        <f>[1]maluku_papua!AO52</f>
        <v>MALUKU_PAPUA</v>
      </c>
      <c r="B122">
        <f>[1]maluku_papua!AP52</f>
        <v>2019</v>
      </c>
      <c r="C122">
        <f>[1]maluku_papua!AQ52</f>
        <v>12.908564845335718</v>
      </c>
      <c r="D122">
        <f>[1]maluku_papua!AR52</f>
        <v>9.0004252483709538E-2</v>
      </c>
      <c r="E122">
        <f>[1]maluku_papua!AS52</f>
        <v>0</v>
      </c>
      <c r="F122">
        <f>[1]maluku_papua!AT52</f>
        <v>7.0779698234787505</v>
      </c>
      <c r="G122">
        <f>[1]maluku_papua!AU52</f>
        <v>0</v>
      </c>
      <c r="H122">
        <f>[1]maluku_papua!AV52</f>
        <v>1.126558773959482</v>
      </c>
      <c r="I122">
        <f>[1]maluku_papua!AW52</f>
        <v>0</v>
      </c>
      <c r="J122">
        <f>[1]maluku_papua!AX52</f>
        <v>6.9227999999999998E-2</v>
      </c>
      <c r="K122">
        <f>[1]maluku_papua!AY52</f>
        <v>0</v>
      </c>
      <c r="L122">
        <f>[1]maluku_papua!AZ52</f>
        <v>0</v>
      </c>
      <c r="M122">
        <f>[1]maluku_papua!BA52</f>
        <v>0</v>
      </c>
      <c r="N122">
        <f>[1]maluku_papua!BB52</f>
        <v>0</v>
      </c>
      <c r="O122">
        <f>[1]maluku_papua!BC52</f>
        <v>0</v>
      </c>
      <c r="P122">
        <f>[1]maluku_papua!BD52</f>
        <v>21.272325695257656</v>
      </c>
    </row>
    <row r="123" spans="1:16" x14ac:dyDescent="0.25">
      <c r="A123" t="str">
        <f>[1]maluku_papua!AO53</f>
        <v>MALUKU_PAPUA</v>
      </c>
      <c r="B123">
        <f>[1]maluku_papua!AP53</f>
        <v>2020</v>
      </c>
      <c r="C123">
        <f>[1]maluku_papua!AQ53</f>
        <v>12.908564845335718</v>
      </c>
      <c r="D123">
        <f>[1]maluku_papua!AR53</f>
        <v>9.0003503315981642E-2</v>
      </c>
      <c r="E123">
        <f>[1]maluku_papua!AS53</f>
        <v>166.10516934328356</v>
      </c>
      <c r="F123">
        <f>[1]maluku_papua!AT53</f>
        <v>7.0779698234787505</v>
      </c>
      <c r="G123">
        <f>[1]maluku_papua!AU53</f>
        <v>0</v>
      </c>
      <c r="H123">
        <f>[1]maluku_papua!AV53</f>
        <v>1.126558773959482</v>
      </c>
      <c r="I123">
        <f>[1]maluku_papua!AW53</f>
        <v>0</v>
      </c>
      <c r="J123">
        <f>[1]maluku_papua!AX53</f>
        <v>6.9226870200000096E-2</v>
      </c>
      <c r="K123">
        <f>[1]maluku_papua!AY53</f>
        <v>0</v>
      </c>
      <c r="L123">
        <f>[1]maluku_papua!AZ53</f>
        <v>0</v>
      </c>
      <c r="M123">
        <f>[1]maluku_papua!BA53</f>
        <v>-1.6482270707082533E-6</v>
      </c>
      <c r="N123">
        <f>[1]maluku_papua!BB53</f>
        <v>0</v>
      </c>
      <c r="O123">
        <f>[1]maluku_papua!BC53</f>
        <v>0.39996557130179122</v>
      </c>
      <c r="P123">
        <f>[1]maluku_papua!BD53</f>
        <v>187.7774570826482</v>
      </c>
    </row>
    <row r="124" spans="1:16" x14ac:dyDescent="0.25">
      <c r="A124" t="str">
        <f>[1]maluku_papua!AO54</f>
        <v>MALUKU_PAPUA</v>
      </c>
      <c r="B124">
        <f>[1]maluku_papua!AP54</f>
        <v>2021</v>
      </c>
      <c r="C124">
        <f>[1]maluku_papua!AQ54</f>
        <v>12.908564845335718</v>
      </c>
      <c r="D124">
        <f>[1]maluku_papua!AR54</f>
        <v>9.0003480814917255E-2</v>
      </c>
      <c r="E124">
        <f>[1]maluku_papua!AS54</f>
        <v>182.83556530843083</v>
      </c>
      <c r="F124">
        <f>[1]maluku_papua!AT54</f>
        <v>7.0779698234787505</v>
      </c>
      <c r="G124">
        <f>[1]maluku_papua!AU54</f>
        <v>-1.3135581238947847E-14</v>
      </c>
      <c r="H124">
        <f>[1]maluku_papua!AV54</f>
        <v>1.127627504545307</v>
      </c>
      <c r="I124">
        <f>[1]maluku_papua!AW54</f>
        <v>197.36258983901229</v>
      </c>
      <c r="J124">
        <f>[1]maluku_papua!AX54</f>
        <v>377.5888646412576</v>
      </c>
      <c r="K124">
        <f>[1]maluku_papua!AY54</f>
        <v>49.717186533412104</v>
      </c>
      <c r="L124">
        <f>[1]maluku_papua!AZ54</f>
        <v>0</v>
      </c>
      <c r="M124">
        <f>[1]maluku_papua!BA54</f>
        <v>1.2001283018885314</v>
      </c>
      <c r="N124">
        <f>[1]maluku_papua!BB54</f>
        <v>0</v>
      </c>
      <c r="O124">
        <f>[1]maluku_papua!BC54</f>
        <v>0.15335558744584848</v>
      </c>
      <c r="P124">
        <f>[1]maluku_papua!BD54</f>
        <v>830.06185586562185</v>
      </c>
    </row>
    <row r="125" spans="1:16" x14ac:dyDescent="0.25">
      <c r="A125" t="str">
        <f>[1]maluku_papua!AO55</f>
        <v>MALUKU_PAPUA</v>
      </c>
      <c r="B125">
        <f>[1]maluku_papua!AP55</f>
        <v>2022</v>
      </c>
      <c r="C125">
        <f>[1]maluku_papua!AQ55</f>
        <v>42.441779438208528</v>
      </c>
      <c r="D125">
        <f>[1]maluku_papua!AR55</f>
        <v>9.0003458313855478E-2</v>
      </c>
      <c r="E125">
        <f>[1]maluku_papua!AS55</f>
        <v>145.11188071325765</v>
      </c>
      <c r="F125">
        <f>[1]maluku_papua!AT55</f>
        <v>7.0779698234787505</v>
      </c>
      <c r="G125">
        <f>[1]maluku_papua!AU55</f>
        <v>1.2969827473614704E-14</v>
      </c>
      <c r="H125">
        <f>[1]maluku_papua!AV55</f>
        <v>42.495047794684794</v>
      </c>
      <c r="I125">
        <f>[1]maluku_papua!AW55</f>
        <v>86.042285268371842</v>
      </c>
      <c r="J125">
        <f>[1]maluku_papua!AX55</f>
        <v>12.84199776425945</v>
      </c>
      <c r="K125">
        <f>[1]maluku_papua!AY55</f>
        <v>20.049062669430345</v>
      </c>
      <c r="L125">
        <f>[1]maluku_papua!AZ55</f>
        <v>0</v>
      </c>
      <c r="M125">
        <f>[1]maluku_papua!BA55</f>
        <v>0.21284175125139185</v>
      </c>
      <c r="N125">
        <f>[1]maluku_papua!BB55</f>
        <v>0</v>
      </c>
      <c r="O125">
        <f>[1]maluku_papua!BC55</f>
        <v>6.6082285758327988E-2</v>
      </c>
      <c r="P125">
        <f>[1]maluku_papua!BD55</f>
        <v>356.428950967015</v>
      </c>
    </row>
    <row r="126" spans="1:16" x14ac:dyDescent="0.25">
      <c r="A126" t="str">
        <f>[1]maluku_papua!AO56</f>
        <v>MALUKU_PAPUA</v>
      </c>
      <c r="B126">
        <f>[1]maluku_papua!AP56</f>
        <v>2023</v>
      </c>
      <c r="C126">
        <f>[1]maluku_papua!AQ56</f>
        <v>93.471882810431111</v>
      </c>
      <c r="D126">
        <f>[1]maluku_papua!AR56</f>
        <v>9.0004184980520305E-2</v>
      </c>
      <c r="E126">
        <f>[1]maluku_papua!AS56</f>
        <v>67.943661996379376</v>
      </c>
      <c r="F126">
        <f>[1]maluku_papua!AT56</f>
        <v>7.0779698234787505</v>
      </c>
      <c r="G126">
        <f>[1]maluku_papua!AU56</f>
        <v>-1.3135583719229753E-14</v>
      </c>
      <c r="H126">
        <f>[1]maluku_papua!AV56</f>
        <v>3.0049087614639758</v>
      </c>
      <c r="I126">
        <f>[1]maluku_papua!AW56</f>
        <v>5.3970610916669335</v>
      </c>
      <c r="J126">
        <f>[1]maluku_papua!AX56</f>
        <v>10.989470208709058</v>
      </c>
      <c r="K126">
        <f>[1]maluku_papua!AY56</f>
        <v>141.57272784226743</v>
      </c>
      <c r="L126">
        <f>[1]maluku_papua!AZ56</f>
        <v>0</v>
      </c>
      <c r="M126">
        <f>[1]maluku_papua!BA56</f>
        <v>6.3966192007953129E-2</v>
      </c>
      <c r="N126">
        <f>[1]maluku_papua!BB56</f>
        <v>0</v>
      </c>
      <c r="O126">
        <f>[1]maluku_papua!BC56</f>
        <v>6.9708631638731713E-2</v>
      </c>
      <c r="P126">
        <f>[1]maluku_papua!BD56</f>
        <v>329.6813615430238</v>
      </c>
    </row>
    <row r="127" spans="1:16" x14ac:dyDescent="0.25">
      <c r="A127" t="str">
        <f>[1]maluku_papua!AO57</f>
        <v>MALUKU_PAPUA</v>
      </c>
      <c r="B127">
        <f>[1]maluku_papua!AP57</f>
        <v>2024</v>
      </c>
      <c r="C127">
        <f>[1]maluku_papua!AQ57</f>
        <v>99.696756027988755</v>
      </c>
      <c r="D127">
        <f>[1]maluku_papua!AR57</f>
        <v>9.0003435812791091E-2</v>
      </c>
      <c r="E127">
        <f>[1]maluku_papua!AS57</f>
        <v>76.04580413378325</v>
      </c>
      <c r="F127">
        <f>[1]maluku_papua!AT57</f>
        <v>7.0779698234787505</v>
      </c>
      <c r="G127">
        <f>[1]maluku_papua!AU57</f>
        <v>-6.0166178177160853E-7</v>
      </c>
      <c r="H127">
        <f>[1]maluku_papua!AV57</f>
        <v>29.9662712858389</v>
      </c>
      <c r="I127">
        <f>[1]maluku_papua!AW57</f>
        <v>137.16703647164465</v>
      </c>
      <c r="J127">
        <f>[1]maluku_papua!AX57</f>
        <v>3.8346737628017604</v>
      </c>
      <c r="K127">
        <f>[1]maluku_papua!AY57</f>
        <v>18.697585569123202</v>
      </c>
      <c r="L127">
        <f>[1]maluku_papua!AZ57</f>
        <v>0</v>
      </c>
      <c r="M127">
        <f>[1]maluku_papua!BA57</f>
        <v>3.7832987622428482E-2</v>
      </c>
      <c r="N127">
        <f>[1]maluku_papua!BB57</f>
        <v>0</v>
      </c>
      <c r="O127">
        <f>[1]maluku_papua!BC57</f>
        <v>6.0606232831780099E-2</v>
      </c>
      <c r="P127">
        <f>[1]maluku_papua!BD57</f>
        <v>372.67453912926447</v>
      </c>
    </row>
    <row r="128" spans="1:16" x14ac:dyDescent="0.25">
      <c r="A128" t="str">
        <f>[1]maluku_papua!AO58</f>
        <v>MALUKU_PAPUA</v>
      </c>
      <c r="B128">
        <f>[1]maluku_papua!AP58</f>
        <v>2025</v>
      </c>
      <c r="C128">
        <f>[1]maluku_papua!AQ58</f>
        <v>106.04447609417957</v>
      </c>
      <c r="D128">
        <f>[1]maluku_papua!AR58</f>
        <v>9.0003413311727967E-2</v>
      </c>
      <c r="E128">
        <f>[1]maluku_papua!AS58</f>
        <v>85.254194573929851</v>
      </c>
      <c r="F128">
        <f>[1]maluku_papua!AT58</f>
        <v>7.0779698234787505</v>
      </c>
      <c r="G128">
        <f>[1]maluku_papua!AU58</f>
        <v>-7.5921808195123444E-9</v>
      </c>
      <c r="H128">
        <f>[1]maluku_papua!AV58</f>
        <v>127.4641866447646</v>
      </c>
      <c r="I128">
        <f>[1]maluku_papua!AW58</f>
        <v>24.722289121720966</v>
      </c>
      <c r="J128">
        <f>[1]maluku_papua!AX58</f>
        <v>30.716303119474382</v>
      </c>
      <c r="K128">
        <f>[1]maluku_papua!AY58</f>
        <v>49.110364534549085</v>
      </c>
      <c r="L128">
        <f>[1]maluku_papua!AZ58</f>
        <v>0</v>
      </c>
      <c r="M128">
        <f>[1]maluku_papua!BA58</f>
        <v>3.7907279244970164E-2</v>
      </c>
      <c r="N128">
        <f>[1]maluku_papua!BB58</f>
        <v>0</v>
      </c>
      <c r="O128">
        <f>[1]maluku_papua!BC58</f>
        <v>7.2454895874114328E-2</v>
      </c>
      <c r="P128">
        <f>[1]maluku_papua!BD58</f>
        <v>430.59014949293584</v>
      </c>
    </row>
    <row r="129" spans="1:16" x14ac:dyDescent="0.25">
      <c r="A129" t="str">
        <f>[1]maluku_papua!AO59</f>
        <v>MALUKU_PAPUA</v>
      </c>
      <c r="B129">
        <f>[1]maluku_papua!AP59</f>
        <v>2026</v>
      </c>
      <c r="C129">
        <f>[1]maluku_papua!AQ59</f>
        <v>122.05143289665011</v>
      </c>
      <c r="D129">
        <f>[1]maluku_papua!AR59</f>
        <v>9.0004139978394085E-2</v>
      </c>
      <c r="E129">
        <f>[1]maluku_papua!AS59</f>
        <v>77.714620340118927</v>
      </c>
      <c r="F129">
        <f>[1]maluku_papua!AT59</f>
        <v>7.0779698234787505</v>
      </c>
      <c r="G129">
        <f>[1]maluku_papua!AU59</f>
        <v>5.9406961392192596E-7</v>
      </c>
      <c r="H129">
        <f>[1]maluku_papua!AV59</f>
        <v>35.97217972336162</v>
      </c>
      <c r="I129">
        <f>[1]maluku_papua!AW59</f>
        <v>57.70585240735241</v>
      </c>
      <c r="J129">
        <f>[1]maluku_papua!AX59</f>
        <v>9.8075755909278772</v>
      </c>
      <c r="K129">
        <f>[1]maluku_papua!AY59</f>
        <v>23.096614823783916</v>
      </c>
      <c r="L129">
        <f>[1]maluku_papua!AZ59</f>
        <v>0</v>
      </c>
      <c r="M129">
        <f>[1]maluku_papua!BA59</f>
        <v>0.3035850587587911</v>
      </c>
      <c r="N129">
        <f>[1]maluku_papua!BB59</f>
        <v>0</v>
      </c>
      <c r="O129">
        <f>[1]maluku_papua!BC59</f>
        <v>5.5227751593794373E-2</v>
      </c>
      <c r="P129">
        <f>[1]maluku_papua!BD59</f>
        <v>333.8750631500742</v>
      </c>
    </row>
    <row r="130" spans="1:16" x14ac:dyDescent="0.25">
      <c r="A130" t="str">
        <f>[1]maluku_papua!AO60</f>
        <v>MALUKU_PAPUA</v>
      </c>
      <c r="B130">
        <f>[1]maluku_papua!AP60</f>
        <v>2027</v>
      </c>
      <c r="C130">
        <f>[1]maluku_papua!AQ60</f>
        <v>131.17765950959651</v>
      </c>
      <c r="D130">
        <f>[1]maluku_papua!AR60</f>
        <v>9.0003390810664372E-2</v>
      </c>
      <c r="E130">
        <f>[1]maluku_papua!AS60</f>
        <v>84.588217580418231</v>
      </c>
      <c r="F130">
        <f>[1]maluku_papua!AT60</f>
        <v>7.0779698234787505</v>
      </c>
      <c r="G130">
        <f>[1]maluku_papua!AU60</f>
        <v>-1.3135627847578654E-14</v>
      </c>
      <c r="H130">
        <f>[1]maluku_papua!AV60</f>
        <v>50.786091706247383</v>
      </c>
      <c r="I130">
        <f>[1]maluku_papua!AW60</f>
        <v>53.445932118178092</v>
      </c>
      <c r="J130">
        <f>[1]maluku_papua!AX60</f>
        <v>4.1656870250526827</v>
      </c>
      <c r="K130">
        <f>[1]maluku_papua!AY60</f>
        <v>27.79738820177651</v>
      </c>
      <c r="L130">
        <f>[1]maluku_papua!AZ60</f>
        <v>0</v>
      </c>
      <c r="M130">
        <f>[1]maluku_papua!BA60</f>
        <v>0.70708029936097894</v>
      </c>
      <c r="N130">
        <f>[1]maluku_papua!BB60</f>
        <v>0</v>
      </c>
      <c r="O130">
        <f>[1]maluku_papua!BC60</f>
        <v>5.9210035148426973E-2</v>
      </c>
      <c r="P130">
        <f>[1]maluku_papua!BD60</f>
        <v>359.89523969006837</v>
      </c>
    </row>
    <row r="131" spans="1:16" x14ac:dyDescent="0.25">
      <c r="A131" t="str">
        <f>[1]maluku_papua!AO61</f>
        <v>MALUKU_PAPUA</v>
      </c>
      <c r="B131">
        <f>[1]maluku_papua!AP61</f>
        <v>2028</v>
      </c>
      <c r="C131">
        <f>[1]maluku_papua!AQ61</f>
        <v>140.82673663862411</v>
      </c>
      <c r="D131">
        <f>[1]maluku_papua!AR61</f>
        <v>9.0003368309601747E-2</v>
      </c>
      <c r="E131">
        <f>[1]maluku_papua!AS61</f>
        <v>92.093355436043197</v>
      </c>
      <c r="F131">
        <f>[1]maluku_papua!AT61</f>
        <v>7.0779698234787505</v>
      </c>
      <c r="G131">
        <f>[1]maluku_papua!AU61</f>
        <v>-1.6575435347277883E-16</v>
      </c>
      <c r="H131">
        <f>[1]maluku_papua!AV61</f>
        <v>6.0020578829749738</v>
      </c>
      <c r="I131">
        <f>[1]maluku_papua!AW61</f>
        <v>10.05678179344933</v>
      </c>
      <c r="J131">
        <f>[1]maluku_papua!AX61</f>
        <v>43.931234889173304</v>
      </c>
      <c r="K131">
        <f>[1]maluku_papua!AY61</f>
        <v>94.508780847558143</v>
      </c>
      <c r="L131">
        <f>[1]maluku_papua!AZ61</f>
        <v>0</v>
      </c>
      <c r="M131">
        <f>[1]maluku_papua!BA61</f>
        <v>0.35047259518114554</v>
      </c>
      <c r="N131">
        <f>[1]maluku_papua!BB61</f>
        <v>0</v>
      </c>
      <c r="O131">
        <f>[1]maluku_papua!BC61</f>
        <v>7.3986507909266017E-2</v>
      </c>
      <c r="P131">
        <f>[1]maluku_papua!BD61</f>
        <v>395.01137978270185</v>
      </c>
    </row>
    <row r="132" spans="1:16" x14ac:dyDescent="0.25">
      <c r="A132" t="str">
        <f>[1]maluku_papua!AO62</f>
        <v>MALUKU_PAPUA</v>
      </c>
      <c r="B132">
        <f>[1]maluku_papua!AP62</f>
        <v>2029</v>
      </c>
      <c r="C132">
        <f>[1]maluku_papua!AQ62</f>
        <v>151.02559829625153</v>
      </c>
      <c r="D132">
        <f>[1]maluku_papua!AR62</f>
        <v>9.0004094976267865E-2</v>
      </c>
      <c r="E132">
        <f>[1]maluku_papua!AS62</f>
        <v>100.28801878697661</v>
      </c>
      <c r="F132">
        <f>[1]maluku_papua!AT62</f>
        <v>7.0779698234787505</v>
      </c>
      <c r="G132">
        <f>[1]maluku_papua!AU62</f>
        <v>1.2969873494105869E-14</v>
      </c>
      <c r="H132">
        <f>[1]maluku_papua!AV62</f>
        <v>43.929000593802414</v>
      </c>
      <c r="I132">
        <f>[1]maluku_papua!AW62</f>
        <v>75.138017593579605</v>
      </c>
      <c r="J132">
        <f>[1]maluku_papua!AX62</f>
        <v>12.930678339520682</v>
      </c>
      <c r="K132">
        <f>[1]maluku_papua!AY62</f>
        <v>30.923560816813279</v>
      </c>
      <c r="L132">
        <f>[1]maluku_papua!AZ62</f>
        <v>0</v>
      </c>
      <c r="M132">
        <f>[1]maluku_papua!BA62</f>
        <v>7.0574704686534054E-2</v>
      </c>
      <c r="N132">
        <f>[1]maluku_papua!BB62</f>
        <v>0</v>
      </c>
      <c r="O132">
        <f>[1]maluku_papua!BC62</f>
        <v>6.8732876310897917E-2</v>
      </c>
      <c r="P132">
        <f>[1]maluku_papua!BD62</f>
        <v>421.54215592639656</v>
      </c>
    </row>
    <row r="133" spans="1:16" x14ac:dyDescent="0.25">
      <c r="A133" t="str">
        <f>[1]maluku_papua!AO63</f>
        <v>MALUKU_PAPUA</v>
      </c>
      <c r="B133">
        <f>[1]maluku_papua!AP63</f>
        <v>2030</v>
      </c>
      <c r="C133">
        <f>[1]maluku_papua!AQ63</f>
        <v>161.80184744186681</v>
      </c>
      <c r="D133">
        <f>[1]maluku_papua!AR63</f>
        <v>9.0004094976267865E-2</v>
      </c>
      <c r="E133">
        <f>[1]maluku_papua!AS63</f>
        <v>109.23625531808857</v>
      </c>
      <c r="F133">
        <f>[1]maluku_papua!AT63</f>
        <v>7.0779698234787505</v>
      </c>
      <c r="G133">
        <f>[1]maluku_papua!AU63</f>
        <v>-6.016617920089111E-7</v>
      </c>
      <c r="H133">
        <f>[1]maluku_papua!AV63</f>
        <v>6.6803597748980668</v>
      </c>
      <c r="I133">
        <f>[1]maluku_papua!AW63</f>
        <v>135.17864013114672</v>
      </c>
      <c r="J133">
        <f>[1]maluku_papua!AX63</f>
        <v>18.376605780364844</v>
      </c>
      <c r="K133">
        <f>[1]maluku_papua!AY63</f>
        <v>14.939228211121138</v>
      </c>
      <c r="L133">
        <f>[1]maluku_papua!AZ63</f>
        <v>0</v>
      </c>
      <c r="M133">
        <f>[1]maluku_papua!BA63</f>
        <v>0.37425883531484222</v>
      </c>
      <c r="N133">
        <f>[1]maluku_papua!BB63</f>
        <v>0</v>
      </c>
      <c r="O133">
        <f>[1]maluku_papua!BC63</f>
        <v>7.227992142055556E-2</v>
      </c>
      <c r="P133">
        <f>[1]maluku_papua!BD63</f>
        <v>453.82744873101478</v>
      </c>
    </row>
    <row r="134" spans="1:16" x14ac:dyDescent="0.25">
      <c r="A134" t="str">
        <f>[1]maluku_papua!AO64</f>
        <v>MALUKU_PAPUA</v>
      </c>
      <c r="B134">
        <f>[1]maluku_papua!AP64</f>
        <v>2031</v>
      </c>
      <c r="C134">
        <f>[1]maluku_papua!AQ64</f>
        <v>173.18404003226891</v>
      </c>
      <c r="D134">
        <f>[1]maluku_papua!AR64</f>
        <v>9.0004094976267865E-2</v>
      </c>
      <c r="E134">
        <f>[1]maluku_papua!AS64</f>
        <v>119.00813144629633</v>
      </c>
      <c r="F134">
        <f>[1]maluku_papua!AT64</f>
        <v>7.0779698234787505</v>
      </c>
      <c r="G134">
        <f>[1]maluku_papua!AU64</f>
        <v>5.9406961122387932E-7</v>
      </c>
      <c r="H134">
        <f>[1]maluku_papua!AV64</f>
        <v>59.671989650404434</v>
      </c>
      <c r="I134">
        <f>[1]maluku_papua!AW64</f>
        <v>79.590022088728531</v>
      </c>
      <c r="J134">
        <f>[1]maluku_papua!AX64</f>
        <v>4.7387377012278211</v>
      </c>
      <c r="K134">
        <f>[1]maluku_papua!AY64</f>
        <v>44.972290981398295</v>
      </c>
      <c r="L134">
        <f>[1]maluku_papua!AZ64</f>
        <v>0</v>
      </c>
      <c r="M134">
        <f>[1]maluku_papua!BA64</f>
        <v>7.8673040000782526E-2</v>
      </c>
      <c r="N134">
        <f>[1]maluku_papua!BB64</f>
        <v>0</v>
      </c>
      <c r="O134">
        <f>[1]maluku_papua!BC64</f>
        <v>7.9887033185625816E-2</v>
      </c>
      <c r="P134">
        <f>[1]maluku_papua!BD64</f>
        <v>488.49174648603537</v>
      </c>
    </row>
    <row r="135" spans="1:16" x14ac:dyDescent="0.25">
      <c r="A135" t="str">
        <f>[1]maluku_papua!AO65</f>
        <v>MALUKU_PAPUA</v>
      </c>
      <c r="B135">
        <f>[1]maluku_papua!AP65</f>
        <v>2032</v>
      </c>
      <c r="C135">
        <f>[1]maluku_papua!AQ65</f>
        <v>185.20168223221219</v>
      </c>
      <c r="D135">
        <f>[1]maluku_papua!AR65</f>
        <v>9.0004094976267865E-2</v>
      </c>
      <c r="E135">
        <f>[1]maluku_papua!AS65</f>
        <v>129.68027046834831</v>
      </c>
      <c r="F135">
        <f>[1]maluku_papua!AT65</f>
        <v>7.0779698234787505</v>
      </c>
      <c r="G135">
        <f>[1]maluku_papua!AU65</f>
        <v>-1.3135583512539594E-14</v>
      </c>
      <c r="H135">
        <f>[1]maluku_papua!AV65</f>
        <v>7.6336118120382839</v>
      </c>
      <c r="I135">
        <f>[1]maluku_papua!AW65</f>
        <v>158.08842250640055</v>
      </c>
      <c r="J135">
        <f>[1]maluku_papua!AX65</f>
        <v>5.733399703907585</v>
      </c>
      <c r="K135">
        <f>[1]maluku_papua!AY65</f>
        <v>30.174869078141445</v>
      </c>
      <c r="L135">
        <f>[1]maluku_papua!AZ65</f>
        <v>0</v>
      </c>
      <c r="M135">
        <f>[1]maluku_papua!BA65</f>
        <v>0.32701222578204686</v>
      </c>
      <c r="N135">
        <f>[1]maluku_papua!BB65</f>
        <v>0</v>
      </c>
      <c r="O135">
        <f>[1]maluku_papua!BC65</f>
        <v>8.3989444806438815E-2</v>
      </c>
      <c r="P135">
        <f>[1]maluku_papua!BD65</f>
        <v>524.09123139009182</v>
      </c>
    </row>
    <row r="136" spans="1:16" x14ac:dyDescent="0.25">
      <c r="A136" t="str">
        <f>[1]maluku_papua!AO66</f>
        <v>MALUKU_PAPUA</v>
      </c>
      <c r="B136">
        <f>[1]maluku_papua!AP66</f>
        <v>2033</v>
      </c>
      <c r="C136">
        <f>[1]maluku_papua!AQ66</f>
        <v>197.88518390627794</v>
      </c>
      <c r="D136">
        <f>[1]maluku_papua!AR66</f>
        <v>9.0004094976267865E-2</v>
      </c>
      <c r="E136">
        <f>[1]maluku_papua!AS66</f>
        <v>141.33650240324167</v>
      </c>
      <c r="F136">
        <f>[1]maluku_papua!AT66</f>
        <v>7.0779698234787505</v>
      </c>
      <c r="G136">
        <f>[1]maluku_papua!AU66</f>
        <v>-6.0166178177160853E-7</v>
      </c>
      <c r="H136">
        <f>[1]maluku_papua!AV66</f>
        <v>21.322135413986654</v>
      </c>
      <c r="I136">
        <f>[1]maluku_papua!AW66</f>
        <v>164.90929731464928</v>
      </c>
      <c r="J136">
        <f>[1]maluku_papua!AX66</f>
        <v>4.8048376561416628</v>
      </c>
      <c r="K136">
        <f>[1]maluku_papua!AY66</f>
        <v>28.503548066340002</v>
      </c>
      <c r="L136">
        <f>[1]maluku_papua!AZ66</f>
        <v>0</v>
      </c>
      <c r="M136">
        <f>[1]maluku_papua!BA66</f>
        <v>0.36025636008480533</v>
      </c>
      <c r="N136">
        <f>[1]maluku_papua!BB66</f>
        <v>0</v>
      </c>
      <c r="O136">
        <f>[1]maluku_papua!BC66</f>
        <v>8.9912599440011509E-2</v>
      </c>
      <c r="P136">
        <f>[1]maluku_papua!BD66</f>
        <v>566.37964703695536</v>
      </c>
    </row>
    <row r="137" spans="1:16" x14ac:dyDescent="0.25">
      <c r="A137" t="str">
        <f>[1]maluku_papua!AO67</f>
        <v>MALUKU_PAPUA</v>
      </c>
      <c r="B137">
        <f>[1]maluku_papua!AP67</f>
        <v>2034</v>
      </c>
      <c r="C137">
        <f>[1]maluku_papua!AQ67</f>
        <v>211.26582123458894</v>
      </c>
      <c r="D137">
        <f>[1]maluku_papua!AR67</f>
        <v>9.0003345808538651E-2</v>
      </c>
      <c r="E137">
        <f>[1]maluku_papua!AS67</f>
        <v>154.06853753641332</v>
      </c>
      <c r="F137">
        <f>[1]maluku_papua!AT67</f>
        <v>7.0779698234787505</v>
      </c>
      <c r="G137">
        <f>[1]maluku_papua!AU67</f>
        <v>5.9406961392192575E-7</v>
      </c>
      <c r="H137">
        <f>[1]maluku_papua!AV67</f>
        <v>68.780799807814503</v>
      </c>
      <c r="I137">
        <f>[1]maluku_papua!AW67</f>
        <v>78.641939030865416</v>
      </c>
      <c r="J137">
        <f>[1]maluku_papua!AX67</f>
        <v>5.1970045471237292</v>
      </c>
      <c r="K137">
        <f>[1]maluku_papua!AY67</f>
        <v>88.217542407964558</v>
      </c>
      <c r="L137">
        <f>[1]maluku_papua!AZ67</f>
        <v>0</v>
      </c>
      <c r="M137">
        <f>[1]maluku_papua!BA67</f>
        <v>0.34107411324291392</v>
      </c>
      <c r="N137">
        <f>[1]maluku_papua!BB67</f>
        <v>0</v>
      </c>
      <c r="O137">
        <f>[1]maluku_papua!BC67</f>
        <v>0.10330166356352323</v>
      </c>
      <c r="P137">
        <f>[1]maluku_papua!BD67</f>
        <v>613.78399410493375</v>
      </c>
    </row>
    <row r="138" spans="1:16" x14ac:dyDescent="0.25">
      <c r="A138" t="str">
        <f>[1]maluku_papua!AO68</f>
        <v>MALUKU_PAPUA</v>
      </c>
      <c r="B138">
        <f>[1]maluku_papua!AP68</f>
        <v>2035</v>
      </c>
      <c r="C138">
        <f>[1]maluku_papua!AQ68</f>
        <v>230.00538478267993</v>
      </c>
      <c r="D138">
        <f>[1]maluku_papua!AR68</f>
        <v>9.000332330747686E-2</v>
      </c>
      <c r="E138">
        <f>[1]maluku_papua!AS68</f>
        <v>159.26462587242705</v>
      </c>
      <c r="F138">
        <f>[1]maluku_papua!AT68</f>
        <v>7.0779698234787505</v>
      </c>
      <c r="G138">
        <f>[1]maluku_papua!AU68</f>
        <v>-6.0166178854122576E-7</v>
      </c>
      <c r="H138">
        <f>[1]maluku_papua!AV68</f>
        <v>26.479338149039361</v>
      </c>
      <c r="I138">
        <f>[1]maluku_papua!AW68</f>
        <v>205.67651526974689</v>
      </c>
      <c r="J138">
        <f>[1]maluku_papua!AX68</f>
        <v>4.7530714698000001</v>
      </c>
      <c r="K138">
        <f>[1]maluku_papua!AY68</f>
        <v>19.82207901551396</v>
      </c>
      <c r="L138">
        <f>[1]maluku_papua!AZ68</f>
        <v>0</v>
      </c>
      <c r="M138">
        <f>[1]maluku_papua!BA68</f>
        <v>0.30354081115088349</v>
      </c>
      <c r="N138">
        <f>[1]maluku_papua!BB68</f>
        <v>0</v>
      </c>
      <c r="O138">
        <f>[1]maluku_papua!BC68</f>
        <v>0.10095855007906614</v>
      </c>
      <c r="P138">
        <f>[1]maluku_papua!BD68</f>
        <v>653.5734864655617</v>
      </c>
    </row>
    <row r="139" spans="1:16" x14ac:dyDescent="0.25">
      <c r="A139" t="str">
        <f>[1]maluku_papua!AO69</f>
        <v>MALUKU_PAPUA</v>
      </c>
      <c r="B139">
        <f>[1]maluku_papua!AP69</f>
        <v>2036</v>
      </c>
      <c r="C139">
        <f>[1]maluku_papua!AQ69</f>
        <v>222.82694727661155</v>
      </c>
      <c r="D139">
        <f>[1]maluku_papua!AR69</f>
        <v>9.00040499741417E-2</v>
      </c>
      <c r="E139">
        <f>[1]maluku_papua!AS69</f>
        <v>215.92312371298198</v>
      </c>
      <c r="F139">
        <f>[1]maluku_papua!AT69</f>
        <v>7.0779698234787505</v>
      </c>
      <c r="G139">
        <f>[1]maluku_papua!AU69</f>
        <v>5.9406959466436837E-7</v>
      </c>
      <c r="H139">
        <f>[1]maluku_papua!AV69</f>
        <v>9.2756960934739059</v>
      </c>
      <c r="I139">
        <f>[1]maluku_papua!AW69</f>
        <v>146.17898686338916</v>
      </c>
      <c r="J139">
        <f>[1]maluku_papua!AX69</f>
        <v>4.7530740866425285</v>
      </c>
      <c r="K139">
        <f>[1]maluku_papua!AY69</f>
        <v>256.66712198986744</v>
      </c>
      <c r="L139">
        <f>[1]maluku_papua!AZ69</f>
        <v>0</v>
      </c>
      <c r="M139">
        <f>[1]maluku_papua!BA69</f>
        <v>0.66007222481070815</v>
      </c>
      <c r="N139">
        <f>[1]maluku_papua!BB69</f>
        <v>0</v>
      </c>
      <c r="O139">
        <f>[1]maluku_papua!BC69</f>
        <v>0.16076945323136624</v>
      </c>
      <c r="P139">
        <f>[1]maluku_papua!BD69</f>
        <v>863.61376616853113</v>
      </c>
    </row>
    <row r="140" spans="1:16" x14ac:dyDescent="0.25">
      <c r="A140" t="str">
        <f>[1]maluku_papua!AO70</f>
        <v>MALUKU_PAPUA</v>
      </c>
      <c r="B140">
        <f>[1]maluku_papua!AP70</f>
        <v>2037</v>
      </c>
      <c r="C140">
        <f>[1]maluku_papua!AQ70</f>
        <v>239.68879674693738</v>
      </c>
      <c r="D140">
        <f>[1]maluku_papua!AR70</f>
        <v>9.00040499741417E-2</v>
      </c>
      <c r="E140">
        <f>[1]maluku_papua!AS70</f>
        <v>230.38752262525881</v>
      </c>
      <c r="F140">
        <f>[1]maluku_papua!AT70</f>
        <v>7.0779698234787505</v>
      </c>
      <c r="G140">
        <f>[1]maluku_papua!AU70</f>
        <v>1.2969829718516712E-14</v>
      </c>
      <c r="H140">
        <f>[1]maluku_papua!AV70</f>
        <v>9.4825424951843882</v>
      </c>
      <c r="I140">
        <f>[1]maluku_papua!AW70</f>
        <v>31.739435910583335</v>
      </c>
      <c r="J140">
        <f>[1]maluku_papua!AX70</f>
        <v>65.126915972934867</v>
      </c>
      <c r="K140">
        <f>[1]maluku_papua!AY70</f>
        <v>378.30727163547664</v>
      </c>
      <c r="L140">
        <f>[1]maluku_papua!AZ70</f>
        <v>0</v>
      </c>
      <c r="M140">
        <f>[1]maluku_papua!BA70</f>
        <v>0.1198365991488179</v>
      </c>
      <c r="N140">
        <f>[1]maluku_papua!BB70</f>
        <v>0</v>
      </c>
      <c r="O140">
        <f>[1]maluku_papua!BC70</f>
        <v>0.18948669950349312</v>
      </c>
      <c r="P140">
        <f>[1]maluku_papua!BD70</f>
        <v>962.20978255848058</v>
      </c>
    </row>
    <row r="141" spans="1:16" x14ac:dyDescent="0.25">
      <c r="A141" t="str">
        <f>[1]maluku_papua!AO71</f>
        <v>MALUKU_PAPUA</v>
      </c>
      <c r="B141">
        <f>[1]maluku_papua!AP71</f>
        <v>2038</v>
      </c>
      <c r="C141">
        <f>[1]maluku_papua!AQ71</f>
        <v>254.82906382870456</v>
      </c>
      <c r="D141">
        <f>[1]maluku_papua!AR71</f>
        <v>9.0003300806412487E-2</v>
      </c>
      <c r="E141">
        <f>[1]maluku_papua!AS71</f>
        <v>251.17909466815675</v>
      </c>
      <c r="F141">
        <f>[1]maluku_papua!AT71</f>
        <v>7.0779698234787505</v>
      </c>
      <c r="G141">
        <f>[1]maluku_papua!AU71</f>
        <v>0</v>
      </c>
      <c r="H141">
        <f>[1]maluku_papua!AV71</f>
        <v>116.83281042475569</v>
      </c>
      <c r="I141">
        <f>[1]maluku_papua!AW71</f>
        <v>234.66340644062626</v>
      </c>
      <c r="J141">
        <f>[1]maluku_papua!AX71</f>
        <v>104.48104786526193</v>
      </c>
      <c r="K141">
        <f>[1]maluku_papua!AY71</f>
        <v>89.501451053563784</v>
      </c>
      <c r="L141">
        <f>[1]maluku_papua!AZ71</f>
        <v>0</v>
      </c>
      <c r="M141">
        <f>[1]maluku_papua!BA71</f>
        <v>1.536863021275952</v>
      </c>
      <c r="N141">
        <f>[1]maluku_papua!BB71</f>
        <v>0</v>
      </c>
      <c r="O141">
        <f>[1]maluku_papua!BC71</f>
        <v>0.16924491495116051</v>
      </c>
      <c r="P141">
        <f>[1]maluku_papua!BD71</f>
        <v>1060.3609553415813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6F87-8DAB-4956-88F8-A28D093113DB}">
  <dimension ref="A1:P141"/>
  <sheetViews>
    <sheetView workbookViewId="0">
      <selection activeCell="C2" sqref="C2"/>
    </sheetView>
  </sheetViews>
  <sheetFormatPr defaultRowHeight="15" x14ac:dyDescent="0.25"/>
  <cols>
    <col min="1" max="1" width="18.5703125" customWidth="1"/>
  </cols>
  <sheetData>
    <row r="1" spans="1:16" x14ac:dyDescent="0.25">
      <c r="A1" t="str">
        <f>[1]indonesia!B51</f>
        <v>region</v>
      </c>
      <c r="B1" t="str">
        <f>[1]indonesia!C51</f>
        <v>year</v>
      </c>
      <c r="C1" t="str">
        <f>[1]indonesia!D51</f>
        <v>coa</v>
      </c>
      <c r="D1" t="str">
        <f>[1]indonesia!E51</f>
        <v>ocg</v>
      </c>
      <c r="E1" t="str">
        <f>[1]indonesia!F51</f>
        <v>ccg</v>
      </c>
      <c r="F1" t="str">
        <f>[1]indonesia!G51</f>
        <v>rec</v>
      </c>
      <c r="G1" t="str">
        <f>[1]indonesia!H51</f>
        <v>geo</v>
      </c>
      <c r="H1" t="str">
        <f>[1]indonesia!I51</f>
        <v>lhy</v>
      </c>
      <c r="I1" t="str">
        <f>[1]indonesia!J51</f>
        <v>mhy</v>
      </c>
      <c r="J1" t="str">
        <f>[1]indonesia!K51</f>
        <v>sol</v>
      </c>
      <c r="K1" t="str">
        <f>[1]indonesia!L51</f>
        <v>win</v>
      </c>
      <c r="L1" t="str">
        <f>[1]indonesia!M51</f>
        <v>bio</v>
      </c>
      <c r="M1" t="str">
        <f>[1]indonesia!N51</f>
        <v>oce</v>
      </c>
      <c r="N1" t="str">
        <f>[1]indonesia!O51</f>
        <v>was</v>
      </c>
      <c r="O1" t="str">
        <f>[1]indonesia!P51</f>
        <v>sto</v>
      </c>
      <c r="P1" t="str">
        <f>[1]indonesia!Q51</f>
        <v>tot</v>
      </c>
    </row>
    <row r="2" spans="1:16" x14ac:dyDescent="0.25">
      <c r="A2" t="str">
        <f>[1]indonesia!B52</f>
        <v>INDONESIA</v>
      </c>
      <c r="B2">
        <f>[1]indonesia!C52</f>
        <v>2019</v>
      </c>
      <c r="C2">
        <f>SUM(C22,C42,C62,C82,C102,C122)</f>
        <v>1555.6592401348964</v>
      </c>
      <c r="D2">
        <f t="shared" ref="D2:P2" si="0">SUM(D22,D42,D62,D82,D102,D122)</f>
        <v>170.13833105204085</v>
      </c>
      <c r="E2">
        <f t="shared" si="0"/>
        <v>196.8472859659675</v>
      </c>
      <c r="F2">
        <f t="shared" si="0"/>
        <v>259.03361579237458</v>
      </c>
      <c r="G2">
        <f t="shared" si="0"/>
        <v>163.39616037415385</v>
      </c>
      <c r="H2">
        <f t="shared" si="0"/>
        <v>95.714564584576536</v>
      </c>
      <c r="I2">
        <f t="shared" si="0"/>
        <v>4.5179628302769235</v>
      </c>
      <c r="J2">
        <f t="shared" si="0"/>
        <v>0.11602725120000001</v>
      </c>
      <c r="K2">
        <f t="shared" si="0"/>
        <v>0</v>
      </c>
      <c r="L2">
        <f t="shared" si="0"/>
        <v>4.1432945618858552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2449.5664825473727</v>
      </c>
    </row>
    <row r="3" spans="1:16" x14ac:dyDescent="0.25">
      <c r="A3" t="str">
        <f>[1]indonesia!B53</f>
        <v>INDONESIA</v>
      </c>
      <c r="B3">
        <f>[1]indonesia!C53</f>
        <v>2020</v>
      </c>
      <c r="C3">
        <f t="shared" ref="C3:P3" si="1">SUM(C23,C43,C63,C83,C103,C123)</f>
        <v>1648.5571607338034</v>
      </c>
      <c r="D3">
        <f t="shared" si="1"/>
        <v>170.31548984672082</v>
      </c>
      <c r="E3">
        <f t="shared" si="1"/>
        <v>241.57511211119183</v>
      </c>
      <c r="F3">
        <f t="shared" si="1"/>
        <v>259.03361579237458</v>
      </c>
      <c r="G3">
        <f t="shared" si="1"/>
        <v>163.39616037415385</v>
      </c>
      <c r="H3">
        <f t="shared" si="1"/>
        <v>133.81087437272311</v>
      </c>
      <c r="I3">
        <f t="shared" si="1"/>
        <v>11.214198927271475</v>
      </c>
      <c r="J3">
        <f t="shared" si="1"/>
        <v>44.014961219229903</v>
      </c>
      <c r="K3">
        <f t="shared" si="1"/>
        <v>1.2548540159300179</v>
      </c>
      <c r="L3">
        <f t="shared" si="1"/>
        <v>6.1084033973000089</v>
      </c>
      <c r="M3">
        <f t="shared" si="1"/>
        <v>7.9620334454035407E-2</v>
      </c>
      <c r="N3">
        <f t="shared" si="1"/>
        <v>0</v>
      </c>
      <c r="O3">
        <f t="shared" si="1"/>
        <v>8.789980563355804E-3</v>
      </c>
      <c r="P3">
        <f t="shared" si="1"/>
        <v>2679.3604511251533</v>
      </c>
    </row>
    <row r="4" spans="1:16" x14ac:dyDescent="0.25">
      <c r="A4" t="str">
        <f>[1]indonesia!B54</f>
        <v>INDONESIA</v>
      </c>
      <c r="B4">
        <f>[1]indonesia!C54</f>
        <v>2021</v>
      </c>
      <c r="C4">
        <f t="shared" ref="C4:P4" si="2">SUM(C24,C44,C64,C84,C104,C124)</f>
        <v>1721.7652194262007</v>
      </c>
      <c r="D4">
        <f t="shared" si="2"/>
        <v>170.31548975620117</v>
      </c>
      <c r="E4">
        <f t="shared" si="2"/>
        <v>350.72866417494868</v>
      </c>
      <c r="F4">
        <f t="shared" si="2"/>
        <v>259.03361581704291</v>
      </c>
      <c r="G4">
        <f t="shared" si="2"/>
        <v>187.84991462821901</v>
      </c>
      <c r="H4">
        <f t="shared" si="2"/>
        <v>154.97604278487594</v>
      </c>
      <c r="I4">
        <f t="shared" si="2"/>
        <v>52.206903708307756</v>
      </c>
      <c r="J4">
        <f t="shared" si="2"/>
        <v>49.857939952097652</v>
      </c>
      <c r="K4">
        <f t="shared" si="2"/>
        <v>22.791696947642411</v>
      </c>
      <c r="L4">
        <f t="shared" si="2"/>
        <v>6.1084033682954963</v>
      </c>
      <c r="M4">
        <f t="shared" si="2"/>
        <v>0.1081216966270625</v>
      </c>
      <c r="N4">
        <f t="shared" si="2"/>
        <v>0</v>
      </c>
      <c r="O4">
        <f t="shared" si="2"/>
        <v>1.0354177969624453E-2</v>
      </c>
      <c r="P4">
        <f t="shared" si="2"/>
        <v>2975.742012260459</v>
      </c>
    </row>
    <row r="5" spans="1:16" x14ac:dyDescent="0.25">
      <c r="A5" t="str">
        <f>[1]indonesia!B55</f>
        <v>INDONESIA</v>
      </c>
      <c r="B5">
        <f>[1]indonesia!C55</f>
        <v>2022</v>
      </c>
      <c r="C5">
        <f t="shared" ref="C5:P5" si="3">SUM(C25,C45,C65,C85,C105,C125)</f>
        <v>1741.0902371485827</v>
      </c>
      <c r="D5">
        <f t="shared" si="3"/>
        <v>170.31548966568155</v>
      </c>
      <c r="E5">
        <f t="shared" si="3"/>
        <v>514.18235570015509</v>
      </c>
      <c r="F5">
        <f t="shared" si="3"/>
        <v>260.83284242544414</v>
      </c>
      <c r="G5">
        <f t="shared" si="3"/>
        <v>187.84991487212309</v>
      </c>
      <c r="H5">
        <f t="shared" si="3"/>
        <v>156.92697797713095</v>
      </c>
      <c r="I5">
        <f t="shared" si="3"/>
        <v>53.044988477127404</v>
      </c>
      <c r="J5">
        <f t="shared" si="3"/>
        <v>64.299745218633262</v>
      </c>
      <c r="K5">
        <f t="shared" si="3"/>
        <v>22.941793036469971</v>
      </c>
      <c r="L5">
        <f t="shared" si="3"/>
        <v>6.1084033392909847</v>
      </c>
      <c r="M5">
        <f t="shared" si="3"/>
        <v>0.1085161263284469</v>
      </c>
      <c r="N5">
        <f t="shared" si="3"/>
        <v>0</v>
      </c>
      <c r="O5">
        <f t="shared" si="3"/>
        <v>1.1485078513364859E-2</v>
      </c>
      <c r="P5">
        <f t="shared" si="3"/>
        <v>3177.7012639869677</v>
      </c>
    </row>
    <row r="6" spans="1:16" x14ac:dyDescent="0.25">
      <c r="A6" t="str">
        <f>[1]indonesia!B56</f>
        <v>INDONESIA</v>
      </c>
      <c r="B6">
        <f>[1]indonesia!C56</f>
        <v>2023</v>
      </c>
      <c r="C6">
        <f t="shared" ref="C6:P6" si="4">SUM(C26,C46,C66,C86,C106,C126)</f>
        <v>1756.1233375391819</v>
      </c>
      <c r="D6">
        <f t="shared" si="4"/>
        <v>177.47187566176433</v>
      </c>
      <c r="E6">
        <f t="shared" si="4"/>
        <v>638.96926998181209</v>
      </c>
      <c r="F6">
        <f t="shared" si="4"/>
        <v>260.93068317412144</v>
      </c>
      <c r="G6">
        <f t="shared" si="4"/>
        <v>203.86398553505592</v>
      </c>
      <c r="H6">
        <f t="shared" si="4"/>
        <v>161.57414281095095</v>
      </c>
      <c r="I6">
        <f t="shared" si="4"/>
        <v>53.542416683770959</v>
      </c>
      <c r="J6">
        <f t="shared" si="4"/>
        <v>71.693791405642003</v>
      </c>
      <c r="K6">
        <f t="shared" si="4"/>
        <v>27.130430186387578</v>
      </c>
      <c r="L6">
        <f t="shared" si="4"/>
        <v>7.9597696918157474</v>
      </c>
      <c r="M6">
        <f t="shared" si="4"/>
        <v>0.10857535903304148</v>
      </c>
      <c r="N6">
        <f t="shared" si="4"/>
        <v>0</v>
      </c>
      <c r="O6">
        <f t="shared" si="4"/>
        <v>1.1605833903140355E-2</v>
      </c>
      <c r="P6">
        <f t="shared" si="4"/>
        <v>3359.3682780295362</v>
      </c>
    </row>
    <row r="7" spans="1:16" x14ac:dyDescent="0.25">
      <c r="A7" t="str">
        <f>[1]indonesia!B57</f>
        <v>INDONESIA</v>
      </c>
      <c r="B7">
        <f>[1]indonesia!C57</f>
        <v>2024</v>
      </c>
      <c r="C7">
        <f t="shared" ref="C7:P7" si="5">SUM(C27,C47,C67,C87,C107,C127)</f>
        <v>1769.8367697358724</v>
      </c>
      <c r="D7">
        <f t="shared" si="5"/>
        <v>192.43654716848872</v>
      </c>
      <c r="E7">
        <f t="shared" si="5"/>
        <v>755.60976125581351</v>
      </c>
      <c r="F7">
        <f t="shared" si="5"/>
        <v>270.64729004030949</v>
      </c>
      <c r="G7">
        <f t="shared" si="5"/>
        <v>211.01440033502007</v>
      </c>
      <c r="H7">
        <f t="shared" si="5"/>
        <v>161.79754010428144</v>
      </c>
      <c r="I7">
        <f t="shared" si="5"/>
        <v>57.616711635031251</v>
      </c>
      <c r="J7">
        <f t="shared" si="5"/>
        <v>71.975073054893556</v>
      </c>
      <c r="K7">
        <f t="shared" si="5"/>
        <v>47.141092597315662</v>
      </c>
      <c r="L7">
        <f t="shared" si="5"/>
        <v>11.194988267991846</v>
      </c>
      <c r="M7">
        <f t="shared" si="5"/>
        <v>0.10857535903304148</v>
      </c>
      <c r="N7">
        <f t="shared" si="5"/>
        <v>0</v>
      </c>
      <c r="O7">
        <f t="shared" si="5"/>
        <v>1.1854948106832342E-2</v>
      </c>
      <c r="P7">
        <f t="shared" si="5"/>
        <v>3549.3787495540519</v>
      </c>
    </row>
    <row r="8" spans="1:16" x14ac:dyDescent="0.25">
      <c r="A8" t="str">
        <f>[1]indonesia!B58</f>
        <v>INDONESIA</v>
      </c>
      <c r="B8">
        <f>[1]indonesia!C58</f>
        <v>2025</v>
      </c>
      <c r="C8">
        <f t="shared" ref="C8:P8" si="6">SUM(C28,C48,C68,C88,C108,C128)</f>
        <v>1778.5490623105743</v>
      </c>
      <c r="D8">
        <f t="shared" si="6"/>
        <v>208.66923820139996</v>
      </c>
      <c r="E8">
        <f t="shared" si="6"/>
        <v>809.73542856092831</v>
      </c>
      <c r="F8">
        <f t="shared" si="6"/>
        <v>303.06528047266983</v>
      </c>
      <c r="G8">
        <f t="shared" si="6"/>
        <v>215.31267734439061</v>
      </c>
      <c r="H8">
        <f t="shared" si="6"/>
        <v>170.75757076645229</v>
      </c>
      <c r="I8">
        <f t="shared" si="6"/>
        <v>58.816677345302743</v>
      </c>
      <c r="J8">
        <f t="shared" si="6"/>
        <v>73.088590613495512</v>
      </c>
      <c r="K8">
        <f t="shared" si="6"/>
        <v>81.488544603997155</v>
      </c>
      <c r="L8">
        <f t="shared" si="6"/>
        <v>14.737598685288532</v>
      </c>
      <c r="M8">
        <f t="shared" si="6"/>
        <v>0.10857552129820865</v>
      </c>
      <c r="N8">
        <f t="shared" si="6"/>
        <v>0</v>
      </c>
      <c r="O8">
        <f t="shared" si="6"/>
        <v>1.209324759153748E-2</v>
      </c>
      <c r="P8">
        <f t="shared" si="6"/>
        <v>3714.3292444257982</v>
      </c>
    </row>
    <row r="9" spans="1:16" x14ac:dyDescent="0.25">
      <c r="A9" t="str">
        <f>[1]indonesia!B59</f>
        <v>INDONESIA</v>
      </c>
      <c r="B9">
        <f>[1]indonesia!C59</f>
        <v>2026</v>
      </c>
      <c r="C9">
        <f t="shared" ref="C9:P9" si="7">SUM(C29,C49,C69,C89,C109,C129)</f>
        <v>1818.8047747565179</v>
      </c>
      <c r="D9">
        <f t="shared" si="7"/>
        <v>211.03100288620766</v>
      </c>
      <c r="E9">
        <f t="shared" si="7"/>
        <v>824.03546763104782</v>
      </c>
      <c r="F9">
        <f t="shared" si="7"/>
        <v>312.54923124449732</v>
      </c>
      <c r="G9">
        <f t="shared" si="7"/>
        <v>221.47073334207553</v>
      </c>
      <c r="H9">
        <f t="shared" si="7"/>
        <v>175.35079067345438</v>
      </c>
      <c r="I9">
        <f t="shared" si="7"/>
        <v>86.241103046491077</v>
      </c>
      <c r="J9">
        <f t="shared" si="7"/>
        <v>76.108208165611643</v>
      </c>
      <c r="K9">
        <f t="shared" si="7"/>
        <v>82.860862925752102</v>
      </c>
      <c r="L9">
        <f t="shared" si="7"/>
        <v>18.361195112626355</v>
      </c>
      <c r="M9">
        <f t="shared" si="7"/>
        <v>0.10915596335233312</v>
      </c>
      <c r="N9">
        <f t="shared" si="7"/>
        <v>0.67878875346087297</v>
      </c>
      <c r="O9">
        <f t="shared" si="7"/>
        <v>1.2225365722858395E-2</v>
      </c>
      <c r="P9">
        <f t="shared" si="7"/>
        <v>3827.6013145010947</v>
      </c>
    </row>
    <row r="10" spans="1:16" x14ac:dyDescent="0.25">
      <c r="A10" t="str">
        <f>[1]indonesia!B60</f>
        <v>INDONESIA</v>
      </c>
      <c r="B10">
        <f>[1]indonesia!C60</f>
        <v>2027</v>
      </c>
      <c r="C10">
        <f t="shared" ref="C10:P10" si="8">SUM(C30,C50,C70,C90,C110,C130)</f>
        <v>1869.4790929367846</v>
      </c>
      <c r="D10">
        <f t="shared" si="8"/>
        <v>221.27123700994832</v>
      </c>
      <c r="E10">
        <f t="shared" si="8"/>
        <v>962.40320448740158</v>
      </c>
      <c r="F10">
        <f t="shared" si="8"/>
        <v>315.03779605550073</v>
      </c>
      <c r="G10">
        <f t="shared" si="8"/>
        <v>221.47073316903183</v>
      </c>
      <c r="H10">
        <f t="shared" si="8"/>
        <v>190.85852665125441</v>
      </c>
      <c r="I10">
        <f t="shared" si="8"/>
        <v>128.11120081991777</v>
      </c>
      <c r="J10">
        <f t="shared" si="8"/>
        <v>83.408898359032051</v>
      </c>
      <c r="K10">
        <f t="shared" si="8"/>
        <v>103.96959851599064</v>
      </c>
      <c r="L10">
        <f t="shared" si="8"/>
        <v>19.861712555297306</v>
      </c>
      <c r="M10">
        <f t="shared" si="8"/>
        <v>0.11060210085475715</v>
      </c>
      <c r="N10">
        <f t="shared" si="8"/>
        <v>0.67878875346087297</v>
      </c>
      <c r="O10">
        <f t="shared" si="8"/>
        <v>1.2440250150548279E-2</v>
      </c>
      <c r="P10">
        <f t="shared" si="8"/>
        <v>4116.6613914144746</v>
      </c>
    </row>
    <row r="11" spans="1:16" x14ac:dyDescent="0.25">
      <c r="A11" t="str">
        <f>[1]indonesia!B61</f>
        <v>INDONESIA</v>
      </c>
      <c r="B11">
        <f>[1]indonesia!C61</f>
        <v>2028</v>
      </c>
      <c r="C11">
        <f t="shared" ref="C11:P11" si="9">SUM(C31,C51,C71,C91,C111,C131)</f>
        <v>1908.6399093574853</v>
      </c>
      <c r="D11">
        <f t="shared" si="9"/>
        <v>237.74623708385943</v>
      </c>
      <c r="E11">
        <f t="shared" si="9"/>
        <v>1041.0235047964977</v>
      </c>
      <c r="F11">
        <f t="shared" si="9"/>
        <v>332.27305487843216</v>
      </c>
      <c r="G11">
        <f t="shared" si="9"/>
        <v>221.47073316903183</v>
      </c>
      <c r="H11">
        <f t="shared" si="9"/>
        <v>196.91278024037166</v>
      </c>
      <c r="I11">
        <f t="shared" si="9"/>
        <v>140.89072382119477</v>
      </c>
      <c r="J11">
        <f t="shared" si="9"/>
        <v>88.680777971315365</v>
      </c>
      <c r="K11">
        <f t="shared" si="9"/>
        <v>122.50422915905838</v>
      </c>
      <c r="L11">
        <f t="shared" si="9"/>
        <v>19.861712555297306</v>
      </c>
      <c r="M11">
        <f t="shared" si="9"/>
        <v>0.17627361927027752</v>
      </c>
      <c r="N11">
        <f t="shared" si="9"/>
        <v>0.67878875346087297</v>
      </c>
      <c r="O11">
        <f t="shared" si="9"/>
        <v>1.2795521570941852E-2</v>
      </c>
      <c r="P11">
        <f t="shared" si="9"/>
        <v>4310.8587254052745</v>
      </c>
    </row>
    <row r="12" spans="1:16" x14ac:dyDescent="0.25">
      <c r="A12" t="str">
        <f>[1]indonesia!B62</f>
        <v>INDONESIA</v>
      </c>
      <c r="B12">
        <f>[1]indonesia!C62</f>
        <v>2029</v>
      </c>
      <c r="C12">
        <f t="shared" ref="C12:P12" si="10">SUM(C32,C52,C72,C92,C112,C132)</f>
        <v>1912.9283698503966</v>
      </c>
      <c r="D12">
        <f t="shared" si="10"/>
        <v>262.34882141806065</v>
      </c>
      <c r="E12">
        <f t="shared" si="10"/>
        <v>1101.6984506739443</v>
      </c>
      <c r="F12">
        <f t="shared" si="10"/>
        <v>332.33173110453248</v>
      </c>
      <c r="G12">
        <f t="shared" si="10"/>
        <v>221.47073299598813</v>
      </c>
      <c r="H12">
        <f t="shared" si="10"/>
        <v>197.21614891205255</v>
      </c>
      <c r="I12">
        <f t="shared" si="10"/>
        <v>141.81520658585563</v>
      </c>
      <c r="J12">
        <f t="shared" si="10"/>
        <v>93.763840729827876</v>
      </c>
      <c r="K12">
        <f t="shared" si="10"/>
        <v>135.48499922288605</v>
      </c>
      <c r="L12">
        <f t="shared" si="10"/>
        <v>24.01265081528544</v>
      </c>
      <c r="M12">
        <f t="shared" si="10"/>
        <v>0.17627392785647639</v>
      </c>
      <c r="N12">
        <f t="shared" si="10"/>
        <v>0.67878875346087297</v>
      </c>
      <c r="O12">
        <f t="shared" si="10"/>
        <v>1.3210651775155588E-2</v>
      </c>
      <c r="P12">
        <f t="shared" si="10"/>
        <v>4423.9260149901465</v>
      </c>
    </row>
    <row r="13" spans="1:16" x14ac:dyDescent="0.25">
      <c r="A13" t="str">
        <f>[1]indonesia!B63</f>
        <v>INDONESIA</v>
      </c>
      <c r="B13">
        <f>[1]indonesia!C63</f>
        <v>2030</v>
      </c>
      <c r="C13">
        <f t="shared" ref="C13:P13" si="11">SUM(C33,C53,C73,C93,C113,C133)</f>
        <v>1946.8049388854431</v>
      </c>
      <c r="D13">
        <f t="shared" si="11"/>
        <v>305.26879112823747</v>
      </c>
      <c r="E13">
        <f t="shared" si="11"/>
        <v>1177.9456482584126</v>
      </c>
      <c r="F13">
        <f t="shared" si="11"/>
        <v>332.40523681352863</v>
      </c>
      <c r="G13">
        <f t="shared" si="11"/>
        <v>222.54594285029705</v>
      </c>
      <c r="H13">
        <f t="shared" si="11"/>
        <v>199.03159650810971</v>
      </c>
      <c r="I13">
        <f t="shared" si="11"/>
        <v>143.10044934939827</v>
      </c>
      <c r="J13">
        <f t="shared" si="11"/>
        <v>99.763377490914124</v>
      </c>
      <c r="K13">
        <f t="shared" si="11"/>
        <v>150.55960270539822</v>
      </c>
      <c r="L13">
        <f t="shared" si="11"/>
        <v>24.01265081528544</v>
      </c>
      <c r="M13">
        <f t="shared" si="11"/>
        <v>0.17697464151482745</v>
      </c>
      <c r="N13">
        <f t="shared" si="11"/>
        <v>0.67882589998222531</v>
      </c>
      <c r="O13">
        <f t="shared" si="11"/>
        <v>1.4653994804939334E-2</v>
      </c>
      <c r="P13">
        <f t="shared" si="11"/>
        <v>4602.2940353465201</v>
      </c>
    </row>
    <row r="14" spans="1:16" x14ac:dyDescent="0.25">
      <c r="A14" t="str">
        <f>[1]indonesia!B64</f>
        <v>INDONESIA</v>
      </c>
      <c r="B14">
        <f>[1]indonesia!C64</f>
        <v>2031</v>
      </c>
      <c r="C14">
        <f t="shared" ref="C14:P14" si="12">SUM(C34,C54,C74,C94,C114,C134)</f>
        <v>1978.0354615334948</v>
      </c>
      <c r="D14">
        <f t="shared" si="12"/>
        <v>356.71860642529936</v>
      </c>
      <c r="E14">
        <f t="shared" si="12"/>
        <v>1281.7674154863307</v>
      </c>
      <c r="F14">
        <f t="shared" si="12"/>
        <v>333.58523667002396</v>
      </c>
      <c r="G14">
        <f t="shared" si="12"/>
        <v>297.39769617299231</v>
      </c>
      <c r="H14">
        <f t="shared" si="12"/>
        <v>201.72578632036505</v>
      </c>
      <c r="I14">
        <f t="shared" si="12"/>
        <v>144.15396766100346</v>
      </c>
      <c r="J14">
        <f t="shared" si="12"/>
        <v>130.88723732734437</v>
      </c>
      <c r="K14">
        <f t="shared" si="12"/>
        <v>168.49062418156163</v>
      </c>
      <c r="L14">
        <f t="shared" si="12"/>
        <v>24.188244521620611</v>
      </c>
      <c r="M14">
        <f t="shared" si="12"/>
        <v>0.19701217929577913</v>
      </c>
      <c r="N14">
        <f t="shared" si="12"/>
        <v>0.92855128123635444</v>
      </c>
      <c r="O14">
        <f t="shared" si="12"/>
        <v>1.6360399436911612E-2</v>
      </c>
      <c r="P14">
        <f t="shared" si="12"/>
        <v>4918.0758397605678</v>
      </c>
    </row>
    <row r="15" spans="1:16" x14ac:dyDescent="0.25">
      <c r="A15" t="str">
        <f>[1]indonesia!B65</f>
        <v>INDONESIA</v>
      </c>
      <c r="B15">
        <f>[1]indonesia!C65</f>
        <v>2032</v>
      </c>
      <c r="C15">
        <f t="shared" ref="C15:P15" si="13">SUM(C35,C55,C75,C95,C115,C135)</f>
        <v>2014.8531925374518</v>
      </c>
      <c r="D15">
        <f t="shared" si="13"/>
        <v>413.87688496414893</v>
      </c>
      <c r="E15">
        <f t="shared" si="13"/>
        <v>1392.0752359333217</v>
      </c>
      <c r="F15">
        <f t="shared" si="13"/>
        <v>343.86689602740603</v>
      </c>
      <c r="G15">
        <f t="shared" si="13"/>
        <v>302.31121836626124</v>
      </c>
      <c r="H15">
        <f t="shared" si="13"/>
        <v>201.72601671809284</v>
      </c>
      <c r="I15">
        <f t="shared" si="13"/>
        <v>145.61286129716703</v>
      </c>
      <c r="J15">
        <f t="shared" si="13"/>
        <v>141.81357805387415</v>
      </c>
      <c r="K15">
        <f t="shared" si="13"/>
        <v>189.57403246228299</v>
      </c>
      <c r="L15">
        <f t="shared" si="13"/>
        <v>24.32663030831668</v>
      </c>
      <c r="M15">
        <f t="shared" si="13"/>
        <v>0.19770890659230331</v>
      </c>
      <c r="N15">
        <f t="shared" si="13"/>
        <v>0.9287034691124022</v>
      </c>
      <c r="O15">
        <f t="shared" si="13"/>
        <v>1.7219014497979485E-2</v>
      </c>
      <c r="P15">
        <f t="shared" si="13"/>
        <v>5171.162959044027</v>
      </c>
    </row>
    <row r="16" spans="1:16" x14ac:dyDescent="0.25">
      <c r="A16" t="str">
        <f>[1]indonesia!B66</f>
        <v>INDONESIA</v>
      </c>
      <c r="B16">
        <f>[1]indonesia!C66</f>
        <v>2033</v>
      </c>
      <c r="C16">
        <f t="shared" ref="C16:P16" si="14">SUM(C36,C56,C76,C96,C116,C136)</f>
        <v>2052.3789385739542</v>
      </c>
      <c r="D16">
        <f t="shared" si="14"/>
        <v>472.86865265011892</v>
      </c>
      <c r="E16">
        <f t="shared" si="14"/>
        <v>1505.5623076709101</v>
      </c>
      <c r="F16">
        <f t="shared" si="14"/>
        <v>345.62395567818083</v>
      </c>
      <c r="G16">
        <f t="shared" si="14"/>
        <v>536.35958073595509</v>
      </c>
      <c r="H16">
        <f t="shared" si="14"/>
        <v>202.20612107149458</v>
      </c>
      <c r="I16">
        <f t="shared" si="14"/>
        <v>147.89626584476645</v>
      </c>
      <c r="J16">
        <f t="shared" si="14"/>
        <v>146.02688177151521</v>
      </c>
      <c r="K16">
        <f t="shared" si="14"/>
        <v>218.1459210080447</v>
      </c>
      <c r="L16">
        <f t="shared" si="14"/>
        <v>25.432672121909114</v>
      </c>
      <c r="M16">
        <f t="shared" si="14"/>
        <v>0.20611803602797585</v>
      </c>
      <c r="N16">
        <f t="shared" si="14"/>
        <v>1.3039620016761053</v>
      </c>
      <c r="O16">
        <f t="shared" si="14"/>
        <v>1.7574320899439878E-2</v>
      </c>
      <c r="P16">
        <f t="shared" si="14"/>
        <v>5654.011377164552</v>
      </c>
    </row>
    <row r="17" spans="1:16" x14ac:dyDescent="0.25">
      <c r="A17" t="str">
        <f>[1]indonesia!B67</f>
        <v>INDONESIA</v>
      </c>
      <c r="B17">
        <f>[1]indonesia!C67</f>
        <v>2034</v>
      </c>
      <c r="C17">
        <f t="shared" ref="C17:P17" si="15">SUM(C37,C57,C77,C97,C117,C137)</f>
        <v>2167.6441538646613</v>
      </c>
      <c r="D17">
        <f t="shared" si="15"/>
        <v>526.7279353783955</v>
      </c>
      <c r="E17">
        <f t="shared" si="15"/>
        <v>1591.9686188535959</v>
      </c>
      <c r="F17">
        <f t="shared" si="15"/>
        <v>348.22198827824212</v>
      </c>
      <c r="G17">
        <f t="shared" si="15"/>
        <v>536.35962499598224</v>
      </c>
      <c r="H17">
        <f t="shared" si="15"/>
        <v>202.85577301625432</v>
      </c>
      <c r="I17">
        <f t="shared" si="15"/>
        <v>158.13391620986206</v>
      </c>
      <c r="J17">
        <f t="shared" si="15"/>
        <v>156.49259921258289</v>
      </c>
      <c r="K17">
        <f t="shared" si="15"/>
        <v>240.78816424997405</v>
      </c>
      <c r="L17">
        <f t="shared" si="15"/>
        <v>28.010350387918173</v>
      </c>
      <c r="M17">
        <f t="shared" si="15"/>
        <v>0.20666090709845872</v>
      </c>
      <c r="N17">
        <f t="shared" si="15"/>
        <v>1.3039651793997538</v>
      </c>
      <c r="O17">
        <f t="shared" si="15"/>
        <v>1.8548937166747798E-2</v>
      </c>
      <c r="P17">
        <f t="shared" si="15"/>
        <v>5958.713750533966</v>
      </c>
    </row>
    <row r="18" spans="1:16" x14ac:dyDescent="0.25">
      <c r="A18" t="str">
        <f>[1]indonesia!B68</f>
        <v>INDONESIA</v>
      </c>
      <c r="B18">
        <f>[1]indonesia!C68</f>
        <v>2035</v>
      </c>
      <c r="C18">
        <f t="shared" ref="C18:P18" si="16">SUM(C38,C58,C78,C98,C118,C138)</f>
        <v>2267.4723671854817</v>
      </c>
      <c r="D18">
        <f t="shared" si="16"/>
        <v>600.11215848171332</v>
      </c>
      <c r="E18">
        <f t="shared" si="16"/>
        <v>1692.8622542035346</v>
      </c>
      <c r="F18">
        <f t="shared" si="16"/>
        <v>355.05615850407042</v>
      </c>
      <c r="G18">
        <f t="shared" si="16"/>
        <v>536.36043045325926</v>
      </c>
      <c r="H18">
        <f t="shared" si="16"/>
        <v>202.99518937124063</v>
      </c>
      <c r="I18">
        <f t="shared" si="16"/>
        <v>160.00909670554873</v>
      </c>
      <c r="J18">
        <f t="shared" si="16"/>
        <v>168.02937174628687</v>
      </c>
      <c r="K18">
        <f t="shared" si="16"/>
        <v>264.88999170784052</v>
      </c>
      <c r="L18">
        <f t="shared" si="16"/>
        <v>29.124015926528266</v>
      </c>
      <c r="M18">
        <f t="shared" si="16"/>
        <v>0.20715354930181246</v>
      </c>
      <c r="N18">
        <f t="shared" si="16"/>
        <v>1.3040113341756376</v>
      </c>
      <c r="O18">
        <f t="shared" si="16"/>
        <v>1.8912646028991613E-2</v>
      </c>
      <c r="P18">
        <f t="shared" si="16"/>
        <v>6278.422199168981</v>
      </c>
    </row>
    <row r="19" spans="1:16" x14ac:dyDescent="0.25">
      <c r="A19" t="str">
        <f>[1]indonesia!B69</f>
        <v>INDONESIA</v>
      </c>
      <c r="B19">
        <f>[1]indonesia!C69</f>
        <v>2036</v>
      </c>
      <c r="C19">
        <f t="shared" ref="C19:P19" si="17">SUM(C39,C59,C79,C99,C119,C139)</f>
        <v>2379.4324064977677</v>
      </c>
      <c r="D19">
        <f t="shared" si="17"/>
        <v>639.52896364869446</v>
      </c>
      <c r="E19">
        <f t="shared" si="17"/>
        <v>1759.8099920394343</v>
      </c>
      <c r="F19">
        <f t="shared" si="17"/>
        <v>362.04604990644702</v>
      </c>
      <c r="G19">
        <f t="shared" si="17"/>
        <v>870.13978858468761</v>
      </c>
      <c r="H19">
        <f t="shared" si="17"/>
        <v>210.07251090320153</v>
      </c>
      <c r="I19">
        <f t="shared" si="17"/>
        <v>170.10899874171108</v>
      </c>
      <c r="J19">
        <f t="shared" si="17"/>
        <v>180.44395373923257</v>
      </c>
      <c r="K19">
        <f t="shared" si="17"/>
        <v>291.23945455878948</v>
      </c>
      <c r="L19">
        <f t="shared" si="17"/>
        <v>33.199798451954806</v>
      </c>
      <c r="M19">
        <f t="shared" si="17"/>
        <v>0.2248473803523772</v>
      </c>
      <c r="N19">
        <f t="shared" si="17"/>
        <v>7.1006457501505675</v>
      </c>
      <c r="O19">
        <f t="shared" si="17"/>
        <v>2.1550302784599171E-2</v>
      </c>
      <c r="P19">
        <f t="shared" si="17"/>
        <v>6903.347410202422</v>
      </c>
    </row>
    <row r="20" spans="1:16" x14ac:dyDescent="0.25">
      <c r="A20" t="str">
        <f>[1]indonesia!B70</f>
        <v>INDONESIA</v>
      </c>
      <c r="B20">
        <f>[1]indonesia!C70</f>
        <v>2037</v>
      </c>
      <c r="C20">
        <f t="shared" ref="C20:P20" si="18">SUM(C40,C60,C80,C100,C120,C140)</f>
        <v>2474.7293705695556</v>
      </c>
      <c r="D20">
        <f t="shared" si="18"/>
        <v>715.67996100965877</v>
      </c>
      <c r="E20">
        <f t="shared" si="18"/>
        <v>1811.1795171154565</v>
      </c>
      <c r="F20">
        <f t="shared" si="18"/>
        <v>364.48209692753704</v>
      </c>
      <c r="G20">
        <f t="shared" si="18"/>
        <v>880.02942524876607</v>
      </c>
      <c r="H20">
        <f t="shared" si="18"/>
        <v>211.9009866260956</v>
      </c>
      <c r="I20">
        <f t="shared" si="18"/>
        <v>170.3774007594493</v>
      </c>
      <c r="J20">
        <f t="shared" si="18"/>
        <v>192.31488402830342</v>
      </c>
      <c r="K20">
        <f t="shared" si="18"/>
        <v>312.31852054475803</v>
      </c>
      <c r="L20">
        <f t="shared" si="18"/>
        <v>33.953265501718356</v>
      </c>
      <c r="M20">
        <f t="shared" si="18"/>
        <v>0.22485505593682803</v>
      </c>
      <c r="N20">
        <f t="shared" si="18"/>
        <v>7.1006533337219153</v>
      </c>
      <c r="O20">
        <f t="shared" si="18"/>
        <v>2.3963146725870663E-2</v>
      </c>
      <c r="P20">
        <f t="shared" si="18"/>
        <v>7174.2909367209577</v>
      </c>
    </row>
    <row r="21" spans="1:16" x14ac:dyDescent="0.25">
      <c r="A21" t="str">
        <f>[1]indonesia!B71</f>
        <v>INDONESIA</v>
      </c>
      <c r="B21">
        <f>[1]indonesia!C71</f>
        <v>2038</v>
      </c>
      <c r="C21">
        <f t="shared" ref="C21:P21" si="19">SUM(C41,C61,C81,C101,C121,C141)</f>
        <v>2605.5778806216922</v>
      </c>
      <c r="D21">
        <f t="shared" si="19"/>
        <v>799.31408511500808</v>
      </c>
      <c r="E21">
        <f t="shared" si="19"/>
        <v>1907.8580557801529</v>
      </c>
      <c r="F21">
        <f t="shared" si="19"/>
        <v>365.18210687965478</v>
      </c>
      <c r="G21">
        <f t="shared" si="19"/>
        <v>969.2257774906908</v>
      </c>
      <c r="H21">
        <f t="shared" si="19"/>
        <v>213.69713745325146</v>
      </c>
      <c r="I21">
        <f t="shared" si="19"/>
        <v>181.38047585488255</v>
      </c>
      <c r="J21">
        <f t="shared" si="19"/>
        <v>244.80913876287178</v>
      </c>
      <c r="K21">
        <f t="shared" si="19"/>
        <v>339.02162341923963</v>
      </c>
      <c r="L21">
        <f t="shared" si="19"/>
        <v>33.953265503128044</v>
      </c>
      <c r="M21">
        <f t="shared" si="19"/>
        <v>0.26052425635750248</v>
      </c>
      <c r="N21">
        <f t="shared" si="19"/>
        <v>7.3244076526676736</v>
      </c>
      <c r="O21">
        <f t="shared" si="19"/>
        <v>2.6546671906741787E-2</v>
      </c>
      <c r="P21">
        <f t="shared" si="19"/>
        <v>7667.6044787895962</v>
      </c>
    </row>
    <row r="22" spans="1:16" x14ac:dyDescent="0.25">
      <c r="A22" t="str">
        <f>[1]sumatera!B52</f>
        <v>SUMATERA</v>
      </c>
      <c r="B22">
        <f>[1]sumatera!C52</f>
        <v>2019</v>
      </c>
      <c r="C22">
        <f>[1]sumatera!D52</f>
        <v>240.55029771889659</v>
      </c>
      <c r="D22">
        <f>[1]sumatera!E52</f>
        <v>37.828164129437816</v>
      </c>
      <c r="E22">
        <f>[1]sumatera!F52</f>
        <v>22.022617400355163</v>
      </c>
      <c r="F22">
        <f>[1]sumatera!G52</f>
        <v>97.55939496497659</v>
      </c>
      <c r="G22">
        <f>[1]sumatera!H52</f>
        <v>117.1505796923077</v>
      </c>
      <c r="H22">
        <f>[1]sumatera!I52</f>
        <v>32.97163230067045</v>
      </c>
      <c r="I22">
        <f>[1]sumatera!J52</f>
        <v>1.8714306594461543</v>
      </c>
      <c r="J22">
        <f>[1]sumatera!K52</f>
        <v>7.4834928000000007E-3</v>
      </c>
      <c r="K22">
        <f>[1]sumatera!L52</f>
        <v>0</v>
      </c>
      <c r="L22">
        <f>[1]sumatera!M52</f>
        <v>1.0615651450124068</v>
      </c>
      <c r="M22">
        <f>[1]sumatera!N52</f>
        <v>0</v>
      </c>
      <c r="N22">
        <f>[1]sumatera!O52</f>
        <v>0</v>
      </c>
      <c r="O22">
        <f>[1]sumatera!P52</f>
        <v>0</v>
      </c>
      <c r="P22">
        <f>[1]sumatera!Q52</f>
        <v>551.02316550390287</v>
      </c>
    </row>
    <row r="23" spans="1:16" x14ac:dyDescent="0.25">
      <c r="A23" t="str">
        <f>[1]sumatera!B53</f>
        <v>SUMATERA</v>
      </c>
      <c r="B23">
        <f>[1]sumatera!C53</f>
        <v>2020</v>
      </c>
      <c r="C23">
        <f>[1]sumatera!D53</f>
        <v>253.76946421710733</v>
      </c>
      <c r="D23">
        <f>[1]sumatera!E53</f>
        <v>37.828164129437816</v>
      </c>
      <c r="E23">
        <f>[1]sumatera!F53</f>
        <v>38.726922903341936</v>
      </c>
      <c r="F23">
        <f>[1]sumatera!G53</f>
        <v>97.55939496497659</v>
      </c>
      <c r="G23">
        <f>[1]sumatera!H53</f>
        <v>117.1505796923077</v>
      </c>
      <c r="H23">
        <f>[1]sumatera!I53</f>
        <v>35.396179758573687</v>
      </c>
      <c r="I23">
        <f>[1]sumatera!J53</f>
        <v>5.438291985351893</v>
      </c>
      <c r="J23">
        <f>[1]sumatera!K53</f>
        <v>2.9557693573892996</v>
      </c>
      <c r="K23">
        <f>[1]sumatera!L53</f>
        <v>1.0879960154846169</v>
      </c>
      <c r="L23">
        <f>[1]sumatera!M53</f>
        <v>1.0615651450124068</v>
      </c>
      <c r="M23">
        <f>[1]sumatera!N53</f>
        <v>1.9354753538016255E-2</v>
      </c>
      <c r="N23">
        <f>[1]sumatera!O53</f>
        <v>0</v>
      </c>
      <c r="O23">
        <f>[1]sumatera!P53</f>
        <v>0</v>
      </c>
      <c r="P23">
        <f>[1]sumatera!Q53</f>
        <v>590.9936829225212</v>
      </c>
    </row>
    <row r="24" spans="1:16" x14ac:dyDescent="0.25">
      <c r="A24" t="str">
        <f>[1]sumatera!B54</f>
        <v>SUMATERA</v>
      </c>
      <c r="B24">
        <f>[1]sumatera!C54</f>
        <v>2021</v>
      </c>
      <c r="C24">
        <f>[1]sumatera!D54</f>
        <v>261.17158599129056</v>
      </c>
      <c r="D24">
        <f>[1]sumatera!E54</f>
        <v>37.828164129437816</v>
      </c>
      <c r="E24">
        <f>[1]sumatera!F54</f>
        <v>67.313771424544498</v>
      </c>
      <c r="F24">
        <f>[1]sumatera!G54</f>
        <v>97.559394989644929</v>
      </c>
      <c r="G24">
        <f>[1]sumatera!H54</f>
        <v>117.1505796923077</v>
      </c>
      <c r="H24">
        <f>[1]sumatera!I54</f>
        <v>35.396179758573687</v>
      </c>
      <c r="I24">
        <f>[1]sumatera!J54</f>
        <v>5.438291985351893</v>
      </c>
      <c r="J24">
        <f>[1]sumatera!K54</f>
        <v>2.9557693573892996</v>
      </c>
      <c r="K24">
        <f>[1]sumatera!L54</f>
        <v>2.6605064409576111</v>
      </c>
      <c r="L24">
        <f>[1]sumatera!M54</f>
        <v>1.0615651450124068</v>
      </c>
      <c r="M24">
        <f>[1]sumatera!N54</f>
        <v>1.9354753538016255E-2</v>
      </c>
      <c r="N24">
        <f>[1]sumatera!O54</f>
        <v>0</v>
      </c>
      <c r="O24">
        <f>[1]sumatera!P54</f>
        <v>0</v>
      </c>
      <c r="P24">
        <f>[1]sumatera!Q54</f>
        <v>628.55516366804829</v>
      </c>
    </row>
    <row r="25" spans="1:16" x14ac:dyDescent="0.25">
      <c r="A25" t="str">
        <f>[1]sumatera!B55</f>
        <v>SUMATERA</v>
      </c>
      <c r="B25">
        <f>[1]sumatera!C55</f>
        <v>2022</v>
      </c>
      <c r="C25">
        <f>[1]sumatera!D55</f>
        <v>266.75209400494987</v>
      </c>
      <c r="D25">
        <f>[1]sumatera!E55</f>
        <v>37.828164129437816</v>
      </c>
      <c r="E25">
        <f>[1]sumatera!F55</f>
        <v>99.964055576978922</v>
      </c>
      <c r="F25">
        <f>[1]sumatera!G55</f>
        <v>98.859128402810583</v>
      </c>
      <c r="G25">
        <f>[1]sumatera!H55</f>
        <v>117.1505796923077</v>
      </c>
      <c r="H25">
        <f>[1]sumatera!I55</f>
        <v>35.396179758573687</v>
      </c>
      <c r="I25">
        <f>[1]sumatera!J55</f>
        <v>5.438291985351893</v>
      </c>
      <c r="J25">
        <f>[1]sumatera!K55</f>
        <v>2.9557693573892996</v>
      </c>
      <c r="K25">
        <f>[1]sumatera!L55</f>
        <v>2.6605064409576111</v>
      </c>
      <c r="L25">
        <f>[1]sumatera!M55</f>
        <v>1.0615651450124068</v>
      </c>
      <c r="M25">
        <f>[1]sumatera!N55</f>
        <v>1.9354753538016255E-2</v>
      </c>
      <c r="N25">
        <f>[1]sumatera!O55</f>
        <v>0</v>
      </c>
      <c r="O25">
        <f>[1]sumatera!P55</f>
        <v>0</v>
      </c>
      <c r="P25">
        <f>[1]sumatera!Q55</f>
        <v>668.08568924730776</v>
      </c>
    </row>
    <row r="26" spans="1:16" x14ac:dyDescent="0.25">
      <c r="A26" t="str">
        <f>[1]sumatera!B56</f>
        <v>SUMATERA</v>
      </c>
      <c r="B26">
        <f>[1]sumatera!C56</f>
        <v>2023</v>
      </c>
      <c r="C26">
        <f>[1]sumatera!D56</f>
        <v>272.01296331317343</v>
      </c>
      <c r="D26">
        <f>[1]sumatera!E56</f>
        <v>37.828164129437816</v>
      </c>
      <c r="E26">
        <f>[1]sumatera!F56</f>
        <v>137.59466111436535</v>
      </c>
      <c r="F26">
        <f>[1]sumatera!G56</f>
        <v>98.859128402810583</v>
      </c>
      <c r="G26">
        <f>[1]sumatera!H56</f>
        <v>117.1505796923077</v>
      </c>
      <c r="H26">
        <f>[1]sumatera!I56</f>
        <v>35.396179758573687</v>
      </c>
      <c r="I26">
        <f>[1]sumatera!J56</f>
        <v>5.438291985351893</v>
      </c>
      <c r="J26">
        <f>[1]sumatera!K56</f>
        <v>2.9557693573892996</v>
      </c>
      <c r="K26">
        <f>[1]sumatera!L56</f>
        <v>2.9858959108296892</v>
      </c>
      <c r="L26">
        <f>[1]sumatera!M56</f>
        <v>1.0615651450124068</v>
      </c>
      <c r="M26">
        <f>[1]sumatera!N56</f>
        <v>1.9354753538016255E-2</v>
      </c>
      <c r="N26">
        <f>[1]sumatera!O56</f>
        <v>0</v>
      </c>
      <c r="O26">
        <f>[1]sumatera!P56</f>
        <v>0</v>
      </c>
      <c r="P26">
        <f>[1]sumatera!Q56</f>
        <v>711.30255356278974</v>
      </c>
    </row>
    <row r="27" spans="1:16" x14ac:dyDescent="0.25">
      <c r="A27" t="str">
        <f>[1]sumatera!B57</f>
        <v>SUMATERA</v>
      </c>
      <c r="B27">
        <f>[1]sumatera!C57</f>
        <v>2024</v>
      </c>
      <c r="C27">
        <f>[1]sumatera!D57</f>
        <v>281.10300576363653</v>
      </c>
      <c r="D27">
        <f>[1]sumatera!E57</f>
        <v>37.828164129437816</v>
      </c>
      <c r="E27">
        <f>[1]sumatera!F57</f>
        <v>160.46751457147528</v>
      </c>
      <c r="F27">
        <f>[1]sumatera!G57</f>
        <v>108.52162519469753</v>
      </c>
      <c r="G27">
        <f>[1]sumatera!H57</f>
        <v>117.1505796923077</v>
      </c>
      <c r="H27">
        <f>[1]sumatera!I57</f>
        <v>35.396179758573687</v>
      </c>
      <c r="I27">
        <f>[1]sumatera!J57</f>
        <v>5.438291985351893</v>
      </c>
      <c r="J27">
        <f>[1]sumatera!K57</f>
        <v>2.9557693573892996</v>
      </c>
      <c r="K27">
        <f>[1]sumatera!L57</f>
        <v>14.004529070585381</v>
      </c>
      <c r="L27">
        <f>[1]sumatera!M57</f>
        <v>1.0615651450124068</v>
      </c>
      <c r="M27">
        <f>[1]sumatera!N57</f>
        <v>1.9354753538016255E-2</v>
      </c>
      <c r="N27">
        <f>[1]sumatera!O57</f>
        <v>0</v>
      </c>
      <c r="O27">
        <f>[1]sumatera!P57</f>
        <v>0</v>
      </c>
      <c r="P27">
        <f>[1]sumatera!Q57</f>
        <v>763.94657942200547</v>
      </c>
    </row>
    <row r="28" spans="1:16" x14ac:dyDescent="0.25">
      <c r="A28" t="str">
        <f>[1]sumatera!B58</f>
        <v>SUMATERA</v>
      </c>
      <c r="B28">
        <f>[1]sumatera!C58</f>
        <v>2025</v>
      </c>
      <c r="C28">
        <f>[1]sumatera!D58</f>
        <v>287.17555674848899</v>
      </c>
      <c r="D28">
        <f>[1]sumatera!E58</f>
        <v>37.828164129437816</v>
      </c>
      <c r="E28">
        <f>[1]sumatera!F58</f>
        <v>163.99191435087019</v>
      </c>
      <c r="F28">
        <f>[1]sumatera!G58</f>
        <v>140.89288540036375</v>
      </c>
      <c r="G28">
        <f>[1]sumatera!H58</f>
        <v>117.1505796923077</v>
      </c>
      <c r="H28">
        <f>[1]sumatera!I58</f>
        <v>35.396179758573687</v>
      </c>
      <c r="I28">
        <f>[1]sumatera!J58</f>
        <v>5.438291985351893</v>
      </c>
      <c r="J28">
        <f>[1]sumatera!K58</f>
        <v>3.3053898484308704</v>
      </c>
      <c r="K28">
        <f>[1]sumatera!L58</f>
        <v>27.685480996703312</v>
      </c>
      <c r="L28">
        <f>[1]sumatera!M58</f>
        <v>1.0615651450124068</v>
      </c>
      <c r="M28">
        <f>[1]sumatera!N58</f>
        <v>1.9354753538016255E-2</v>
      </c>
      <c r="N28">
        <f>[1]sumatera!O58</f>
        <v>0</v>
      </c>
      <c r="O28">
        <f>[1]sumatera!P58</f>
        <v>0</v>
      </c>
      <c r="P28">
        <f>[1]sumatera!Q58</f>
        <v>819.94536280907857</v>
      </c>
    </row>
    <row r="29" spans="1:16" x14ac:dyDescent="0.25">
      <c r="A29" t="str">
        <f>[1]sumatera!B59</f>
        <v>SUMATERA</v>
      </c>
      <c r="B29">
        <f>[1]sumatera!C59</f>
        <v>2026</v>
      </c>
      <c r="C29">
        <f>[1]sumatera!D59</f>
        <v>322.03319338713442</v>
      </c>
      <c r="D29">
        <f>[1]sumatera!E59</f>
        <v>37.828183871920324</v>
      </c>
      <c r="E29">
        <f>[1]sumatera!F59</f>
        <v>163.99192949947536</v>
      </c>
      <c r="F29">
        <f>[1]sumatera!G59</f>
        <v>140.8929306062459</v>
      </c>
      <c r="G29">
        <f>[1]sumatera!H59</f>
        <v>117.15108293398778</v>
      </c>
      <c r="H29">
        <f>[1]sumatera!I59</f>
        <v>35.396211215149648</v>
      </c>
      <c r="I29">
        <f>[1]sumatera!J59</f>
        <v>26.493507021948208</v>
      </c>
      <c r="J29">
        <f>[1]sumatera!K59</f>
        <v>5.7893542617290183</v>
      </c>
      <c r="K29">
        <f>[1]sumatera!L59</f>
        <v>27.685495340221163</v>
      </c>
      <c r="L29">
        <f>[1]sumatera!M59</f>
        <v>1.0615651450124068</v>
      </c>
      <c r="M29">
        <f>[1]sumatera!N59</f>
        <v>1.9354753538016255E-2</v>
      </c>
      <c r="N29">
        <f>[1]sumatera!O59</f>
        <v>3.2341857542965255E-5</v>
      </c>
      <c r="O29">
        <f>[1]sumatera!P59</f>
        <v>0</v>
      </c>
      <c r="P29">
        <f>[1]sumatera!Q59</f>
        <v>878.34284037821976</v>
      </c>
    </row>
    <row r="30" spans="1:16" x14ac:dyDescent="0.25">
      <c r="A30" t="str">
        <f>[1]sumatera!B60</f>
        <v>SUMATERA</v>
      </c>
      <c r="B30">
        <f>[1]sumatera!C60</f>
        <v>2027</v>
      </c>
      <c r="C30">
        <f>[1]sumatera!D60</f>
        <v>359.22629371157331</v>
      </c>
      <c r="D30">
        <f>[1]sumatera!E60</f>
        <v>37.828183841747105</v>
      </c>
      <c r="E30">
        <f>[1]sumatera!F60</f>
        <v>163.99192949947536</v>
      </c>
      <c r="F30">
        <f>[1]sumatera!G60</f>
        <v>140.89293056713703</v>
      </c>
      <c r="G30">
        <f>[1]sumatera!H60</f>
        <v>117.15108276094406</v>
      </c>
      <c r="H30">
        <f>[1]sumatera!I60</f>
        <v>47.370214812434504</v>
      </c>
      <c r="I30">
        <f>[1]sumatera!J60</f>
        <v>67.912744781301299</v>
      </c>
      <c r="J30">
        <f>[1]sumatera!K60</f>
        <v>13.022874306344773</v>
      </c>
      <c r="K30">
        <f>[1]sumatera!L60</f>
        <v>27.87559411502124</v>
      </c>
      <c r="L30">
        <f>[1]sumatera!M60</f>
        <v>1.0615651450124068</v>
      </c>
      <c r="M30">
        <f>[1]sumatera!N60</f>
        <v>1.9354749938016259E-2</v>
      </c>
      <c r="N30">
        <f>[1]sumatera!O60</f>
        <v>3.2341857542965255E-5</v>
      </c>
      <c r="O30">
        <f>[1]sumatera!P60</f>
        <v>0</v>
      </c>
      <c r="P30">
        <f>[1]sumatera!Q60</f>
        <v>976.35280063278651</v>
      </c>
    </row>
    <row r="31" spans="1:16" x14ac:dyDescent="0.25">
      <c r="A31" t="str">
        <f>[1]sumatera!B61</f>
        <v>SUMATERA</v>
      </c>
      <c r="B31">
        <f>[1]sumatera!C61</f>
        <v>2028</v>
      </c>
      <c r="C31">
        <f>[1]sumatera!D61</f>
        <v>388.05457088924123</v>
      </c>
      <c r="D31">
        <f>[1]sumatera!E61</f>
        <v>37.828183811573886</v>
      </c>
      <c r="E31">
        <f>[1]sumatera!F61</f>
        <v>181.4256837758754</v>
      </c>
      <c r="F31">
        <f>[1]sumatera!G61</f>
        <v>140.89293056713703</v>
      </c>
      <c r="G31">
        <f>[1]sumatera!H61</f>
        <v>117.15108276094406</v>
      </c>
      <c r="H31">
        <f>[1]sumatera!I61</f>
        <v>53.424468351436332</v>
      </c>
      <c r="I31">
        <f>[1]sumatera!J61</f>
        <v>80.692267716374147</v>
      </c>
      <c r="J31">
        <f>[1]sumatera!K61</f>
        <v>14.011138154057656</v>
      </c>
      <c r="K31">
        <f>[1]sumatera!L61</f>
        <v>30.637253454979305</v>
      </c>
      <c r="L31">
        <f>[1]sumatera!M61</f>
        <v>1.0615651450124068</v>
      </c>
      <c r="M31">
        <f>[1]sumatera!N61</f>
        <v>8.4397886904657757E-2</v>
      </c>
      <c r="N31">
        <f>[1]sumatera!O61</f>
        <v>3.2341857542965255E-5</v>
      </c>
      <c r="O31">
        <f>[1]sumatera!P61</f>
        <v>0</v>
      </c>
      <c r="P31">
        <f>[1]sumatera!Q61</f>
        <v>1045.2635748553937</v>
      </c>
    </row>
    <row r="32" spans="1:16" x14ac:dyDescent="0.25">
      <c r="A32" t="str">
        <f>[1]sumatera!B62</f>
        <v>SUMATERA</v>
      </c>
      <c r="B32">
        <f>[1]sumatera!C62</f>
        <v>2029</v>
      </c>
      <c r="C32">
        <f>[1]sumatera!D62</f>
        <v>388.05457088924123</v>
      </c>
      <c r="D32">
        <f>[1]sumatera!E62</f>
        <v>43.105886400753711</v>
      </c>
      <c r="E32">
        <f>[1]sumatera!F62</f>
        <v>184.19133989670837</v>
      </c>
      <c r="F32">
        <f>[1]sumatera!G62</f>
        <v>140.89293056713703</v>
      </c>
      <c r="G32">
        <f>[1]sumatera!H62</f>
        <v>117.15108276094406</v>
      </c>
      <c r="H32">
        <f>[1]sumatera!I62</f>
        <v>53.424468351436332</v>
      </c>
      <c r="I32">
        <f>[1]sumatera!J62</f>
        <v>80.692267716374147</v>
      </c>
      <c r="J32">
        <f>[1]sumatera!K62</f>
        <v>14.011138154057656</v>
      </c>
      <c r="K32">
        <f>[1]sumatera!L62</f>
        <v>30.637253454979305</v>
      </c>
      <c r="L32">
        <f>[1]sumatera!M62</f>
        <v>1.0615651450124068</v>
      </c>
      <c r="M32">
        <f>[1]sumatera!N62</f>
        <v>8.4398046954489075E-2</v>
      </c>
      <c r="N32">
        <f>[1]sumatera!O62</f>
        <v>3.2341857542965255E-5</v>
      </c>
      <c r="O32">
        <f>[1]sumatera!P62</f>
        <v>0</v>
      </c>
      <c r="P32">
        <f>[1]sumatera!Q62</f>
        <v>1053.3069337254562</v>
      </c>
    </row>
    <row r="33" spans="1:16" x14ac:dyDescent="0.25">
      <c r="A33" t="str">
        <f>[1]sumatera!B63</f>
        <v>SUMATERA</v>
      </c>
      <c r="B33">
        <f>[1]sumatera!C63</f>
        <v>2030</v>
      </c>
      <c r="C33">
        <f>[1]sumatera!D63</f>
        <v>414.96745093756539</v>
      </c>
      <c r="D33">
        <f>[1]sumatera!E63</f>
        <v>65.620049205542855</v>
      </c>
      <c r="E33">
        <f>[1]sumatera!F63</f>
        <v>186.99514814986924</v>
      </c>
      <c r="F33">
        <f>[1]sumatera!G63</f>
        <v>140.89298068232583</v>
      </c>
      <c r="G33">
        <f>[1]sumatera!H63</f>
        <v>117.15172545009374</v>
      </c>
      <c r="H33">
        <f>[1]sumatera!I63</f>
        <v>53.424511038390442</v>
      </c>
      <c r="I33">
        <f>[1]sumatera!J63</f>
        <v>80.692357845250697</v>
      </c>
      <c r="J33">
        <f>[1]sumatera!K63</f>
        <v>14.011145116663403</v>
      </c>
      <c r="K33">
        <f>[1]sumatera!L63</f>
        <v>30.713147131439307</v>
      </c>
      <c r="L33">
        <f>[1]sumatera!M63</f>
        <v>1.0615651450124068</v>
      </c>
      <c r="M33">
        <f>[1]sumatera!N63</f>
        <v>8.4435320293009999E-2</v>
      </c>
      <c r="N33">
        <f>[1]sumatera!O63</f>
        <v>6.9488378895310807E-5</v>
      </c>
      <c r="O33">
        <f>[1]sumatera!P63</f>
        <v>0</v>
      </c>
      <c r="P33">
        <f>[1]sumatera!Q63</f>
        <v>1105.6145855108248</v>
      </c>
    </row>
    <row r="34" spans="1:16" x14ac:dyDescent="0.25">
      <c r="A34" t="str">
        <f>[1]sumatera!B64</f>
        <v>SUMATERA</v>
      </c>
      <c r="B34">
        <f>[1]sumatera!C64</f>
        <v>2031</v>
      </c>
      <c r="C34">
        <f>[1]sumatera!D64</f>
        <v>438.47001829060775</v>
      </c>
      <c r="D34">
        <f>[1]sumatera!E64</f>
        <v>95.541982851744464</v>
      </c>
      <c r="E34">
        <f>[1]sumatera!F64</f>
        <v>191.45513865988579</v>
      </c>
      <c r="F34">
        <f>[1]sumatera!G64</f>
        <v>141.36642152925171</v>
      </c>
      <c r="G34">
        <f>[1]sumatera!H64</f>
        <v>192.00347891916599</v>
      </c>
      <c r="H34">
        <f>[1]sumatera!I64</f>
        <v>53.605483789647529</v>
      </c>
      <c r="I34">
        <f>[1]sumatera!J64</f>
        <v>81.074379989535714</v>
      </c>
      <c r="J34">
        <f>[1]sumatera!K64</f>
        <v>35.297043882988667</v>
      </c>
      <c r="K34">
        <f>[1]sumatera!L64</f>
        <v>30.795681288620443</v>
      </c>
      <c r="L34">
        <f>[1]sumatera!M64</f>
        <v>1.2371588513475762</v>
      </c>
      <c r="M34">
        <f>[1]sumatera!N64</f>
        <v>0.10447285807396169</v>
      </c>
      <c r="N34">
        <f>[1]sumatera!O64</f>
        <v>0.24979486963302444</v>
      </c>
      <c r="O34">
        <f>[1]sumatera!P64</f>
        <v>0</v>
      </c>
      <c r="P34">
        <f>[1]sumatera!Q64</f>
        <v>1261.2010557805024</v>
      </c>
    </row>
    <row r="35" spans="1:16" x14ac:dyDescent="0.25">
      <c r="A35" t="str">
        <f>[1]sumatera!B65</f>
        <v>SUMATERA</v>
      </c>
      <c r="B35">
        <f>[1]sumatera!C65</f>
        <v>2032</v>
      </c>
      <c r="C35">
        <f>[1]sumatera!D65</f>
        <v>465.27474556483855</v>
      </c>
      <c r="D35">
        <f>[1]sumatera!E65</f>
        <v>124.50746569623763</v>
      </c>
      <c r="E35">
        <f>[1]sumatera!F65</f>
        <v>194.71216677973004</v>
      </c>
      <c r="F35">
        <f>[1]sumatera!G65</f>
        <v>143.64680225483309</v>
      </c>
      <c r="G35">
        <f>[1]sumatera!H65</f>
        <v>196.91700111243497</v>
      </c>
      <c r="H35">
        <f>[1]sumatera!I65</f>
        <v>53.605660460451304</v>
      </c>
      <c r="I35">
        <f>[1]sumatera!J65</f>
        <v>81.074752961650645</v>
      </c>
      <c r="J35">
        <f>[1]sumatera!K65</f>
        <v>35.29707270397315</v>
      </c>
      <c r="K35">
        <f>[1]sumatera!L65</f>
        <v>30.79576184717402</v>
      </c>
      <c r="L35">
        <f>[1]sumatera!M65</f>
        <v>1.2371588513475762</v>
      </c>
      <c r="M35">
        <f>[1]sumatera!N65</f>
        <v>0.10462717159467788</v>
      </c>
      <c r="N35">
        <f>[1]sumatera!O65</f>
        <v>0.2499470575090722</v>
      </c>
      <c r="O35">
        <f>[1]sumatera!P65</f>
        <v>0</v>
      </c>
      <c r="P35">
        <f>[1]sumatera!Q65</f>
        <v>1327.4231624617746</v>
      </c>
    </row>
    <row r="36" spans="1:16" x14ac:dyDescent="0.25">
      <c r="A36" t="str">
        <f>[1]sumatera!B66</f>
        <v>SUMATERA</v>
      </c>
      <c r="B36">
        <f>[1]sumatera!C66</f>
        <v>2033</v>
      </c>
      <c r="C36">
        <f>[1]sumatera!D66</f>
        <v>493.06539810691191</v>
      </c>
      <c r="D36">
        <f>[1]sumatera!E66</f>
        <v>158.26114104410607</v>
      </c>
      <c r="E36">
        <f>[1]sumatera!F66</f>
        <v>198.76433144372967</v>
      </c>
      <c r="F36">
        <f>[1]sumatera!G66</f>
        <v>144.17973835171068</v>
      </c>
      <c r="G36">
        <f>[1]sumatera!H66</f>
        <v>430.96536350879541</v>
      </c>
      <c r="H36">
        <f>[1]sumatera!I66</f>
        <v>53.976817257725102</v>
      </c>
      <c r="I36">
        <f>[1]sumatera!J66</f>
        <v>81.858232494625867</v>
      </c>
      <c r="J36">
        <f>[1]sumatera!K66</f>
        <v>35.357649109209817</v>
      </c>
      <c r="K36">
        <f>[1]sumatera!L66</f>
        <v>30.965025875640514</v>
      </c>
      <c r="L36">
        <f>[1]sumatera!M66</f>
        <v>1.2371588513475762</v>
      </c>
      <c r="M36">
        <f>[1]sumatera!N66</f>
        <v>0.11243585573911767</v>
      </c>
      <c r="N36">
        <f>[1]sumatera!O66</f>
        <v>0.62520559007277532</v>
      </c>
      <c r="O36">
        <f>[1]sumatera!P66</f>
        <v>0</v>
      </c>
      <c r="P36">
        <f>[1]sumatera!Q66</f>
        <v>1629.3684974896146</v>
      </c>
    </row>
    <row r="37" spans="1:16" x14ac:dyDescent="0.25">
      <c r="A37" t="str">
        <f>[1]sumatera!B67</f>
        <v>SUMATERA</v>
      </c>
      <c r="B37">
        <f>[1]sumatera!C67</f>
        <v>2034</v>
      </c>
      <c r="C37">
        <f>[1]sumatera!D67</f>
        <v>526.92030629029921</v>
      </c>
      <c r="D37">
        <f>[1]sumatera!E67</f>
        <v>185.95772064743812</v>
      </c>
      <c r="E37">
        <f>[1]sumatera!F67</f>
        <v>202.53112965475879</v>
      </c>
      <c r="F37">
        <f>[1]sumatera!G67</f>
        <v>146.66167371944869</v>
      </c>
      <c r="G37">
        <f>[1]sumatera!H67</f>
        <v>430.96540791519959</v>
      </c>
      <c r="H37">
        <f>[1]sumatera!I67</f>
        <v>53.976821248254673</v>
      </c>
      <c r="I37">
        <f>[1]sumatera!J67</f>
        <v>81.858238542252934</v>
      </c>
      <c r="J37">
        <f>[1]sumatera!K67</f>
        <v>35.357650191695633</v>
      </c>
      <c r="K37">
        <f>[1]sumatera!L67</f>
        <v>30.965934702938622</v>
      </c>
      <c r="L37">
        <f>[1]sumatera!M67</f>
        <v>1.2371588513475762</v>
      </c>
      <c r="M37">
        <f>[1]sumatera!N67</f>
        <v>0.11243631732731237</v>
      </c>
      <c r="N37">
        <f>[1]sumatera!O67</f>
        <v>0.62520876023865257</v>
      </c>
      <c r="O37">
        <f>[1]sumatera!P67</f>
        <v>0</v>
      </c>
      <c r="P37">
        <f>[1]sumatera!Q67</f>
        <v>1697.1696868412002</v>
      </c>
    </row>
    <row r="38" spans="1:16" x14ac:dyDescent="0.25">
      <c r="A38" t="str">
        <f>[1]sumatera!B68</f>
        <v>SUMATERA</v>
      </c>
      <c r="B38">
        <f>[1]sumatera!C68</f>
        <v>2035</v>
      </c>
      <c r="C38">
        <f>[1]sumatera!D68</f>
        <v>542.91093177874109</v>
      </c>
      <c r="D38">
        <f>[1]sumatera!E68</f>
        <v>231.30177246217863</v>
      </c>
      <c r="E38">
        <f>[1]sumatera!F68</f>
        <v>226.29268321064063</v>
      </c>
      <c r="F38">
        <f>[1]sumatera!G68</f>
        <v>146.6618369325505</v>
      </c>
      <c r="G38">
        <f>[1]sumatera!H68</f>
        <v>430.96621357218692</v>
      </c>
      <c r="H38">
        <f>[1]sumatera!I68</f>
        <v>53.976874819984666</v>
      </c>
      <c r="I38">
        <f>[1]sumatera!J68</f>
        <v>81.858351663958075</v>
      </c>
      <c r="J38">
        <f>[1]sumatera!K68</f>
        <v>35.357658930923883</v>
      </c>
      <c r="K38">
        <f>[1]sumatera!L68</f>
        <v>31.061235739182585</v>
      </c>
      <c r="L38">
        <f>[1]sumatera!M68</f>
        <v>1.2371588513475762</v>
      </c>
      <c r="M38">
        <f>[1]sumatera!N68</f>
        <v>0.1124831083479262</v>
      </c>
      <c r="N38">
        <f>[1]sumatera!O68</f>
        <v>0.62525490804195427</v>
      </c>
      <c r="O38">
        <f>[1]sumatera!P68</f>
        <v>0</v>
      </c>
      <c r="P38">
        <f>[1]sumatera!Q68</f>
        <v>1782.3624559780847</v>
      </c>
    </row>
    <row r="39" spans="1:16" x14ac:dyDescent="0.25">
      <c r="A39" t="str">
        <f>[1]sumatera!B69</f>
        <v>SUMATERA</v>
      </c>
      <c r="B39">
        <f>[1]sumatera!C69</f>
        <v>2036</v>
      </c>
      <c r="C39">
        <f>[1]sumatera!D69</f>
        <v>589.25085431457524</v>
      </c>
      <c r="D39">
        <f>[1]sumatera!E69</f>
        <v>242.28850061915807</v>
      </c>
      <c r="E39">
        <f>[1]sumatera!F69</f>
        <v>232.05001344365746</v>
      </c>
      <c r="F39">
        <f>[1]sumatera!G69</f>
        <v>146.66183689344163</v>
      </c>
      <c r="G39">
        <f>[1]sumatera!H69</f>
        <v>755.61742315575759</v>
      </c>
      <c r="H39">
        <f>[1]sumatera!I69</f>
        <v>58.177561905291071</v>
      </c>
      <c r="I39">
        <f>[1]sumatera!J69</f>
        <v>90.725648975628303</v>
      </c>
      <c r="J39">
        <f>[1]sumatera!K69</f>
        <v>36.043258883315644</v>
      </c>
      <c r="K39">
        <f>[1]sumatera!L69</f>
        <v>32.976944234569721</v>
      </c>
      <c r="L39">
        <f>[1]sumatera!M69</f>
        <v>5.3129413767741127</v>
      </c>
      <c r="M39">
        <f>[1]sumatera!N69</f>
        <v>0.12896435932604028</v>
      </c>
      <c r="N39">
        <f>[1]sumatera!O69</f>
        <v>6.4218893240168846</v>
      </c>
      <c r="O39">
        <f>[1]sumatera!P69</f>
        <v>0</v>
      </c>
      <c r="P39">
        <f>[1]sumatera!Q69</f>
        <v>2195.6558374855113</v>
      </c>
    </row>
    <row r="40" spans="1:16" x14ac:dyDescent="0.25">
      <c r="A40" t="str">
        <f>[1]sumatera!B70</f>
        <v>SUMATERA</v>
      </c>
      <c r="B40">
        <f>[1]sumatera!C70</f>
        <v>2037</v>
      </c>
      <c r="C40">
        <f>[1]sumatera!D70</f>
        <v>628.72941644239324</v>
      </c>
      <c r="D40">
        <f>[1]sumatera!E70</f>
        <v>282.10523174905575</v>
      </c>
      <c r="E40">
        <f>[1]sumatera!F70</f>
        <v>236.7488080930967</v>
      </c>
      <c r="F40">
        <f>[1]sumatera!G70</f>
        <v>146.66184544885851</v>
      </c>
      <c r="G40">
        <f>[1]sumatera!H70</f>
        <v>755.61755478552277</v>
      </c>
      <c r="H40">
        <f>[1]sumatera!I70</f>
        <v>58.17757065918002</v>
      </c>
      <c r="I40">
        <f>[1]sumatera!J70</f>
        <v>90.725685557500867</v>
      </c>
      <c r="J40">
        <f>[1]sumatera!K70</f>
        <v>36.052548769945602</v>
      </c>
      <c r="K40">
        <f>[1]sumatera!L70</f>
        <v>32.976948224280981</v>
      </c>
      <c r="L40">
        <f>[1]sumatera!M70</f>
        <v>5.3129413767741127</v>
      </c>
      <c r="M40">
        <f>[1]sumatera!N70</f>
        <v>0.12897200016003871</v>
      </c>
      <c r="N40">
        <f>[1]sumatera!O70</f>
        <v>6.4218969075882315</v>
      </c>
      <c r="O40">
        <f>[1]sumatera!P70</f>
        <v>0</v>
      </c>
      <c r="P40">
        <f>[1]sumatera!Q70</f>
        <v>2279.6594200143572</v>
      </c>
    </row>
    <row r="41" spans="1:16" x14ac:dyDescent="0.25">
      <c r="A41" t="str">
        <f>[1]sumatera!B71</f>
        <v>SUMATERA</v>
      </c>
      <c r="B41">
        <f>[1]sumatera!C71</f>
        <v>2038</v>
      </c>
      <c r="C41">
        <f>[1]sumatera!D71</f>
        <v>662.95950542488185</v>
      </c>
      <c r="D41">
        <f>[1]sumatera!E71</f>
        <v>334.01979579180346</v>
      </c>
      <c r="E41">
        <f>[1]sumatera!F71</f>
        <v>244.52036403615017</v>
      </c>
      <c r="F41">
        <f>[1]sumatera!G71</f>
        <v>146.97962396805693</v>
      </c>
      <c r="G41">
        <f>[1]sumatera!H71</f>
        <v>829.08122927959027</v>
      </c>
      <c r="H41">
        <f>[1]sumatera!I71</f>
        <v>58.398879334480057</v>
      </c>
      <c r="I41">
        <f>[1]sumatera!J71</f>
        <v>91.192854268469347</v>
      </c>
      <c r="J41">
        <f>[1]sumatera!K71</f>
        <v>72.687067502268988</v>
      </c>
      <c r="K41">
        <f>[1]sumatera!L71</f>
        <v>33.077875363197101</v>
      </c>
      <c r="L41">
        <f>[1]sumatera!M71</f>
        <v>5.3129413767741127</v>
      </c>
      <c r="M41">
        <f>[1]sumatera!N71</f>
        <v>0.16154614714575224</v>
      </c>
      <c r="N41">
        <f>[1]sumatera!O71</f>
        <v>6.6456512265339907</v>
      </c>
      <c r="O41">
        <f>[1]sumatera!P71</f>
        <v>0</v>
      </c>
      <c r="P41">
        <f>[1]sumatera!Q71</f>
        <v>2485.0373337193528</v>
      </c>
    </row>
    <row r="42" spans="1:16" x14ac:dyDescent="0.25">
      <c r="A42" t="str">
        <f>[1]Jawa!B52</f>
        <v>JAWA</v>
      </c>
      <c r="B42">
        <f>[1]Jawa!C52</f>
        <v>2019</v>
      </c>
      <c r="C42">
        <f>[1]Jawa!D52</f>
        <v>1040.4178597241378</v>
      </c>
      <c r="D42">
        <f>[1]Jawa!E52</f>
        <v>87.403969179474942</v>
      </c>
      <c r="E42">
        <f>[1]Jawa!F52</f>
        <v>168.41991489528266</v>
      </c>
      <c r="F42">
        <f>[1]Jawa!G52</f>
        <v>1.2956764941270904</v>
      </c>
      <c r="G42">
        <f>[1]Jawa!H52</f>
        <v>28.145210466461535</v>
      </c>
      <c r="H42">
        <f>[1]Jawa!I52</f>
        <v>43.727837517473688</v>
      </c>
      <c r="I42">
        <f>[1]Jawa!J52</f>
        <v>0.46213096984615398</v>
      </c>
      <c r="J42">
        <f>[1]Jawa!K52</f>
        <v>6.6225600000000004E-3</v>
      </c>
      <c r="K42">
        <f>[1]Jawa!L52</f>
        <v>0</v>
      </c>
      <c r="L42">
        <f>[1]Jawa!M52</f>
        <v>0.23203609727047148</v>
      </c>
      <c r="M42">
        <f>[1]Jawa!N52</f>
        <v>0</v>
      </c>
      <c r="N42">
        <f>[1]Jawa!O52</f>
        <v>0</v>
      </c>
      <c r="O42">
        <f>[1]Jawa!P52</f>
        <v>0</v>
      </c>
      <c r="P42">
        <f>[1]Jawa!Q52</f>
        <v>1370.1112579040744</v>
      </c>
    </row>
    <row r="43" spans="1:16" x14ac:dyDescent="0.25">
      <c r="A43" t="str">
        <f>[1]Jawa!B53</f>
        <v>JAWA</v>
      </c>
      <c r="B43">
        <f>[1]Jawa!C53</f>
        <v>2020</v>
      </c>
      <c r="C43">
        <f>[1]Jawa!D53</f>
        <v>1110.1857738222716</v>
      </c>
      <c r="D43">
        <f>[1]Jawa!E53</f>
        <v>87.403969179474942</v>
      </c>
      <c r="E43">
        <f>[1]Jawa!F53</f>
        <v>185.59764013479793</v>
      </c>
      <c r="F43">
        <f>[1]Jawa!G53</f>
        <v>1.2956764941270904</v>
      </c>
      <c r="G43">
        <f>[1]Jawa!H53</f>
        <v>28.145210466461535</v>
      </c>
      <c r="H43">
        <f>[1]Jawa!I53</f>
        <v>79.046895161090248</v>
      </c>
      <c r="I43">
        <f>[1]Jawa!J53</f>
        <v>1.2229303723965206</v>
      </c>
      <c r="J43">
        <f>[1]Jawa!K53</f>
        <v>33.989697169355999</v>
      </c>
      <c r="K43">
        <f>[1]Jawa!L53</f>
        <v>0.16685800044540094</v>
      </c>
      <c r="L43">
        <f>[1]Jawa!M53</f>
        <v>0.23203609727047148</v>
      </c>
      <c r="M43">
        <f>[1]Jawa!N53</f>
        <v>6.0265584516019155E-2</v>
      </c>
      <c r="N43">
        <f>[1]Jawa!O53</f>
        <v>0</v>
      </c>
      <c r="O43">
        <f>[1]Jawa!P53</f>
        <v>0</v>
      </c>
      <c r="P43">
        <f>[1]Jawa!Q53</f>
        <v>1527.3469524822081</v>
      </c>
    </row>
    <row r="44" spans="1:16" x14ac:dyDescent="0.25">
      <c r="A44" t="str">
        <f>[1]Jawa!B54</f>
        <v>JAWA</v>
      </c>
      <c r="B44">
        <f>[1]Jawa!C54</f>
        <v>2021</v>
      </c>
      <c r="C44">
        <f>[1]Jawa!D54</f>
        <v>1166.7975599855411</v>
      </c>
      <c r="D44">
        <f>[1]Jawa!E54</f>
        <v>87.403969179474942</v>
      </c>
      <c r="E44">
        <f>[1]Jawa!F54</f>
        <v>232.55856372200699</v>
      </c>
      <c r="F44">
        <f>[1]Jawa!G54</f>
        <v>1.2956764941270904</v>
      </c>
      <c r="G44">
        <f>[1]Jawa!H54</f>
        <v>28.145210466461535</v>
      </c>
      <c r="H44">
        <f>[1]Jawa!I54</f>
        <v>96.706424899281942</v>
      </c>
      <c r="I44">
        <f>[1]Jawa!J54</f>
        <v>39.597606240352114</v>
      </c>
      <c r="J44">
        <f>[1]Jawa!K54</f>
        <v>37.382603163763818</v>
      </c>
      <c r="K44">
        <f>[1]Jawa!L54</f>
        <v>19.719797681137553</v>
      </c>
      <c r="L44">
        <f>[1]Jawa!M54</f>
        <v>0.23203609727047148</v>
      </c>
      <c r="M44">
        <f>[1]Jawa!N54</f>
        <v>8.6145671872338639E-2</v>
      </c>
      <c r="N44">
        <f>[1]Jawa!O54</f>
        <v>0</v>
      </c>
      <c r="O44">
        <f>[1]Jawa!P54</f>
        <v>0</v>
      </c>
      <c r="P44">
        <f>[1]Jawa!Q54</f>
        <v>1709.9255936012901</v>
      </c>
    </row>
    <row r="45" spans="1:16" x14ac:dyDescent="0.25">
      <c r="A45" t="str">
        <f>[1]Jawa!B55</f>
        <v>JAWA</v>
      </c>
      <c r="B45">
        <f>[1]Jawa!C55</f>
        <v>2022</v>
      </c>
      <c r="C45">
        <f>[1]Jawa!D55</f>
        <v>1166.7975599855411</v>
      </c>
      <c r="D45">
        <f>[1]Jawa!E55</f>
        <v>87.403969179474942</v>
      </c>
      <c r="E45">
        <f>[1]Jawa!F55</f>
        <v>333.8213816694111</v>
      </c>
      <c r="F45">
        <f>[1]Jawa!G55</f>
        <v>1.7951697284715222</v>
      </c>
      <c r="G45">
        <f>[1]Jawa!H55</f>
        <v>28.145210710365618</v>
      </c>
      <c r="H45">
        <f>[1]Jawa!I55</f>
        <v>96.706424899281942</v>
      </c>
      <c r="I45">
        <f>[1]Jawa!J55</f>
        <v>39.597606240352114</v>
      </c>
      <c r="J45">
        <f>[1]Jawa!K55</f>
        <v>37.382603163763818</v>
      </c>
      <c r="K45">
        <f>[1]Jawa!L55</f>
        <v>19.719797681137553</v>
      </c>
      <c r="L45">
        <f>[1]Jawa!M55</f>
        <v>0.23203609727047148</v>
      </c>
      <c r="M45">
        <f>[1]Jawa!N55</f>
        <v>8.6145671872295798E-2</v>
      </c>
      <c r="N45">
        <f>[1]Jawa!O55</f>
        <v>0</v>
      </c>
      <c r="O45">
        <f>[1]Jawa!P55</f>
        <v>0</v>
      </c>
      <c r="P45">
        <f>[1]Jawa!Q55</f>
        <v>1811.6879050269426</v>
      </c>
    </row>
    <row r="46" spans="1:16" x14ac:dyDescent="0.25">
      <c r="A46" t="str">
        <f>[1]Jawa!B56</f>
        <v>JAWA</v>
      </c>
      <c r="B46">
        <f>[1]Jawa!C56</f>
        <v>2023</v>
      </c>
      <c r="C46">
        <f>[1]Jawa!D56</f>
        <v>1166.7975599855411</v>
      </c>
      <c r="D46">
        <f>[1]Jawa!E56</f>
        <v>87.403969179474942</v>
      </c>
      <c r="E46">
        <f>[1]Jawa!F56</f>
        <v>405.15713678902455</v>
      </c>
      <c r="F46">
        <f>[1]Jawa!G56</f>
        <v>1.8418571418168124</v>
      </c>
      <c r="G46">
        <f>[1]Jawa!H56</f>
        <v>28.145210710365618</v>
      </c>
      <c r="H46">
        <f>[1]Jawa!I56</f>
        <v>96.706424899281942</v>
      </c>
      <c r="I46">
        <f>[1]Jawa!J56</f>
        <v>39.597606240352114</v>
      </c>
      <c r="J46">
        <f>[1]Jawa!K56</f>
        <v>37.382603163763818</v>
      </c>
      <c r="K46">
        <f>[1]Jawa!L56</f>
        <v>19.719797681137553</v>
      </c>
      <c r="L46">
        <f>[1]Jawa!M56</f>
        <v>0.23203609727047148</v>
      </c>
      <c r="M46">
        <f>[1]Jawa!N56</f>
        <v>8.6145671872295798E-2</v>
      </c>
      <c r="N46">
        <f>[1]Jawa!O56</f>
        <v>0</v>
      </c>
      <c r="O46">
        <f>[1]Jawa!P56</f>
        <v>0</v>
      </c>
      <c r="P46">
        <f>[1]Jawa!Q56</f>
        <v>1883.0703475599014</v>
      </c>
    </row>
    <row r="47" spans="1:16" x14ac:dyDescent="0.25">
      <c r="A47" t="str">
        <f>[1]Jawa!B57</f>
        <v>JAWA</v>
      </c>
      <c r="B47">
        <f>[1]Jawa!C57</f>
        <v>2024</v>
      </c>
      <c r="C47">
        <f>[1]Jawa!D57</f>
        <v>1166.7975599855411</v>
      </c>
      <c r="D47">
        <f>[1]Jawa!E57</f>
        <v>100.7939807204327</v>
      </c>
      <c r="E47">
        <f>[1]Jawa!F57</f>
        <v>477.1251786307966</v>
      </c>
      <c r="F47">
        <f>[1]Jawa!G57</f>
        <v>1.8959672161179393</v>
      </c>
      <c r="G47">
        <f>[1]Jawa!H57</f>
        <v>28.145210710365618</v>
      </c>
      <c r="H47">
        <f>[1]Jawa!I57</f>
        <v>96.706424899281942</v>
      </c>
      <c r="I47">
        <f>[1]Jawa!J57</f>
        <v>39.597606240352114</v>
      </c>
      <c r="J47">
        <f>[1]Jawa!K57</f>
        <v>37.382603163763818</v>
      </c>
      <c r="K47">
        <f>[1]Jawa!L57</f>
        <v>19.719797681137553</v>
      </c>
      <c r="L47">
        <f>[1]Jawa!M57</f>
        <v>0.23203609727047148</v>
      </c>
      <c r="M47">
        <f>[1]Jawa!N57</f>
        <v>8.6145671872295798E-2</v>
      </c>
      <c r="N47">
        <f>[1]Jawa!O57</f>
        <v>0</v>
      </c>
      <c r="O47">
        <f>[1]Jawa!P57</f>
        <v>0</v>
      </c>
      <c r="P47">
        <f>[1]Jawa!Q57</f>
        <v>1968.4825110169324</v>
      </c>
    </row>
    <row r="48" spans="1:16" x14ac:dyDescent="0.25">
      <c r="A48" t="str">
        <f>[1]Jawa!B58</f>
        <v>JAWA</v>
      </c>
      <c r="B48">
        <f>[1]Jawa!C58</f>
        <v>2025</v>
      </c>
      <c r="C48">
        <f>[1]Jawa!D58</f>
        <v>1166.7975599855411</v>
      </c>
      <c r="D48">
        <f>[1]Jawa!E58</f>
        <v>113.52318578686527</v>
      </c>
      <c r="E48">
        <f>[1]Jawa!F58</f>
        <v>501.63127419760087</v>
      </c>
      <c r="F48">
        <f>[1]Jawa!G58</f>
        <v>1.9426974428120658</v>
      </c>
      <c r="G48">
        <f>[1]Jawa!H58</f>
        <v>28.145210710365618</v>
      </c>
      <c r="H48">
        <f>[1]Jawa!I58</f>
        <v>103.80279780896768</v>
      </c>
      <c r="I48">
        <f>[1]Jawa!J58</f>
        <v>39.597606240352114</v>
      </c>
      <c r="J48">
        <f>[1]Jawa!K58</f>
        <v>37.382603163763818</v>
      </c>
      <c r="K48">
        <f>[1]Jawa!L58</f>
        <v>38.552736509148787</v>
      </c>
      <c r="L48">
        <f>[1]Jawa!M58</f>
        <v>0.23203609727047148</v>
      </c>
      <c r="M48">
        <f>[1]Jawa!N58</f>
        <v>8.6145671872295798E-2</v>
      </c>
      <c r="N48">
        <f>[1]Jawa!O58</f>
        <v>0</v>
      </c>
      <c r="O48">
        <f>[1]Jawa!P58</f>
        <v>0</v>
      </c>
      <c r="P48">
        <f>[1]Jawa!Q58</f>
        <v>2031.6938536145603</v>
      </c>
    </row>
    <row r="49" spans="1:16" x14ac:dyDescent="0.25">
      <c r="A49" t="str">
        <f>[1]Jawa!B59</f>
        <v>JAWA</v>
      </c>
      <c r="B49">
        <f>[1]Jawa!C59</f>
        <v>2026</v>
      </c>
      <c r="C49">
        <f>[1]Jawa!D59</f>
        <v>1168.2159682337967</v>
      </c>
      <c r="D49">
        <f>[1]Jawa!E59</f>
        <v>114.12859325249161</v>
      </c>
      <c r="E49">
        <f>[1]Jawa!F59</f>
        <v>501.94023144374086</v>
      </c>
      <c r="F49">
        <f>[1]Jawa!G59</f>
        <v>1.9426974428120658</v>
      </c>
      <c r="G49">
        <f>[1]Jawa!H59</f>
        <v>32.153627257200746</v>
      </c>
      <c r="H49">
        <f>[1]Jawa!I59</f>
        <v>108.02389074942961</v>
      </c>
      <c r="I49">
        <f>[1]Jawa!J59</f>
        <v>44.894812498877599</v>
      </c>
      <c r="J49">
        <f>[1]Jawa!K59</f>
        <v>37.814476500268576</v>
      </c>
      <c r="K49">
        <f>[1]Jawa!L59</f>
        <v>39.753070365934612</v>
      </c>
      <c r="L49">
        <f>[1]Jawa!M59</f>
        <v>2.7950219572098818</v>
      </c>
      <c r="M49">
        <f>[1]Jawa!N59</f>
        <v>8.6145671872295798E-2</v>
      </c>
      <c r="N49">
        <f>[1]Jawa!O59</f>
        <v>0.67875641160333</v>
      </c>
      <c r="O49">
        <f>[1]Jawa!P59</f>
        <v>0</v>
      </c>
      <c r="P49">
        <f>[1]Jawa!Q59</f>
        <v>2052.4272917852377</v>
      </c>
    </row>
    <row r="50" spans="1:16" x14ac:dyDescent="0.25">
      <c r="A50" t="str">
        <f>[1]Jawa!B60</f>
        <v>JAWA</v>
      </c>
      <c r="B50">
        <f>[1]Jawa!C60</f>
        <v>2027</v>
      </c>
      <c r="C50">
        <f>[1]Jawa!D60</f>
        <v>1168.2159682337967</v>
      </c>
      <c r="D50">
        <f>[1]Jawa!E60</f>
        <v>124.36882743657874</v>
      </c>
      <c r="E50">
        <f>[1]Jawa!F60</f>
        <v>606.49556544561494</v>
      </c>
      <c r="F50">
        <f>[1]Jawa!G60</f>
        <v>2.0391371701137029</v>
      </c>
      <c r="G50">
        <f>[1]Jawa!H60</f>
        <v>32.153627257200746</v>
      </c>
      <c r="H50">
        <f>[1]Jawa!I60</f>
        <v>111.19483779911717</v>
      </c>
      <c r="I50">
        <f>[1]Jawa!J60</f>
        <v>44.894812498877599</v>
      </c>
      <c r="J50">
        <f>[1]Jawa!K60</f>
        <v>37.814476500268576</v>
      </c>
      <c r="K50">
        <f>[1]Jawa!L60</f>
        <v>50.983098573357815</v>
      </c>
      <c r="L50">
        <f>[1]Jawa!M60</f>
        <v>2.7950219572098818</v>
      </c>
      <c r="M50">
        <f>[1]Jawa!N60</f>
        <v>8.6145671872295798E-2</v>
      </c>
      <c r="N50">
        <f>[1]Jawa!O60</f>
        <v>0.67875641160333</v>
      </c>
      <c r="O50">
        <f>[1]Jawa!P60</f>
        <v>0</v>
      </c>
      <c r="P50">
        <f>[1]Jawa!Q60</f>
        <v>2181.7202749556113</v>
      </c>
    </row>
    <row r="51" spans="1:16" x14ac:dyDescent="0.25">
      <c r="A51" t="str">
        <f>[1]Jawa!B61</f>
        <v>JAWA</v>
      </c>
      <c r="B51">
        <f>[1]Jawa!C61</f>
        <v>2028</v>
      </c>
      <c r="C51">
        <f>[1]Jawa!D61</f>
        <v>1168.2159682337967</v>
      </c>
      <c r="D51">
        <f>[1]Jawa!E61</f>
        <v>140.84382760100945</v>
      </c>
      <c r="E51">
        <f>[1]Jawa!F61</f>
        <v>664.57007034774608</v>
      </c>
      <c r="F51">
        <f>[1]Jawa!G61</f>
        <v>2.1005741078689706</v>
      </c>
      <c r="G51">
        <f>[1]Jawa!H61</f>
        <v>32.153627257200746</v>
      </c>
      <c r="H51">
        <f>[1]Jawa!I61</f>
        <v>111.19483779911717</v>
      </c>
      <c r="I51">
        <f>[1]Jawa!J61</f>
        <v>44.894812498877599</v>
      </c>
      <c r="J51">
        <f>[1]Jawa!K61</f>
        <v>41.829893163656706</v>
      </c>
      <c r="K51">
        <f>[1]Jawa!L61</f>
        <v>64.192542872040704</v>
      </c>
      <c r="L51">
        <f>[1]Jawa!M61</f>
        <v>2.7950219572098818</v>
      </c>
      <c r="M51">
        <f>[1]Jawa!N61</f>
        <v>8.6145671872295798E-2</v>
      </c>
      <c r="N51">
        <f>[1]Jawa!O61</f>
        <v>0.67875641160333</v>
      </c>
      <c r="O51">
        <f>[1]Jawa!P61</f>
        <v>0</v>
      </c>
      <c r="P51">
        <f>[1]Jawa!Q61</f>
        <v>2273.5560779219995</v>
      </c>
    </row>
    <row r="52" spans="1:16" x14ac:dyDescent="0.25">
      <c r="A52" t="str">
        <f>[1]Jawa!B62</f>
        <v>JAWA</v>
      </c>
      <c r="B52">
        <f>[1]Jawa!C62</f>
        <v>2029</v>
      </c>
      <c r="C52">
        <f>[1]Jawa!D62</f>
        <v>1168.2159682337967</v>
      </c>
      <c r="D52">
        <f>[1]Jawa!E62</f>
        <v>160.16870937620411</v>
      </c>
      <c r="E52">
        <f>[1]Jawa!F62</f>
        <v>720.65732703158767</v>
      </c>
      <c r="F52">
        <f>[1]Jawa!G62</f>
        <v>2.1592503339692448</v>
      </c>
      <c r="G52">
        <f>[1]Jawa!H62</f>
        <v>32.153627257200746</v>
      </c>
      <c r="H52">
        <f>[1]Jawa!I62</f>
        <v>111.19483779911717</v>
      </c>
      <c r="I52">
        <f>[1]Jawa!J62</f>
        <v>44.894812498877599</v>
      </c>
      <c r="J52">
        <f>[1]Jawa!K62</f>
        <v>46.683028709351838</v>
      </c>
      <c r="K52">
        <f>[1]Jawa!L62</f>
        <v>76.999906726075679</v>
      </c>
      <c r="L52">
        <f>[1]Jawa!M62</f>
        <v>2.7950219572098818</v>
      </c>
      <c r="M52">
        <f>[1]Jawa!N62</f>
        <v>8.6145671872295798E-2</v>
      </c>
      <c r="N52">
        <f>[1]Jawa!O62</f>
        <v>0.67875641160333</v>
      </c>
      <c r="O52">
        <f>[1]Jawa!P62</f>
        <v>0</v>
      </c>
      <c r="P52">
        <f>[1]Jawa!Q62</f>
        <v>2366.6873920068656</v>
      </c>
    </row>
    <row r="53" spans="1:16" x14ac:dyDescent="0.25">
      <c r="A53" t="str">
        <f>[1]Jawa!B63</f>
        <v>JAWA</v>
      </c>
      <c r="B53">
        <f>[1]Jawa!C63</f>
        <v>2030</v>
      </c>
      <c r="C53">
        <f>[1]Jawa!D63</f>
        <v>1168.2159682337967</v>
      </c>
      <c r="D53">
        <f>[1]Jawa!E63</f>
        <v>180.574516311765</v>
      </c>
      <c r="E53">
        <f>[1]Jawa!F63</f>
        <v>788.92852833433096</v>
      </c>
      <c r="F53">
        <f>[1]Jawa!G63</f>
        <v>2.2327059277765988</v>
      </c>
      <c r="G53">
        <f>[1]Jawa!H63</f>
        <v>32.153627257200746</v>
      </c>
      <c r="H53">
        <f>[1]Jawa!I63</f>
        <v>111.19483779911717</v>
      </c>
      <c r="I53">
        <f>[1]Jawa!J63</f>
        <v>44.894812498877599</v>
      </c>
      <c r="J53">
        <f>[1]Jawa!K63</f>
        <v>52.398508499863176</v>
      </c>
      <c r="K53">
        <f>[1]Jawa!L63</f>
        <v>91.878100463704598</v>
      </c>
      <c r="L53">
        <f>[1]Jawa!M63</f>
        <v>2.7950219572098818</v>
      </c>
      <c r="M53">
        <f>[1]Jawa!N63</f>
        <v>8.6145671872295798E-2</v>
      </c>
      <c r="N53">
        <f>[1]Jawa!O63</f>
        <v>0.67875641160333</v>
      </c>
      <c r="O53">
        <f>[1]Jawa!P63</f>
        <v>0</v>
      </c>
      <c r="P53">
        <f>[1]Jawa!Q63</f>
        <v>2476.0315293671174</v>
      </c>
    </row>
    <row r="54" spans="1:16" x14ac:dyDescent="0.25">
      <c r="A54" t="str">
        <f>[1]Jawa!B64</f>
        <v>JAWA</v>
      </c>
      <c r="B54">
        <f>[1]Jawa!C64</f>
        <v>2031</v>
      </c>
      <c r="C54">
        <f>[1]Jawa!D64</f>
        <v>1168.2159682337967</v>
      </c>
      <c r="D54">
        <f>[1]Jawa!E64</f>
        <v>202.10239799279853</v>
      </c>
      <c r="E54">
        <f>[1]Jawa!F64</f>
        <v>883.24962480707006</v>
      </c>
      <c r="F54">
        <f>[1]Jawa!G64</f>
        <v>2.3384248180900498</v>
      </c>
      <c r="G54">
        <f>[1]Jawa!H64</f>
        <v>32.153627257200746</v>
      </c>
      <c r="H54">
        <f>[1]Jawa!I64</f>
        <v>111.19483779911717</v>
      </c>
      <c r="I54">
        <f>[1]Jawa!J64</f>
        <v>44.894812498877599</v>
      </c>
      <c r="J54">
        <f>[1]Jawa!K64</f>
        <v>61.995150368280676</v>
      </c>
      <c r="K54">
        <f>[1]Jawa!L64</f>
        <v>108.6339109115579</v>
      </c>
      <c r="L54">
        <f>[1]Jawa!M64</f>
        <v>2.7950219572098818</v>
      </c>
      <c r="M54">
        <f>[1]Jawa!N64</f>
        <v>8.6145671872295798E-2</v>
      </c>
      <c r="N54">
        <f>[1]Jawa!O64</f>
        <v>0.67875641160333</v>
      </c>
      <c r="O54">
        <f>[1]Jawa!P64</f>
        <v>0</v>
      </c>
      <c r="P54">
        <f>[1]Jawa!Q64</f>
        <v>2618.3386787274744</v>
      </c>
    </row>
    <row r="55" spans="1:16" x14ac:dyDescent="0.25">
      <c r="A55" t="str">
        <f>[1]Jawa!B65</f>
        <v>JAWA</v>
      </c>
      <c r="B55">
        <f>[1]Jawa!C65</f>
        <v>2032</v>
      </c>
      <c r="C55">
        <f>[1]Jawa!D65</f>
        <v>1168.2160333813956</v>
      </c>
      <c r="D55">
        <f>[1]Jawa!E65</f>
        <v>224.84407107700775</v>
      </c>
      <c r="E55">
        <f>[1]Jawa!F65</f>
        <v>987.87177352502204</v>
      </c>
      <c r="F55">
        <f>[1]Jawa!G65</f>
        <v>2.45360983880891</v>
      </c>
      <c r="G55">
        <f>[1]Jawa!H65</f>
        <v>32.153627257200746</v>
      </c>
      <c r="H55">
        <f>[1]Jawa!I65</f>
        <v>111.1948476233721</v>
      </c>
      <c r="I55">
        <f>[1]Jawa!J65</f>
        <v>44.894812498877599</v>
      </c>
      <c r="J55">
        <f>[1]Jawa!K65</f>
        <v>72.845551123924409</v>
      </c>
      <c r="K55">
        <f>[1]Jawa!L65</f>
        <v>127.07503871253574</v>
      </c>
      <c r="L55">
        <f>[1]Jawa!M65</f>
        <v>2.7950219572098818</v>
      </c>
      <c r="M55">
        <f>[1]Jawa!N65</f>
        <v>8.6145671872295798E-2</v>
      </c>
      <c r="N55">
        <f>[1]Jawa!O65</f>
        <v>0.67875641160333</v>
      </c>
      <c r="O55">
        <f>[1]Jawa!P65</f>
        <v>0</v>
      </c>
      <c r="P55">
        <f>[1]Jawa!Q65</f>
        <v>2775.1092890788304</v>
      </c>
    </row>
    <row r="56" spans="1:16" x14ac:dyDescent="0.25">
      <c r="A56" t="str">
        <f>[1]Jawa!B66</f>
        <v>JAWA</v>
      </c>
      <c r="B56">
        <f>[1]Jawa!C66</f>
        <v>2033</v>
      </c>
      <c r="C56">
        <f>[1]Jawa!D66</f>
        <v>1168.2160333813956</v>
      </c>
      <c r="D56">
        <f>[1]Jawa!E66</f>
        <v>248.88695285320668</v>
      </c>
      <c r="E56">
        <f>[1]Jawa!F66</f>
        <v>1089.8341874656239</v>
      </c>
      <c r="F56">
        <f>[1]Jawa!G66</f>
        <v>2.5640841443941071</v>
      </c>
      <c r="G56">
        <f>[1]Jawa!H66</f>
        <v>32.153627257200746</v>
      </c>
      <c r="H56">
        <f>[1]Jawa!I66</f>
        <v>111.1948476233721</v>
      </c>
      <c r="I56">
        <f>[1]Jawa!J66</f>
        <v>44.894812498877599</v>
      </c>
      <c r="J56">
        <f>[1]Jawa!K66</f>
        <v>76.891641837783069</v>
      </c>
      <c r="K56">
        <f>[1]Jawa!L66</f>
        <v>152.79309786245719</v>
      </c>
      <c r="L56">
        <f>[1]Jawa!M66</f>
        <v>2.7950219572098818</v>
      </c>
      <c r="M56">
        <f>[1]Jawa!N66</f>
        <v>8.6145671872295798E-2</v>
      </c>
      <c r="N56">
        <f>[1]Jawa!O66</f>
        <v>0.67875641160333</v>
      </c>
      <c r="O56">
        <f>[1]Jawa!P66</f>
        <v>0</v>
      </c>
      <c r="P56">
        <f>[1]Jawa!Q66</f>
        <v>2930.9892089649961</v>
      </c>
    </row>
    <row r="57" spans="1:16" x14ac:dyDescent="0.25">
      <c r="A57" t="str">
        <f>[1]Jawa!B67</f>
        <v>JAWA</v>
      </c>
      <c r="B57">
        <f>[1]Jawa!C67</f>
        <v>2034</v>
      </c>
      <c r="C57">
        <f>[1]Jawa!D67</f>
        <v>1230.5695255814794</v>
      </c>
      <c r="D57">
        <f>[1]Jawa!E67</f>
        <v>274.29090595019835</v>
      </c>
      <c r="E57">
        <f>[1]Jawa!F67</f>
        <v>1158.0907247696189</v>
      </c>
      <c r="F57">
        <f>[1]Jawa!G67</f>
        <v>2.6801814158262238</v>
      </c>
      <c r="G57">
        <f>[1]Jawa!H67</f>
        <v>32.153627257200746</v>
      </c>
      <c r="H57">
        <f>[1]Jawa!I67</f>
        <v>111.1948476233721</v>
      </c>
      <c r="I57">
        <f>[1]Jawa!J67</f>
        <v>44.894812498877599</v>
      </c>
      <c r="J57">
        <f>[1]Jawa!K67</f>
        <v>87.189107586820256</v>
      </c>
      <c r="K57">
        <f>[1]Jawa!L67</f>
        <v>174.82841722675906</v>
      </c>
      <c r="L57">
        <f>[1]Jawa!M67</f>
        <v>2.7950219572098818</v>
      </c>
      <c r="M57">
        <f>[1]Jawa!N67</f>
        <v>8.6145671872295798E-2</v>
      </c>
      <c r="N57">
        <f>[1]Jawa!O67</f>
        <v>0.67875641916110119</v>
      </c>
      <c r="O57">
        <f>[1]Jawa!P67</f>
        <v>0</v>
      </c>
      <c r="P57">
        <f>[1]Jawa!Q67</f>
        <v>3119.452073958395</v>
      </c>
    </row>
    <row r="58" spans="1:16" x14ac:dyDescent="0.25">
      <c r="A58" t="str">
        <f>[1]Jawa!B68</f>
        <v>JAWA</v>
      </c>
      <c r="B58">
        <f>[1]Jawa!C68</f>
        <v>2035</v>
      </c>
      <c r="C58">
        <f>[1]Jawa!D68</f>
        <v>1299.9108145563007</v>
      </c>
      <c r="D58">
        <f>[1]Jawa!E68</f>
        <v>301.14291652312647</v>
      </c>
      <c r="E58">
        <f>[1]Jawa!F68</f>
        <v>1222.7571641461659</v>
      </c>
      <c r="F58">
        <f>[1]Jawa!G68</f>
        <v>2.7944011079652551</v>
      </c>
      <c r="G58">
        <f>[1]Jawa!H68</f>
        <v>32.153627257200746</v>
      </c>
      <c r="H58">
        <f>[1]Jawa!I68</f>
        <v>111.1948476233721</v>
      </c>
      <c r="I58">
        <f>[1]Jawa!J68</f>
        <v>44.894812498877599</v>
      </c>
      <c r="J58">
        <f>[1]Jawa!K68</f>
        <v>98.599154574085659</v>
      </c>
      <c r="K58">
        <f>[1]Jawa!L68</f>
        <v>197.06375887081597</v>
      </c>
      <c r="L58">
        <f>[1]Jawa!M68</f>
        <v>2.7950219572098818</v>
      </c>
      <c r="M58">
        <f>[1]Jawa!N68</f>
        <v>8.6145671872295798E-2</v>
      </c>
      <c r="N58">
        <f>[1]Jawa!O68</f>
        <v>0.67875642613368337</v>
      </c>
      <c r="O58">
        <f>[1]Jawa!P68</f>
        <v>0</v>
      </c>
      <c r="P58">
        <f>[1]Jawa!Q68</f>
        <v>3314.0714212131256</v>
      </c>
    </row>
    <row r="59" spans="1:16" x14ac:dyDescent="0.25">
      <c r="A59" t="str">
        <f>[1]Jawa!B69</f>
        <v>JAWA</v>
      </c>
      <c r="B59">
        <f>[1]Jawa!C69</f>
        <v>2036</v>
      </c>
      <c r="C59">
        <f>[1]Jawa!D69</f>
        <v>1351.5770464419436</v>
      </c>
      <c r="D59">
        <f>[1]Jawa!E69</f>
        <v>329.57299356330145</v>
      </c>
      <c r="E59">
        <f>[1]Jawa!F69</f>
        <v>1268.010671372414</v>
      </c>
      <c r="F59">
        <f>[1]Jawa!G69</f>
        <v>2.8678425830287297</v>
      </c>
      <c r="G59">
        <f>[1]Jawa!H69</f>
        <v>32.153627257200746</v>
      </c>
      <c r="H59">
        <f>[1]Jawa!I69</f>
        <v>111.1948476233721</v>
      </c>
      <c r="I59">
        <f>[1]Jawa!J69</f>
        <v>44.894812498877599</v>
      </c>
      <c r="J59">
        <f>[1]Jawa!K69</f>
        <v>109.74002005992648</v>
      </c>
      <c r="K59">
        <f>[1]Jawa!L69</f>
        <v>214.14996045603468</v>
      </c>
      <c r="L59">
        <f>[1]Jawa!M69</f>
        <v>2.7950219572098818</v>
      </c>
      <c r="M59">
        <f>[1]Jawa!N69</f>
        <v>8.6145671872295798E-2</v>
      </c>
      <c r="N59">
        <f>[1]Jawa!O69</f>
        <v>0.67875642613368337</v>
      </c>
      <c r="O59">
        <f>[1]Jawa!P69</f>
        <v>0</v>
      </c>
      <c r="P59">
        <f>[1]Jawa!Q69</f>
        <v>3467.721745911314</v>
      </c>
    </row>
    <row r="60" spans="1:16" x14ac:dyDescent="0.25">
      <c r="A60" t="str">
        <f>[1]Jawa!B70</f>
        <v>JAWA</v>
      </c>
      <c r="B60">
        <f>[1]Jawa!C70</f>
        <v>2037</v>
      </c>
      <c r="C60">
        <f>[1]Jawa!D70</f>
        <v>1384.6485002315412</v>
      </c>
      <c r="D60">
        <f>[1]Jawa!E70</f>
        <v>359.66952299070499</v>
      </c>
      <c r="E60">
        <f>[1]Jawa!F70</f>
        <v>1292.5422121642039</v>
      </c>
      <c r="F60">
        <f>[1]Jawa!G70</f>
        <v>2.9001190954188805</v>
      </c>
      <c r="G60">
        <f>[1]Jawa!H70</f>
        <v>32.153627257200746</v>
      </c>
      <c r="H60">
        <f>[1]Jawa!I70</f>
        <v>111.1948476233721</v>
      </c>
      <c r="I60">
        <f>[1]Jawa!J70</f>
        <v>44.894812498877599</v>
      </c>
      <c r="J60">
        <f>[1]Jawa!K70</f>
        <v>120.33461776727243</v>
      </c>
      <c r="K60">
        <f>[1]Jawa!L70</f>
        <v>225.66277877986838</v>
      </c>
      <c r="L60">
        <f>[1]Jawa!M70</f>
        <v>2.7950219572098818</v>
      </c>
      <c r="M60">
        <f>[1]Jawa!N70</f>
        <v>8.6145671872295798E-2</v>
      </c>
      <c r="N60">
        <f>[1]Jawa!O70</f>
        <v>0.67875642613368337</v>
      </c>
      <c r="O60">
        <f>[1]Jawa!P70</f>
        <v>0</v>
      </c>
      <c r="P60">
        <f>[1]Jawa!Q70</f>
        <v>3577.5609624636754</v>
      </c>
    </row>
    <row r="61" spans="1:16" x14ac:dyDescent="0.25">
      <c r="A61" t="str">
        <f>[1]Jawa!B71</f>
        <v>JAWA</v>
      </c>
      <c r="B61">
        <f>[1]Jawa!C71</f>
        <v>2038</v>
      </c>
      <c r="C61">
        <f>[1]Jawa!D71</f>
        <v>1452.1510047548034</v>
      </c>
      <c r="D61">
        <f>[1]Jawa!E71</f>
        <v>391.38908311365304</v>
      </c>
      <c r="E61">
        <f>[1]Jawa!F71</f>
        <v>1354.3105283451696</v>
      </c>
      <c r="F61">
        <f>[1]Jawa!G71</f>
        <v>3.002428265521865</v>
      </c>
      <c r="G61">
        <f>[1]Jawa!H71</f>
        <v>32.153627257200746</v>
      </c>
      <c r="H61">
        <f>[1]Jawa!I71</f>
        <v>111.1948476233721</v>
      </c>
      <c r="I61">
        <f>[1]Jawa!J71</f>
        <v>53.320957723090515</v>
      </c>
      <c r="J61">
        <f>[1]Jawa!K71</f>
        <v>135.0664406019992</v>
      </c>
      <c r="K61">
        <f>[1]Jawa!L71</f>
        <v>240.11564187879571</v>
      </c>
      <c r="L61">
        <f>[1]Jawa!M71</f>
        <v>2.7950219586195719</v>
      </c>
      <c r="M61">
        <f>[1]Jawa!N71</f>
        <v>8.6145671872295798E-2</v>
      </c>
      <c r="N61">
        <f>[1]Jawa!O71</f>
        <v>0.67875642613368337</v>
      </c>
      <c r="O61">
        <f>[1]Jawa!P71</f>
        <v>0</v>
      </c>
      <c r="P61">
        <f>[1]Jawa!Q71</f>
        <v>3776.2644836202307</v>
      </c>
    </row>
    <row r="62" spans="1:16" x14ac:dyDescent="0.25">
      <c r="A62" t="str">
        <f>[1]bali_nt!B52</f>
        <v>BALI_NT</v>
      </c>
      <c r="B62">
        <f>[1]bali_nt!C52</f>
        <v>2019</v>
      </c>
      <c r="C62">
        <f>[1]bali_nt!D52</f>
        <v>23.44676117462069</v>
      </c>
      <c r="D62">
        <f>[1]bali_nt!E52</f>
        <v>19.930316066377571</v>
      </c>
      <c r="E62">
        <f>[1]bali_nt!F52</f>
        <v>0</v>
      </c>
      <c r="F62">
        <f>[1]bali_nt!G52</f>
        <v>22.763311301137129</v>
      </c>
      <c r="G62">
        <f>[1]bali_nt!H52</f>
        <v>4.256874830769231</v>
      </c>
      <c r="H62">
        <f>[1]bali_nt!I52</f>
        <v>0.12280501428340081</v>
      </c>
      <c r="I62">
        <f>[1]bali_nt!J52</f>
        <v>0.42617265230769236</v>
      </c>
      <c r="J62">
        <f>[1]bali_nt!K52</f>
        <v>2.73511728E-2</v>
      </c>
      <c r="K62">
        <f>[1]bali_nt!L52</f>
        <v>0</v>
      </c>
      <c r="L62">
        <f>[1]bali_nt!M52</f>
        <v>0</v>
      </c>
      <c r="M62">
        <f>[1]bali_nt!N52</f>
        <v>0</v>
      </c>
      <c r="N62">
        <f>[1]bali_nt!O52</f>
        <v>0</v>
      </c>
      <c r="O62">
        <f>[1]bali_nt!P52</f>
        <v>0</v>
      </c>
      <c r="P62">
        <f>[1]bali_nt!Q52</f>
        <v>70.973592212295713</v>
      </c>
    </row>
    <row r="63" spans="1:16" x14ac:dyDescent="0.25">
      <c r="A63" t="str">
        <f>[1]bali_nt!B53</f>
        <v>BALI_NT</v>
      </c>
      <c r="B63">
        <f>[1]bali_nt!C53</f>
        <v>2020</v>
      </c>
      <c r="C63">
        <f>[1]bali_nt!D53</f>
        <v>23.791767863130534</v>
      </c>
      <c r="D63">
        <f>[1]bali_nt!E53</f>
        <v>19.930316066377571</v>
      </c>
      <c r="E63">
        <f>[1]bali_nt!F53</f>
        <v>0</v>
      </c>
      <c r="F63">
        <f>[1]bali_nt!G53</f>
        <v>22.763311301137129</v>
      </c>
      <c r="G63">
        <f>[1]bali_nt!H53</f>
        <v>4.256874830769231</v>
      </c>
      <c r="H63">
        <f>[1]bali_nt!I53</f>
        <v>0.12280501428340081</v>
      </c>
      <c r="I63">
        <f>[1]bali_nt!J53</f>
        <v>0.42617265230769236</v>
      </c>
      <c r="J63">
        <f>[1]bali_nt!K53</f>
        <v>8.7849097643007329E-2</v>
      </c>
      <c r="K63">
        <f>[1]bali_nt!L53</f>
        <v>0</v>
      </c>
      <c r="L63">
        <f>[1]bali_nt!M53</f>
        <v>1.9651088354141533</v>
      </c>
      <c r="M63">
        <f>[1]bali_nt!N53</f>
        <v>0</v>
      </c>
      <c r="N63">
        <f>[1]bali_nt!O53</f>
        <v>0</v>
      </c>
      <c r="O63">
        <f>[1]bali_nt!P53</f>
        <v>8.789980563355804E-3</v>
      </c>
      <c r="P63">
        <f>[1]bali_nt!Q53</f>
        <v>73.344205661062716</v>
      </c>
    </row>
    <row r="64" spans="1:16" x14ac:dyDescent="0.25">
      <c r="A64" t="str">
        <f>[1]bali_nt!B54</f>
        <v>BALI_NT</v>
      </c>
      <c r="B64">
        <f>[1]bali_nt!C54</f>
        <v>2021</v>
      </c>
      <c r="C64">
        <f>[1]bali_nt!D54</f>
        <v>27.514833086605389</v>
      </c>
      <c r="D64">
        <f>[1]bali_nt!E54</f>
        <v>19.930316066377571</v>
      </c>
      <c r="E64">
        <f>[1]bali_nt!F54</f>
        <v>0</v>
      </c>
      <c r="F64">
        <f>[1]bali_nt!G54</f>
        <v>22.763311301137129</v>
      </c>
      <c r="G64">
        <f>[1]bali_nt!H54</f>
        <v>28.710629084834384</v>
      </c>
      <c r="H64">
        <f>[1]bali_nt!I54</f>
        <v>0.12280501428340081</v>
      </c>
      <c r="I64">
        <f>[1]bali_nt!J54</f>
        <v>0.42617265230769236</v>
      </c>
      <c r="J64">
        <f>[1]bali_nt!K54</f>
        <v>0.27849980018835935</v>
      </c>
      <c r="K64">
        <f>[1]bali_nt!L54</f>
        <v>0</v>
      </c>
      <c r="L64">
        <f>[1]bali_nt!M54</f>
        <v>1.9651088064096405</v>
      </c>
      <c r="M64">
        <f>[1]bali_nt!N54</f>
        <v>-3.5999999998653341E-9</v>
      </c>
      <c r="N64">
        <f>[1]bali_nt!O54</f>
        <v>0</v>
      </c>
      <c r="O64">
        <f>[1]bali_nt!P54</f>
        <v>1.0354177969624453E-2</v>
      </c>
      <c r="P64">
        <f>[1]bali_nt!Q54</f>
        <v>101.71167580854357</v>
      </c>
    </row>
    <row r="65" spans="1:16" x14ac:dyDescent="0.25">
      <c r="A65" t="str">
        <f>[1]bali_nt!B55</f>
        <v>BALI_NT</v>
      </c>
      <c r="B65">
        <f>[1]bali_nt!C55</f>
        <v>2022</v>
      </c>
      <c r="C65">
        <f>[1]bali_nt!D55</f>
        <v>30.048440228272678</v>
      </c>
      <c r="D65">
        <f>[1]bali_nt!E55</f>
        <v>19.930316066377571</v>
      </c>
      <c r="E65">
        <f>[1]bali_nt!F55</f>
        <v>2.3115780536622292</v>
      </c>
      <c r="F65">
        <f>[1]bali_nt!G55</f>
        <v>22.763311262028264</v>
      </c>
      <c r="G65">
        <f>[1]bali_nt!H55</f>
        <v>28.710629084834384</v>
      </c>
      <c r="H65">
        <f>[1]bali_nt!I55</f>
        <v>1.3796810324642044</v>
      </c>
      <c r="I65">
        <f>[1]bali_nt!J55</f>
        <v>0.42617265230769236</v>
      </c>
      <c r="J65">
        <f>[1]bali_nt!K55</f>
        <v>0.36409291942189437</v>
      </c>
      <c r="K65">
        <f>[1]bali_nt!L55</f>
        <v>0</v>
      </c>
      <c r="L65">
        <f>[1]bali_nt!M55</f>
        <v>1.9651087774051288</v>
      </c>
      <c r="M65">
        <f>[1]bali_nt!N55</f>
        <v>1.2696416234417321E-16</v>
      </c>
      <c r="N65">
        <f>[1]bali_nt!O55</f>
        <v>0</v>
      </c>
      <c r="O65">
        <f>[1]bali_nt!P55</f>
        <v>1.1485078513364859E-2</v>
      </c>
      <c r="P65">
        <f>[1]bali_nt!Q55</f>
        <v>107.89933007677406</v>
      </c>
    </row>
    <row r="66" spans="1:16" x14ac:dyDescent="0.25">
      <c r="A66" t="str">
        <f>[1]bali_nt!B56</f>
        <v>BALI_NT</v>
      </c>
      <c r="B66">
        <f>[1]bali_nt!C56</f>
        <v>2023</v>
      </c>
      <c r="C66">
        <f>[1]bali_nt!D56</f>
        <v>30.118113974395186</v>
      </c>
      <c r="D66">
        <f>[1]bali_nt!E56</f>
        <v>19.969776431299799</v>
      </c>
      <c r="E66">
        <f>[1]bali_nt!F56</f>
        <v>2.3379327015538567</v>
      </c>
      <c r="F66">
        <f>[1]bali_nt!G56</f>
        <v>22.814464597360192</v>
      </c>
      <c r="G66">
        <f>[1]bali_nt!H56</f>
        <v>28.97770817383492</v>
      </c>
      <c r="H66">
        <f>[1]bali_nt!I56</f>
        <v>1.4016837860493607</v>
      </c>
      <c r="I66">
        <f>[1]bali_nt!J56</f>
        <v>0.42618686128254862</v>
      </c>
      <c r="J66">
        <f>[1]bali_nt!K56</f>
        <v>0.49776618684695834</v>
      </c>
      <c r="K66">
        <f>[1]bali_nt!L56</f>
        <v>5.7614455932118636E-7</v>
      </c>
      <c r="L66">
        <f>[1]bali_nt!M56</f>
        <v>2.0098641844366649</v>
      </c>
      <c r="M66">
        <f>[1]bali_nt!N56</f>
        <v>5.7690397581471065E-7</v>
      </c>
      <c r="N66">
        <f>[1]bali_nt!O56</f>
        <v>0</v>
      </c>
      <c r="O66">
        <f>[1]bali_nt!P56</f>
        <v>1.1605833903140355E-2</v>
      </c>
      <c r="P66">
        <f>[1]bali_nt!Q56</f>
        <v>108.55349805010802</v>
      </c>
    </row>
    <row r="67" spans="1:16" x14ac:dyDescent="0.25">
      <c r="A67" t="str">
        <f>[1]bali_nt!B57</f>
        <v>BALI_NT</v>
      </c>
      <c r="B67">
        <f>[1]bali_nt!C57</f>
        <v>2024</v>
      </c>
      <c r="C67">
        <f>[1]bali_nt!D57</f>
        <v>30.118113974395186</v>
      </c>
      <c r="D67">
        <f>[1]bali_nt!E57</f>
        <v>19.969776431299799</v>
      </c>
      <c r="E67">
        <f>[1]bali_nt!F57</f>
        <v>2.3379327015538567</v>
      </c>
      <c r="F67">
        <f>[1]bali_nt!G57</f>
        <v>22.814464597360192</v>
      </c>
      <c r="G67">
        <f>[1]bali_nt!H57</f>
        <v>28.97770817383492</v>
      </c>
      <c r="H67">
        <f>[1]bali_nt!I57</f>
        <v>1.4016837692267561</v>
      </c>
      <c r="I67">
        <f>[1]bali_nt!J57</f>
        <v>0.42618686128254862</v>
      </c>
      <c r="J67">
        <f>[1]bali_nt!K57</f>
        <v>0.49776618684695834</v>
      </c>
      <c r="K67">
        <f>[1]bali_nt!L57</f>
        <v>5.7614455932118636E-7</v>
      </c>
      <c r="L67">
        <f>[1]bali_nt!M57</f>
        <v>4.6226479534091638</v>
      </c>
      <c r="M67">
        <f>[1]bali_nt!N57</f>
        <v>5.7690397581471065E-7</v>
      </c>
      <c r="N67">
        <f>[1]bali_nt!O57</f>
        <v>0</v>
      </c>
      <c r="O67">
        <f>[1]bali_nt!P57</f>
        <v>1.1854948106832342E-2</v>
      </c>
      <c r="P67">
        <f>[1]bali_nt!Q57</f>
        <v>111.16628180225791</v>
      </c>
    </row>
    <row r="68" spans="1:16" x14ac:dyDescent="0.25">
      <c r="A68" t="str">
        <f>[1]bali_nt!B58</f>
        <v>BALI_NT</v>
      </c>
      <c r="B68">
        <f>[1]bali_nt!C58</f>
        <v>2025</v>
      </c>
      <c r="C68">
        <f>[1]bali_nt!D58</f>
        <v>30.173896551724138</v>
      </c>
      <c r="D68">
        <f>[1]bali_nt!E58</f>
        <v>19.969776431299799</v>
      </c>
      <c r="E68">
        <f>[1]bali_nt!F58</f>
        <v>2.4572955534338434</v>
      </c>
      <c r="F68">
        <f>[1]bali_nt!G58</f>
        <v>22.814464597360192</v>
      </c>
      <c r="G68">
        <f>[1]bali_nt!H58</f>
        <v>28.97770817383492</v>
      </c>
      <c r="H68">
        <f>[1]bali_nt!I58</f>
        <v>1.4016837692267561</v>
      </c>
      <c r="I68">
        <f>[1]bali_nt!J58</f>
        <v>0.42618686128254862</v>
      </c>
      <c r="J68">
        <f>[1]bali_nt!K58</f>
        <v>0.52989277991853856</v>
      </c>
      <c r="K68">
        <f>[1]bali_nt!L58</f>
        <v>5.7614455932118636E-7</v>
      </c>
      <c r="L68">
        <f>[1]bali_nt!M58</f>
        <v>6.6403118677034572</v>
      </c>
      <c r="M68">
        <f>[1]bali_nt!N58</f>
        <v>5.7690397581471065E-7</v>
      </c>
      <c r="N68">
        <f>[1]bali_nt!O58</f>
        <v>0</v>
      </c>
      <c r="O68">
        <f>[1]bali_nt!P58</f>
        <v>1.209324759153748E-2</v>
      </c>
      <c r="P68">
        <f>[1]bali_nt!Q58</f>
        <v>113.39121773883271</v>
      </c>
    </row>
    <row r="69" spans="1:16" x14ac:dyDescent="0.25">
      <c r="A69" t="str">
        <f>[1]bali_nt!B59</f>
        <v>BALI_NT</v>
      </c>
      <c r="B69">
        <f>[1]bali_nt!C59</f>
        <v>2026</v>
      </c>
      <c r="C69">
        <f>[1]bali_nt!D59</f>
        <v>30.272381377254764</v>
      </c>
      <c r="D69">
        <f>[1]bali_nt!E59</f>
        <v>19.969776431299799</v>
      </c>
      <c r="E69">
        <f>[1]bali_nt!F59</f>
        <v>2.4572955363545002</v>
      </c>
      <c r="F69">
        <f>[1]bali_nt!G59</f>
        <v>22.814464597360192</v>
      </c>
      <c r="G69">
        <f>[1]bali_nt!H59</f>
        <v>28.977708000791225</v>
      </c>
      <c r="H69">
        <f>[1]bali_nt!I59</f>
        <v>1.4016837692267561</v>
      </c>
      <c r="I69">
        <f>[1]bali_nt!J59</f>
        <v>0.42618686128254862</v>
      </c>
      <c r="J69">
        <f>[1]bali_nt!K59</f>
        <v>0.580263279741289</v>
      </c>
      <c r="K69">
        <f>[1]bali_nt!L59</f>
        <v>5.7616920269153619E-7</v>
      </c>
      <c r="L69">
        <f>[1]bali_nt!M59</f>
        <v>7.609178740134257</v>
      </c>
      <c r="M69">
        <f>[1]bali_nt!N59</f>
        <v>5.7692769407244209E-7</v>
      </c>
      <c r="N69">
        <f>[1]bali_nt!O59</f>
        <v>0</v>
      </c>
      <c r="O69">
        <f>[1]bali_nt!P59</f>
        <v>1.2225365722858395E-2</v>
      </c>
      <c r="P69">
        <f>[1]bali_nt!Q59</f>
        <v>114.50893974654221</v>
      </c>
    </row>
    <row r="70" spans="1:16" x14ac:dyDescent="0.25">
      <c r="A70" t="str">
        <f>[1]bali_nt!B60</f>
        <v>BALI_NT</v>
      </c>
      <c r="B70">
        <f>[1]bali_nt!C60</f>
        <v>2027</v>
      </c>
      <c r="C70">
        <f>[1]bali_nt!D60</f>
        <v>30.562510344827583</v>
      </c>
      <c r="D70">
        <f>[1]bali_nt!E60</f>
        <v>19.969776431299799</v>
      </c>
      <c r="E70">
        <f>[1]bali_nt!F60</f>
        <v>2.4572955363545002</v>
      </c>
      <c r="F70">
        <f>[1]bali_nt!G60</f>
        <v>22.814464597360192</v>
      </c>
      <c r="G70">
        <f>[1]bali_nt!H60</f>
        <v>28.977708000791225</v>
      </c>
      <c r="H70">
        <f>[1]bali_nt!I60</f>
        <v>1.4016837692267561</v>
      </c>
      <c r="I70">
        <f>[1]bali_nt!J60</f>
        <v>0.42618686128254862</v>
      </c>
      <c r="J70">
        <f>[1]bali_nt!K60</f>
        <v>0.64731967519248867</v>
      </c>
      <c r="K70">
        <f>[1]bali_nt!L60</f>
        <v>5.7633222769948214E-7</v>
      </c>
      <c r="L70">
        <f>[1]bali_nt!M60</f>
        <v>9.1096961828052088</v>
      </c>
      <c r="M70">
        <f>[1]bali_nt!N60</f>
        <v>5.7708465128958147E-7</v>
      </c>
      <c r="N70">
        <f>[1]bali_nt!O60</f>
        <v>0</v>
      </c>
      <c r="O70">
        <f>[1]bali_nt!P60</f>
        <v>1.2440250150548279E-2</v>
      </c>
      <c r="P70">
        <f>[1]bali_nt!Q60</f>
        <v>116.36664255255717</v>
      </c>
    </row>
    <row r="71" spans="1:16" x14ac:dyDescent="0.25">
      <c r="A71" t="str">
        <f>[1]bali_nt!B61</f>
        <v>BALI_NT</v>
      </c>
      <c r="B71">
        <f>[1]bali_nt!C61</f>
        <v>2028</v>
      </c>
      <c r="C71">
        <f>[1]bali_nt!D61</f>
        <v>31.212763468445274</v>
      </c>
      <c r="D71">
        <f>[1]bali_nt!E61</f>
        <v>19.96977640112658</v>
      </c>
      <c r="E71">
        <f>[1]bali_nt!F61</f>
        <v>3.8979409651261796</v>
      </c>
      <c r="F71">
        <f>[1]bali_nt!G61</f>
        <v>22.814464597360192</v>
      </c>
      <c r="G71">
        <f>[1]bali_nt!H61</f>
        <v>28.977708000791225</v>
      </c>
      <c r="H71">
        <f>[1]bali_nt!I61</f>
        <v>1.4016837692267561</v>
      </c>
      <c r="I71">
        <f>[1]bali_nt!J61</f>
        <v>0.42618686128254862</v>
      </c>
      <c r="J71">
        <f>[1]bali_nt!K61</f>
        <v>0.682311999365114</v>
      </c>
      <c r="K71">
        <f>[1]bali_nt!L61</f>
        <v>5.7675775670454178E-7</v>
      </c>
      <c r="L71">
        <f>[1]bali_nt!M61</f>
        <v>9.1096961828052088</v>
      </c>
      <c r="M71">
        <f>[1]bali_nt!N61</f>
        <v>5.774941738748797E-7</v>
      </c>
      <c r="N71">
        <f>[1]bali_nt!O61</f>
        <v>0</v>
      </c>
      <c r="O71">
        <f>[1]bali_nt!P61</f>
        <v>1.2795521570941852E-2</v>
      </c>
      <c r="P71">
        <f>[1]bali_nt!Q61</f>
        <v>118.492533399781</v>
      </c>
    </row>
    <row r="72" spans="1:16" x14ac:dyDescent="0.25">
      <c r="A72" t="str">
        <f>[1]bali_nt!B62</f>
        <v>BALI_NT</v>
      </c>
      <c r="B72">
        <f>[1]bali_nt!C62</f>
        <v>2029</v>
      </c>
      <c r="C72">
        <f>[1]bali_nt!D62</f>
        <v>31.95194896551725</v>
      </c>
      <c r="D72">
        <f>[1]bali_nt!E62</f>
        <v>19.969776370953362</v>
      </c>
      <c r="E72">
        <f>[1]bali_nt!F62</f>
        <v>3.8979409651261796</v>
      </c>
      <c r="F72">
        <f>[1]bali_nt!G62</f>
        <v>22.814464597360192</v>
      </c>
      <c r="G72">
        <f>[1]bali_nt!H62</f>
        <v>28.977708000791225</v>
      </c>
      <c r="H72">
        <f>[1]bali_nt!I62</f>
        <v>1.4016837692267561</v>
      </c>
      <c r="I72">
        <f>[1]bali_nt!J62</f>
        <v>0.42618686128254862</v>
      </c>
      <c r="J72">
        <f>[1]bali_nt!K62</f>
        <v>0.79320038875986087</v>
      </c>
      <c r="K72">
        <f>[1]bali_nt!L62</f>
        <v>5.772868999148395E-7</v>
      </c>
      <c r="L72">
        <f>[1]bali_nt!M62</f>
        <v>11.894512976244137</v>
      </c>
      <c r="M72">
        <f>[1]bali_nt!N62</f>
        <v>5.7800329282254183E-7</v>
      </c>
      <c r="N72">
        <f>[1]bali_nt!O62</f>
        <v>0</v>
      </c>
      <c r="O72">
        <f>[1]bali_nt!P62</f>
        <v>1.3210651775155588E-2</v>
      </c>
      <c r="P72">
        <f>[1]bali_nt!Q62</f>
        <v>122.1274240505517</v>
      </c>
    </row>
    <row r="73" spans="1:16" x14ac:dyDescent="0.25">
      <c r="A73" t="str">
        <f>[1]bali_nt!B63</f>
        <v>BALI_NT</v>
      </c>
      <c r="B73">
        <f>[1]bali_nt!C63</f>
        <v>2030</v>
      </c>
      <c r="C73">
        <f>[1]bali_nt!D63</f>
        <v>35.155038658060597</v>
      </c>
      <c r="D73">
        <f>[1]bali_nt!E63</f>
        <v>19.969776340780143</v>
      </c>
      <c r="E73">
        <f>[1]bali_nt!F63</f>
        <v>7.0835028116392404</v>
      </c>
      <c r="F73">
        <f>[1]bali_nt!G63</f>
        <v>22.814464597360192</v>
      </c>
      <c r="G73">
        <f>[1]bali_nt!H63</f>
        <v>28.977708000791225</v>
      </c>
      <c r="H73">
        <f>[1]bali_nt!I63</f>
        <v>2.7752202094623812</v>
      </c>
      <c r="I73">
        <f>[1]bali_nt!J63</f>
        <v>0.42618686128254862</v>
      </c>
      <c r="J73">
        <f>[1]bali_nt!K63</f>
        <v>0.95415323379588624</v>
      </c>
      <c r="K73">
        <f>[1]bali_nt!L63</f>
        <v>5.772868999148395E-7</v>
      </c>
      <c r="L73">
        <f>[1]bali_nt!M63</f>
        <v>11.894512976244137</v>
      </c>
      <c r="M73">
        <f>[1]bali_nt!N63</f>
        <v>5.7800329282254183E-7</v>
      </c>
      <c r="N73">
        <f>[1]bali_nt!O63</f>
        <v>0</v>
      </c>
      <c r="O73">
        <f>[1]bali_nt!P63</f>
        <v>1.4653994804939334E-2</v>
      </c>
      <c r="P73">
        <f>[1]bali_nt!Q63</f>
        <v>130.05056484470654</v>
      </c>
    </row>
    <row r="74" spans="1:16" x14ac:dyDescent="0.25">
      <c r="A74" t="str">
        <f>[1]bali_nt!B64</f>
        <v>BALI_NT</v>
      </c>
      <c r="B74">
        <f>[1]bali_nt!C64</f>
        <v>2031</v>
      </c>
      <c r="C74">
        <f>[1]bali_nt!D64</f>
        <v>38.899544149994</v>
      </c>
      <c r="D74">
        <f>[1]bali_nt!E64</f>
        <v>19.969776310606925</v>
      </c>
      <c r="E74">
        <f>[1]bali_nt!F64</f>
        <v>9.9577087395000952</v>
      </c>
      <c r="F74">
        <f>[1]bali_nt!G64</f>
        <v>22.814464558251334</v>
      </c>
      <c r="G74">
        <f>[1]bali_nt!H64</f>
        <v>28.97770782774753</v>
      </c>
      <c r="H74">
        <f>[1]bali_nt!I64</f>
        <v>4.8668414963625573</v>
      </c>
      <c r="I74">
        <f>[1]bali_nt!J64</f>
        <v>0.42618686128254862</v>
      </c>
      <c r="J74">
        <f>[1]bali_nt!K64</f>
        <v>1.1954724354833959</v>
      </c>
      <c r="K74">
        <f>[1]bali_nt!L64</f>
        <v>5.772868999148395E-7</v>
      </c>
      <c r="L74">
        <f>[1]bali_nt!M64</f>
        <v>11.894512976244137</v>
      </c>
      <c r="M74">
        <f>[1]bali_nt!N64</f>
        <v>5.7800329282254183E-7</v>
      </c>
      <c r="N74">
        <f>[1]bali_nt!O64</f>
        <v>0</v>
      </c>
      <c r="O74">
        <f>[1]bali_nt!P64</f>
        <v>1.6360399436911612E-2</v>
      </c>
      <c r="P74">
        <f>[1]bali_nt!Q64</f>
        <v>139.00221651076271</v>
      </c>
    </row>
    <row r="75" spans="1:16" x14ac:dyDescent="0.25">
      <c r="A75" t="str">
        <f>[1]bali_nt!B65</f>
        <v>BALI_NT</v>
      </c>
      <c r="B75">
        <f>[1]bali_nt!C65</f>
        <v>2032</v>
      </c>
      <c r="C75">
        <f>[1]bali_nt!D65</f>
        <v>40.652335850752678</v>
      </c>
      <c r="D75">
        <f>[1]bali_nt!E65</f>
        <v>25.420898920754109</v>
      </c>
      <c r="E75">
        <f>[1]bali_nt!F65</f>
        <v>9.9577087395000952</v>
      </c>
      <c r="F75">
        <f>[1]bali_nt!G65</f>
        <v>22.814464519142483</v>
      </c>
      <c r="G75">
        <f>[1]bali_nt!H65</f>
        <v>28.97770782774753</v>
      </c>
      <c r="H75">
        <f>[1]bali_nt!I65</f>
        <v>4.8668414963625573</v>
      </c>
      <c r="I75">
        <f>[1]bali_nt!J65</f>
        <v>0.42618686128254862</v>
      </c>
      <c r="J75">
        <f>[1]bali_nt!K65</f>
        <v>1.2655531651402645</v>
      </c>
      <c r="K75">
        <f>[1]bali_nt!L65</f>
        <v>5.772868999148395E-7</v>
      </c>
      <c r="L75">
        <f>[1]bali_nt!M65</f>
        <v>12.032898762940208</v>
      </c>
      <c r="M75">
        <f>[1]bali_nt!N65</f>
        <v>5.7800329282254183E-7</v>
      </c>
      <c r="N75">
        <f>[1]bali_nt!O65</f>
        <v>0</v>
      </c>
      <c r="O75">
        <f>[1]bali_nt!P65</f>
        <v>1.7219014497979485E-2</v>
      </c>
      <c r="P75">
        <f>[1]bali_nt!Q65</f>
        <v>146.4145972989127</v>
      </c>
    </row>
    <row r="76" spans="1:16" x14ac:dyDescent="0.25">
      <c r="A76" t="str">
        <f>[1]bali_nt!B66</f>
        <v>BALI_NT</v>
      </c>
      <c r="B76">
        <f>[1]bali_nt!C66</f>
        <v>2033</v>
      </c>
      <c r="C76">
        <f>[1]bali_nt!D66</f>
        <v>41.153362768053171</v>
      </c>
      <c r="D76">
        <f>[1]bali_nt!E66</f>
        <v>26.616109482656714</v>
      </c>
      <c r="E76">
        <f>[1]bali_nt!F66</f>
        <v>9.9577087395000952</v>
      </c>
      <c r="F76">
        <f>[1]bali_nt!G66</f>
        <v>22.814464519142483</v>
      </c>
      <c r="G76">
        <f>[1]bali_nt!H66</f>
        <v>28.97770782774753</v>
      </c>
      <c r="H76">
        <f>[1]bali_nt!I66</f>
        <v>4.8668414963625573</v>
      </c>
      <c r="I76">
        <f>[1]bali_nt!J66</f>
        <v>0.42618686128254862</v>
      </c>
      <c r="J76">
        <f>[1]bali_nt!K66</f>
        <v>1.3718580391517456</v>
      </c>
      <c r="K76">
        <f>[1]bali_nt!L66</f>
        <v>5.772868999148395E-7</v>
      </c>
      <c r="L76">
        <f>[1]bali_nt!M66</f>
        <v>13.13894057653264</v>
      </c>
      <c r="M76">
        <f>[1]bali_nt!N66</f>
        <v>5.7800329282254183E-7</v>
      </c>
      <c r="N76">
        <f>[1]bali_nt!O66</f>
        <v>0</v>
      </c>
      <c r="O76">
        <f>[1]bali_nt!P66</f>
        <v>1.7574320899439878E-2</v>
      </c>
      <c r="P76">
        <f>[1]bali_nt!Q66</f>
        <v>149.32318146571967</v>
      </c>
    </row>
    <row r="77" spans="1:16" x14ac:dyDescent="0.25">
      <c r="A77" t="str">
        <f>[1]bali_nt!B67</f>
        <v>BALI_NT</v>
      </c>
      <c r="B77">
        <f>[1]bali_nt!C67</f>
        <v>2034</v>
      </c>
      <c r="C77">
        <f>[1]bali_nt!D67</f>
        <v>43.076861366322092</v>
      </c>
      <c r="D77">
        <f>[1]bali_nt!E67</f>
        <v>27.374859570956051</v>
      </c>
      <c r="E77">
        <f>[1]bali_nt!F67</f>
        <v>11.767519295442023</v>
      </c>
      <c r="F77">
        <f>[1]bali_nt!G67</f>
        <v>22.814464480033617</v>
      </c>
      <c r="G77">
        <f>[1]bali_nt!H67</f>
        <v>28.977707654703838</v>
      </c>
      <c r="H77">
        <f>[1]bali_nt!I67</f>
        <v>4.8668414795399544</v>
      </c>
      <c r="I77">
        <f>[1]bali_nt!J67</f>
        <v>0.42618686128254862</v>
      </c>
      <c r="J77">
        <f>[1]bali_nt!K67</f>
        <v>1.5374813265869198</v>
      </c>
      <c r="K77">
        <f>[1]bali_nt!L67</f>
        <v>5.772868999148395E-7</v>
      </c>
      <c r="L77">
        <f>[1]bali_nt!M67</f>
        <v>15.716618842541695</v>
      </c>
      <c r="M77">
        <f>[1]bali_nt!N67</f>
        <v>5.7833814803170554E-7</v>
      </c>
      <c r="N77">
        <f>[1]bali_nt!O67</f>
        <v>0</v>
      </c>
      <c r="O77">
        <f>[1]bali_nt!P67</f>
        <v>1.8548937166747798E-2</v>
      </c>
      <c r="P77">
        <f>[1]bali_nt!Q67</f>
        <v>156.5585420330338</v>
      </c>
    </row>
    <row r="78" spans="1:16" x14ac:dyDescent="0.25">
      <c r="A78" t="str">
        <f>[1]bali_nt!B68</f>
        <v>BALI_NT</v>
      </c>
      <c r="B78">
        <f>[1]bali_nt!C68</f>
        <v>2035</v>
      </c>
      <c r="C78">
        <f>[1]bali_nt!D68</f>
        <v>43.553420673244837</v>
      </c>
      <c r="D78">
        <f>[1]bali_nt!E68</f>
        <v>28.563020316778406</v>
      </c>
      <c r="E78">
        <f>[1]bali_nt!F68</f>
        <v>11.767519295442023</v>
      </c>
      <c r="F78">
        <f>[1]bali_nt!G68</f>
        <v>22.814464480033617</v>
      </c>
      <c r="G78">
        <f>[1]bali_nt!H68</f>
        <v>28.977707481660147</v>
      </c>
      <c r="H78">
        <f>[1]bali_nt!I68</f>
        <v>4.866841462717348</v>
      </c>
      <c r="I78">
        <f>[1]bali_nt!J68</f>
        <v>0.42618686128254862</v>
      </c>
      <c r="J78">
        <f>[1]bali_nt!K68</f>
        <v>1.6641981337972112</v>
      </c>
      <c r="K78">
        <f>[1]bali_nt!L68</f>
        <v>5.772868999148395E-7</v>
      </c>
      <c r="L78">
        <f>[1]bali_nt!M68</f>
        <v>16.830284381151792</v>
      </c>
      <c r="M78">
        <f>[1]bali_nt!N68</f>
        <v>5.7833814803170554E-7</v>
      </c>
      <c r="N78">
        <f>[1]bali_nt!O68</f>
        <v>0</v>
      </c>
      <c r="O78">
        <f>[1]bali_nt!P68</f>
        <v>1.8912646028991613E-2</v>
      </c>
      <c r="P78">
        <f>[1]bali_nt!Q68</f>
        <v>159.46364424173302</v>
      </c>
    </row>
    <row r="79" spans="1:16" x14ac:dyDescent="0.25">
      <c r="A79" t="str">
        <f>[1]bali_nt!B69</f>
        <v>BALI_NT</v>
      </c>
      <c r="B79">
        <f>[1]bali_nt!C69</f>
        <v>2036</v>
      </c>
      <c r="C79">
        <f>[1]bali_nt!D69</f>
        <v>49.065971766551712</v>
      </c>
      <c r="D79">
        <f>[1]bali_nt!E69</f>
        <v>28.563020286605187</v>
      </c>
      <c r="E79">
        <f>[1]bali_nt!F69</f>
        <v>14.193743606158568</v>
      </c>
      <c r="F79">
        <f>[1]bali_nt!G69</f>
        <v>22.814464440924759</v>
      </c>
      <c r="G79">
        <f>[1]bali_nt!H69</f>
        <v>38.105856002851311</v>
      </c>
      <c r="H79">
        <f>[1]bali_nt!I69</f>
        <v>7.7434759037635148</v>
      </c>
      <c r="I79">
        <f>[1]bali_nt!J69</f>
        <v>0.42618686128254862</v>
      </c>
      <c r="J79">
        <f>[1]bali_nt!K69</f>
        <v>2.2523146731711523</v>
      </c>
      <c r="K79">
        <f>[1]bali_nt!L69</f>
        <v>5.772868999148395E-7</v>
      </c>
      <c r="L79">
        <f>[1]bali_nt!M69</f>
        <v>16.830284381151792</v>
      </c>
      <c r="M79">
        <f>[1]bali_nt!N69</f>
        <v>5.6748976403199582E-7</v>
      </c>
      <c r="N79">
        <f>[1]bali_nt!O69</f>
        <v>0</v>
      </c>
      <c r="O79">
        <f>[1]bali_nt!P69</f>
        <v>2.1550302784599171E-2</v>
      </c>
      <c r="P79">
        <f>[1]bali_nt!Q69</f>
        <v>179.9953190672372</v>
      </c>
    </row>
    <row r="80" spans="1:16" x14ac:dyDescent="0.25">
      <c r="A80" t="str">
        <f>[1]bali_nt!B70</f>
        <v>BALI_NT</v>
      </c>
      <c r="B80">
        <f>[1]bali_nt!C70</f>
        <v>2037</v>
      </c>
      <c r="C80">
        <f>[1]bali_nt!D70</f>
        <v>54.034548748227373</v>
      </c>
      <c r="D80">
        <f>[1]bali_nt!E70</f>
        <v>28.563020286605187</v>
      </c>
      <c r="E80">
        <f>[1]bali_nt!F70</f>
        <v>18.249121976258611</v>
      </c>
      <c r="F80">
        <f>[1]bali_nt!G70</f>
        <v>22.814464401815901</v>
      </c>
      <c r="G80">
        <f>[1]bali_nt!H70</f>
        <v>47.887904006636049</v>
      </c>
      <c r="H80">
        <f>[1]bali_nt!I70</f>
        <v>9.1817931242866049</v>
      </c>
      <c r="I80">
        <f>[1]bali_nt!J70</f>
        <v>0.42618686128254862</v>
      </c>
      <c r="J80">
        <f>[1]bali_nt!K70</f>
        <v>2.7338553776200967</v>
      </c>
      <c r="K80">
        <f>[1]bali_nt!L70</f>
        <v>5.772868999148395E-7</v>
      </c>
      <c r="L80">
        <f>[1]bali_nt!M70</f>
        <v>16.830284381151792</v>
      </c>
      <c r="M80">
        <f>[1]bali_nt!N70</f>
        <v>5.6748976403199582E-7</v>
      </c>
      <c r="N80">
        <f>[1]bali_nt!O70</f>
        <v>0</v>
      </c>
      <c r="O80">
        <f>[1]bali_nt!P70</f>
        <v>2.3963146725870663E-2</v>
      </c>
      <c r="P80">
        <f>[1]bali_nt!Q70</f>
        <v>200.72118030866082</v>
      </c>
    </row>
    <row r="81" spans="1:16" x14ac:dyDescent="0.25">
      <c r="A81" t="str">
        <f>[1]bali_nt!B71</f>
        <v>BALI_NT</v>
      </c>
      <c r="B81">
        <f>[1]bali_nt!C71</f>
        <v>2038</v>
      </c>
      <c r="C81">
        <f>[1]bali_nt!D71</f>
        <v>59.281869692006246</v>
      </c>
      <c r="D81">
        <f>[1]bali_nt!E71</f>
        <v>28.563020256431965</v>
      </c>
      <c r="E81">
        <f>[1]bali_nt!F71</f>
        <v>22.662964663817334</v>
      </c>
      <c r="F81">
        <f>[1]bali_nt!G71</f>
        <v>22.814464362707039</v>
      </c>
      <c r="G81">
        <f>[1]bali_nt!H71</f>
        <v>63.620581754493251</v>
      </c>
      <c r="H81">
        <f>[1]bali_nt!I71</f>
        <v>9.9009517345481619</v>
      </c>
      <c r="I81">
        <f>[1]bali_nt!J71</f>
        <v>0.42618686128254862</v>
      </c>
      <c r="J81">
        <f>[1]bali_nt!K71</f>
        <v>3.2805750132617044</v>
      </c>
      <c r="K81">
        <f>[1]bali_nt!L71</f>
        <v>5.772868999148395E-7</v>
      </c>
      <c r="L81">
        <f>[1]bali_nt!M71</f>
        <v>16.830284381151792</v>
      </c>
      <c r="M81">
        <f>[1]bali_nt!N71</f>
        <v>5.6748976403199582E-7</v>
      </c>
      <c r="N81">
        <f>[1]bali_nt!O71</f>
        <v>0</v>
      </c>
      <c r="O81">
        <f>[1]bali_nt!P71</f>
        <v>2.6546671906741787E-2</v>
      </c>
      <c r="P81">
        <f>[1]bali_nt!Q71</f>
        <v>227.3808998644767</v>
      </c>
    </row>
    <row r="82" spans="1:16" x14ac:dyDescent="0.25">
      <c r="A82" t="str">
        <f>[1]kalimantan!B52</f>
        <v>KALIMANTAN</v>
      </c>
      <c r="B82">
        <f>[1]kalimantan!C52</f>
        <v>2019</v>
      </c>
      <c r="C82">
        <f>[1]kalimantan!D52</f>
        <v>110.63328120000001</v>
      </c>
      <c r="D82">
        <f>[1]kalimantan!E52</f>
        <v>16.143577135018838</v>
      </c>
      <c r="E82">
        <f>[1]kalimantan!F52</f>
        <v>1.0247605872527472</v>
      </c>
      <c r="F82">
        <f>[1]kalimantan!G52</f>
        <v>67.449875615036788</v>
      </c>
      <c r="G82">
        <f>[1]kalimantan!H52</f>
        <v>0</v>
      </c>
      <c r="H82">
        <f>[1]kalimantan!I52</f>
        <v>4.4457097431060726</v>
      </c>
      <c r="I82">
        <f>[1]kalimantan!J52</f>
        <v>9.2159836061538492E-2</v>
      </c>
      <c r="J82">
        <f>[1]kalimantan!K52</f>
        <v>4.0397616000000004E-3</v>
      </c>
      <c r="K82">
        <f>[1]kalimantan!L52</f>
        <v>0</v>
      </c>
      <c r="L82">
        <f>[1]kalimantan!M52</f>
        <v>2.8351910635235731</v>
      </c>
      <c r="M82">
        <f>[1]kalimantan!N52</f>
        <v>0</v>
      </c>
      <c r="N82">
        <f>[1]kalimantan!O52</f>
        <v>0</v>
      </c>
      <c r="O82">
        <f>[1]kalimantan!P52</f>
        <v>0</v>
      </c>
      <c r="P82">
        <f>[1]kalimantan!Q52</f>
        <v>202.6285949415996</v>
      </c>
    </row>
    <row r="83" spans="1:16" x14ac:dyDescent="0.25">
      <c r="A83" t="str">
        <f>[1]kalimantan!B53</f>
        <v>KALIMANTAN</v>
      </c>
      <c r="B83">
        <f>[1]kalimantan!C53</f>
        <v>2020</v>
      </c>
      <c r="C83">
        <f>[1]kalimantan!D53</f>
        <v>120.19911451405258</v>
      </c>
      <c r="D83">
        <f>[1]kalimantan!E53</f>
        <v>16.143577104845619</v>
      </c>
      <c r="E83">
        <f>[1]kalimantan!F53</f>
        <v>4.5310801340673015</v>
      </c>
      <c r="F83">
        <f>[1]kalimantan!G53</f>
        <v>67.449875615036788</v>
      </c>
      <c r="G83">
        <f>[1]kalimantan!H53</f>
        <v>0</v>
      </c>
      <c r="H83">
        <f>[1]kalimantan!I53</f>
        <v>4.7984144297328593</v>
      </c>
      <c r="I83">
        <f>[1]kalimantan!J53</f>
        <v>2.4607352045999837</v>
      </c>
      <c r="J83">
        <f>[1]kalimantan!K53</f>
        <v>6.0585768262504835</v>
      </c>
      <c r="K83">
        <f>[1]kalimantan!L53</f>
        <v>0</v>
      </c>
      <c r="L83">
        <f>[1]kalimantan!M53</f>
        <v>2.8351910635235731</v>
      </c>
      <c r="M83">
        <f>[1]kalimantan!N53</f>
        <v>0</v>
      </c>
      <c r="N83">
        <f>[1]kalimantan!O53</f>
        <v>0</v>
      </c>
      <c r="O83">
        <f>[1]kalimantan!P53</f>
        <v>0</v>
      </c>
      <c r="P83">
        <f>[1]kalimantan!Q53</f>
        <v>224.47656489210922</v>
      </c>
    </row>
    <row r="84" spans="1:16" x14ac:dyDescent="0.25">
      <c r="A84" t="str">
        <f>[1]kalimantan!B54</f>
        <v>KALIMANTAN</v>
      </c>
      <c r="B84">
        <f>[1]kalimantan!C54</f>
        <v>2021</v>
      </c>
      <c r="C84">
        <f>[1]kalimantan!D54</f>
        <v>125.67020009066948</v>
      </c>
      <c r="D84">
        <f>[1]kalimantan!E54</f>
        <v>16.1435770746724</v>
      </c>
      <c r="E84">
        <f>[1]kalimantan!F54</f>
        <v>15.876829930916966</v>
      </c>
      <c r="F84">
        <f>[1]kalimantan!G54</f>
        <v>67.449875615036788</v>
      </c>
      <c r="G84">
        <f>[1]kalimantan!H54</f>
        <v>0</v>
      </c>
      <c r="H84">
        <f>[1]kalimantan!I54</f>
        <v>8.3040446009870426</v>
      </c>
      <c r="I84">
        <f>[1]kalimantan!J54</f>
        <v>3.0674741367764704</v>
      </c>
      <c r="J84">
        <f>[1]kalimantan!K54</f>
        <v>6.0585768262504835</v>
      </c>
      <c r="K84">
        <f>[1]kalimantan!L54</f>
        <v>0</v>
      </c>
      <c r="L84">
        <f>[1]kalimantan!M54</f>
        <v>2.8351910635235731</v>
      </c>
      <c r="M84">
        <f>[1]kalimantan!N54</f>
        <v>0</v>
      </c>
      <c r="N84">
        <f>[1]kalimantan!O54</f>
        <v>0</v>
      </c>
      <c r="O84">
        <f>[1]kalimantan!P54</f>
        <v>0</v>
      </c>
      <c r="P84">
        <f>[1]kalimantan!Q54</f>
        <v>245.40576933883324</v>
      </c>
    </row>
    <row r="85" spans="1:16" x14ac:dyDescent="0.25">
      <c r="A85" t="str">
        <f>[1]kalimantan!B55</f>
        <v>KALIMANTAN</v>
      </c>
      <c r="B85">
        <f>[1]kalimantan!C55</f>
        <v>2022</v>
      </c>
      <c r="C85">
        <f>[1]kalimantan!D55</f>
        <v>130.78805213074889</v>
      </c>
      <c r="D85">
        <f>[1]kalimantan!E55</f>
        <v>16.143577044499182</v>
      </c>
      <c r="E85">
        <f>[1]kalimantan!F55</f>
        <v>29.138592107102856</v>
      </c>
      <c r="F85">
        <f>[1]kalimantan!G55</f>
        <v>67.449875615036788</v>
      </c>
      <c r="G85">
        <f>[1]kalimantan!H55</f>
        <v>0</v>
      </c>
      <c r="H85">
        <f>[1]kalimantan!I55</f>
        <v>8.6689806260917024</v>
      </c>
      <c r="I85">
        <f>[1]kalimantan!J55</f>
        <v>3.0674741101406782</v>
      </c>
      <c r="J85">
        <f>[1]kalimantan!K55</f>
        <v>10.30710575945484</v>
      </c>
      <c r="K85">
        <f>[1]kalimantan!L55</f>
        <v>0</v>
      </c>
      <c r="L85">
        <f>[1]kalimantan!M55</f>
        <v>2.8351910635235731</v>
      </c>
      <c r="M85">
        <f>[1]kalimantan!N55</f>
        <v>0</v>
      </c>
      <c r="N85">
        <f>[1]kalimantan!O55</f>
        <v>0</v>
      </c>
      <c r="O85">
        <f>[1]kalimantan!P55</f>
        <v>0</v>
      </c>
      <c r="P85">
        <f>[1]kalimantan!Q55</f>
        <v>268.39884845659844</v>
      </c>
    </row>
    <row r="86" spans="1:16" x14ac:dyDescent="0.25">
      <c r="A86" t="str">
        <f>[1]kalimantan!B56</f>
        <v>KALIMANTAN</v>
      </c>
      <c r="B86">
        <f>[1]kalimantan!C56</f>
        <v>2023</v>
      </c>
      <c r="C86">
        <f>[1]kalimantan!D56</f>
        <v>130.78805213074889</v>
      </c>
      <c r="D86">
        <f>[1]kalimantan!E56</f>
        <v>23.260502675659716</v>
      </c>
      <c r="E86">
        <f>[1]kalimantan!F56</f>
        <v>35.170330207991128</v>
      </c>
      <c r="F86">
        <f>[1]kalimantan!G56</f>
        <v>67.449875615036831</v>
      </c>
      <c r="G86">
        <f>[1]kalimantan!H56</f>
        <v>15.746991746976002</v>
      </c>
      <c r="H86">
        <f>[1]kalimantan!I56</f>
        <v>9.8398157144355682</v>
      </c>
      <c r="I86">
        <f>[1]kalimantan!J56</f>
        <v>3.5647957585345624</v>
      </c>
      <c r="J86">
        <f>[1]kalimantan!K56</f>
        <v>10.413388719307147</v>
      </c>
      <c r="K86">
        <f>[1]kalimantan!L56</f>
        <v>9.2159998183802119E-2</v>
      </c>
      <c r="L86">
        <f>[1]kalimantan!M56</f>
        <v>4.6418020090168</v>
      </c>
      <c r="M86">
        <f>[1]kalimantan!N56</f>
        <v>0</v>
      </c>
      <c r="N86">
        <f>[1]kalimantan!O56</f>
        <v>0</v>
      </c>
      <c r="O86">
        <f>[1]kalimantan!P56</f>
        <v>0</v>
      </c>
      <c r="P86">
        <f>[1]kalimantan!Q56</f>
        <v>300.96771457589045</v>
      </c>
    </row>
    <row r="87" spans="1:16" x14ac:dyDescent="0.25">
      <c r="A87" t="str">
        <f>[1]kalimantan!B57</f>
        <v>KALIMANTAN</v>
      </c>
      <c r="B87">
        <f>[1]kalimantan!C57</f>
        <v>2024</v>
      </c>
      <c r="C87">
        <f>[1]kalimantan!D57</f>
        <v>130.78805213074889</v>
      </c>
      <c r="D87">
        <f>[1]kalimantan!E57</f>
        <v>24.835162671599559</v>
      </c>
      <c r="E87">
        <f>[1]kalimantan!F57</f>
        <v>37.353385737627164</v>
      </c>
      <c r="F87">
        <f>[1]kalimantan!G57</f>
        <v>67.449875615036831</v>
      </c>
      <c r="G87">
        <f>[1]kalimantan!H57</f>
        <v>22.897406573606816</v>
      </c>
      <c r="H87">
        <f>[1]kalimantan!I57</f>
        <v>9.8398157144355682</v>
      </c>
      <c r="I87">
        <f>[1]kalimantan!J57</f>
        <v>6.2961537747647451</v>
      </c>
      <c r="J87">
        <f>[1]kalimantan!K57</f>
        <v>10.694670368558709</v>
      </c>
      <c r="K87">
        <f>[1]kalimantan!L57</f>
        <v>0.2330884918057777</v>
      </c>
      <c r="L87">
        <f>[1]kalimantan!M57</f>
        <v>5.2642368162203983</v>
      </c>
      <c r="M87">
        <f>[1]kalimantan!N57</f>
        <v>0</v>
      </c>
      <c r="N87">
        <f>[1]kalimantan!O57</f>
        <v>0</v>
      </c>
      <c r="O87">
        <f>[1]kalimantan!P57</f>
        <v>0</v>
      </c>
      <c r="P87">
        <f>[1]kalimantan!Q57</f>
        <v>315.65184789440445</v>
      </c>
    </row>
    <row r="88" spans="1:16" x14ac:dyDescent="0.25">
      <c r="A88" t="str">
        <f>[1]kalimantan!B58</f>
        <v>KALIMANTAN</v>
      </c>
      <c r="B88">
        <f>[1]kalimantan!C58</f>
        <v>2025</v>
      </c>
      <c r="C88">
        <f>[1]kalimantan!D58</f>
        <v>130.78805213074889</v>
      </c>
      <c r="D88">
        <f>[1]kalimantan!E58</f>
        <v>28.338648668251455</v>
      </c>
      <c r="E88">
        <f>[1]kalimantan!F58</f>
        <v>38.626008258312616</v>
      </c>
      <c r="F88">
        <f>[1]kalimantan!G58</f>
        <v>67.449875615036831</v>
      </c>
      <c r="G88">
        <f>[1]kalimantan!H58</f>
        <v>27.195683582977352</v>
      </c>
      <c r="H88">
        <f>[1]kalimantan!I58</f>
        <v>10.708388476701426</v>
      </c>
      <c r="I88">
        <f>[1]kalimantan!J58</f>
        <v>7.3249673847789136</v>
      </c>
      <c r="J88">
        <f>[1]kalimantan!K58</f>
        <v>11.268868526431881</v>
      </c>
      <c r="K88">
        <f>[1]kalimantan!L58</f>
        <v>1.045047515725827</v>
      </c>
      <c r="L88">
        <f>[1]kalimantan!M58</f>
        <v>6.7891833192227917</v>
      </c>
      <c r="M88">
        <f>[1]kalimantan!N58</f>
        <v>0</v>
      </c>
      <c r="N88">
        <f>[1]kalimantan!O58</f>
        <v>0</v>
      </c>
      <c r="O88">
        <f>[1]kalimantan!P58</f>
        <v>0</v>
      </c>
      <c r="P88">
        <f>[1]kalimantan!Q58</f>
        <v>329.53472347818803</v>
      </c>
    </row>
    <row r="89" spans="1:16" x14ac:dyDescent="0.25">
      <c r="A89" t="str">
        <f>[1]kalimantan!B59</f>
        <v>KALIMANTAN</v>
      </c>
      <c r="B89">
        <f>[1]kalimantan!C59</f>
        <v>2026</v>
      </c>
      <c r="C89">
        <f>[1]kalimantan!D59</f>
        <v>130.78805213074889</v>
      </c>
      <c r="D89">
        <f>[1]kalimantan!E59</f>
        <v>30.094986144950312</v>
      </c>
      <c r="E89">
        <f>[1]kalimantan!F59</f>
        <v>39.543805811813932</v>
      </c>
      <c r="F89">
        <f>[1]kalimantan!G59</f>
        <v>67.449875615036831</v>
      </c>
      <c r="G89">
        <f>[1]kalimantan!H59</f>
        <v>29.344819938524118</v>
      </c>
      <c r="H89">
        <f>[1]kalimantan!I59</f>
        <v>10.831096368533469</v>
      </c>
      <c r="I89">
        <f>[1]kalimantan!J59</f>
        <v>7.8929877193144353</v>
      </c>
      <c r="J89">
        <f>[1]kalimantan!K59</f>
        <v>11.288772677823561</v>
      </c>
      <c r="K89">
        <f>[1]kalimantan!L59</f>
        <v>1.1080130178105709</v>
      </c>
      <c r="L89">
        <f>[1]kalimantan!M59</f>
        <v>6.880927014190406</v>
      </c>
      <c r="M89">
        <f>[1]kalimantan!N59</f>
        <v>0</v>
      </c>
      <c r="N89">
        <f>[1]kalimantan!O59</f>
        <v>0</v>
      </c>
      <c r="O89">
        <f>[1]kalimantan!P59</f>
        <v>0</v>
      </c>
      <c r="P89">
        <f>[1]kalimantan!Q59</f>
        <v>335.22333643874646</v>
      </c>
    </row>
    <row r="90" spans="1:16" x14ac:dyDescent="0.25">
      <c r="A90" t="str">
        <f>[1]kalimantan!B60</f>
        <v>KALIMANTAN</v>
      </c>
      <c r="B90">
        <f>[1]kalimantan!C60</f>
        <v>2027</v>
      </c>
      <c r="C90">
        <f>[1]kalimantan!D60</f>
        <v>130.78805213074889</v>
      </c>
      <c r="D90">
        <f>[1]kalimantan!E60</f>
        <v>30.094986144950312</v>
      </c>
      <c r="E90">
        <f>[1]kalimantan!F60</f>
        <v>61.689786488088856</v>
      </c>
      <c r="F90">
        <f>[1]kalimantan!G60</f>
        <v>69.842000737847499</v>
      </c>
      <c r="G90">
        <f>[1]kalimantan!H60</f>
        <v>29.344819938524118</v>
      </c>
      <c r="H90">
        <f>[1]kalimantan!I60</f>
        <v>10.831096368533469</v>
      </c>
      <c r="I90">
        <f>[1]kalimantan!J60</f>
        <v>7.8929877193144353</v>
      </c>
      <c r="J90">
        <f>[1]kalimantan!K60</f>
        <v>11.288772677823561</v>
      </c>
      <c r="K90">
        <f>[1]kalimantan!L60</f>
        <v>6.0787695489717777</v>
      </c>
      <c r="L90">
        <f>[1]kalimantan!M60</f>
        <v>6.880927014190406</v>
      </c>
      <c r="M90">
        <f>[1]kalimantan!N60</f>
        <v>0</v>
      </c>
      <c r="N90">
        <f>[1]kalimantan!O60</f>
        <v>0</v>
      </c>
      <c r="O90">
        <f>[1]kalimantan!P60</f>
        <v>0</v>
      </c>
      <c r="P90">
        <f>[1]kalimantan!Q60</f>
        <v>364.73219876899327</v>
      </c>
    </row>
    <row r="91" spans="1:16" x14ac:dyDescent="0.25">
      <c r="A91" t="str">
        <f>[1]kalimantan!B61</f>
        <v>KALIMANTAN</v>
      </c>
      <c r="B91">
        <f>[1]kalimantan!C61</f>
        <v>2028</v>
      </c>
      <c r="C91">
        <f>[1]kalimantan!D61</f>
        <v>133.09027276740153</v>
      </c>
      <c r="D91">
        <f>[1]kalimantan!E61</f>
        <v>30.094986144950312</v>
      </c>
      <c r="E91">
        <f>[1]kalimantan!F61</f>
        <v>61.689786488088856</v>
      </c>
      <c r="F91">
        <f>[1]kalimantan!G61</f>
        <v>75.91037118515419</v>
      </c>
      <c r="G91">
        <f>[1]kalimantan!H61</f>
        <v>29.344819938524118</v>
      </c>
      <c r="H91">
        <f>[1]kalimantan!I61</f>
        <v>10.831096368533469</v>
      </c>
      <c r="I91">
        <f>[1]kalimantan!J61</f>
        <v>7.8929877193144353</v>
      </c>
      <c r="J91">
        <f>[1]kalimantan!K61</f>
        <v>11.288772677823561</v>
      </c>
      <c r="K91">
        <f>[1]kalimantan!L61</f>
        <v>7.9520883896095214</v>
      </c>
      <c r="L91">
        <f>[1]kalimantan!M61</f>
        <v>6.880927014190406</v>
      </c>
      <c r="M91">
        <f>[1]kalimantan!N61</f>
        <v>0</v>
      </c>
      <c r="N91">
        <f>[1]kalimantan!O61</f>
        <v>0</v>
      </c>
      <c r="O91">
        <f>[1]kalimantan!P61</f>
        <v>0</v>
      </c>
      <c r="P91">
        <f>[1]kalimantan!Q61</f>
        <v>374.97610869359039</v>
      </c>
    </row>
    <row r="92" spans="1:16" x14ac:dyDescent="0.25">
      <c r="A92" t="str">
        <f>[1]kalimantan!B62</f>
        <v>KALIMANTAN</v>
      </c>
      <c r="B92">
        <f>[1]kalimantan!C62</f>
        <v>2029</v>
      </c>
      <c r="C92">
        <f>[1]kalimantan!D62</f>
        <v>133.09027276740153</v>
      </c>
      <c r="D92">
        <f>[1]kalimantan!E62</f>
        <v>30.094986144950312</v>
      </c>
      <c r="E92">
        <f>[1]kalimantan!F62</f>
        <v>61.689786488088856</v>
      </c>
      <c r="F92">
        <f>[1]kalimantan!G62</f>
        <v>75.91037118515419</v>
      </c>
      <c r="G92">
        <f>[1]kalimantan!H62</f>
        <v>29.344819765480423</v>
      </c>
      <c r="H92">
        <f>[1]kalimantan!I62</f>
        <v>10.832722266551615</v>
      </c>
      <c r="I92">
        <f>[1]kalimantan!J62</f>
        <v>8.1542381539229538</v>
      </c>
      <c r="J92">
        <f>[1]kalimantan!K62</f>
        <v>11.358550271214007</v>
      </c>
      <c r="K92">
        <f>[1]kalimantan!L62</f>
        <v>7.9879459282559795</v>
      </c>
      <c r="L92">
        <f>[1]kalimantan!M62</f>
        <v>8.2470484807396129</v>
      </c>
      <c r="M92">
        <f>[1]kalimantan!N62</f>
        <v>0</v>
      </c>
      <c r="N92">
        <f>[1]kalimantan!O62</f>
        <v>0</v>
      </c>
      <c r="O92">
        <f>[1]kalimantan!P62</f>
        <v>0</v>
      </c>
      <c r="P92">
        <f>[1]kalimantan!Q62</f>
        <v>376.71074145175959</v>
      </c>
    </row>
    <row r="93" spans="1:16" x14ac:dyDescent="0.25">
      <c r="A93" t="str">
        <f>[1]kalimantan!B63</f>
        <v>KALIMANTAN</v>
      </c>
      <c r="B93">
        <f>[1]kalimantan!C63</f>
        <v>2030</v>
      </c>
      <c r="C93">
        <f>[1]kalimantan!D63</f>
        <v>133.09027276740153</v>
      </c>
      <c r="D93">
        <f>[1]kalimantan!E63</f>
        <v>30.094986144950312</v>
      </c>
      <c r="E93">
        <f>[1]kalimantan!F63</f>
        <v>61.689786488088856</v>
      </c>
      <c r="F93">
        <f>[1]kalimantan!G63</f>
        <v>75.91037118515419</v>
      </c>
      <c r="G93">
        <f>[1]kalimantan!H63</f>
        <v>30.41938695730633</v>
      </c>
      <c r="H93">
        <f>[1]kalimantan!I63</f>
        <v>11.274590735419048</v>
      </c>
      <c r="I93">
        <f>[1]kalimantan!J63</f>
        <v>8.1770749210809726</v>
      </c>
      <c r="J93">
        <f>[1]kalimantan!K63</f>
        <v>11.400934655214007</v>
      </c>
      <c r="K93">
        <f>[1]kalimantan!L63</f>
        <v>8.1084619911432068</v>
      </c>
      <c r="L93">
        <f>[1]kalimantan!M63</f>
        <v>8.2470484807396129</v>
      </c>
      <c r="M93">
        <f>[1]kalimantan!N63</f>
        <v>0</v>
      </c>
      <c r="N93">
        <f>[1]kalimantan!O63</f>
        <v>0</v>
      </c>
      <c r="O93">
        <f>[1]kalimantan!P63</f>
        <v>0</v>
      </c>
      <c r="P93">
        <f>[1]kalimantan!Q63</f>
        <v>378.41291432649814</v>
      </c>
    </row>
    <row r="94" spans="1:16" x14ac:dyDescent="0.25">
      <c r="A94" t="str">
        <f>[1]kalimantan!B64</f>
        <v>KALIMANTAN</v>
      </c>
      <c r="B94">
        <f>[1]kalimantan!C64</f>
        <v>2031</v>
      </c>
      <c r="C94">
        <f>[1]kalimantan!D64</f>
        <v>133.09027276740153</v>
      </c>
      <c r="D94">
        <f>[1]kalimantan!E64</f>
        <v>30.094986144950312</v>
      </c>
      <c r="E94">
        <f>[1]kalimantan!F64</f>
        <v>61.689786488088856</v>
      </c>
      <c r="F94">
        <f>[1]kalimantan!G64</f>
        <v>76.511211343519051</v>
      </c>
      <c r="G94">
        <f>[1]kalimantan!H64</f>
        <v>30.41938695730633</v>
      </c>
      <c r="H94">
        <f>[1]kalimantan!I64</f>
        <v>11.274590735419048</v>
      </c>
      <c r="I94">
        <f>[1]kalimantan!J64</f>
        <v>8.1770749210809726</v>
      </c>
      <c r="J94">
        <f>[1]kalimantan!K64</f>
        <v>11.400934655214007</v>
      </c>
      <c r="K94">
        <f>[1]kalimantan!L64</f>
        <v>8.9526254672259302</v>
      </c>
      <c r="L94">
        <f>[1]kalimantan!M64</f>
        <v>8.2470484807396129</v>
      </c>
      <c r="M94">
        <f>[1]kalimantan!N64</f>
        <v>0</v>
      </c>
      <c r="N94">
        <f>[1]kalimantan!O64</f>
        <v>0</v>
      </c>
      <c r="O94">
        <f>[1]kalimantan!P64</f>
        <v>0</v>
      </c>
      <c r="P94">
        <f>[1]kalimantan!Q64</f>
        <v>379.85791796094566</v>
      </c>
    </row>
    <row r="95" spans="1:16" x14ac:dyDescent="0.25">
      <c r="A95" t="str">
        <f>[1]kalimantan!B65</f>
        <v>KALIMANTAN</v>
      </c>
      <c r="B95">
        <f>[1]kalimantan!C65</f>
        <v>2032</v>
      </c>
      <c r="C95">
        <f>[1]kalimantan!D65</f>
        <v>137.13206935338815</v>
      </c>
      <c r="D95">
        <f>[1]kalimantan!E65</f>
        <v>30.094986144950312</v>
      </c>
      <c r="E95">
        <f>[1]kalimantan!F65</f>
        <v>61.755431516510335</v>
      </c>
      <c r="F95">
        <f>[1]kalimantan!G65</f>
        <v>84.397304993709724</v>
      </c>
      <c r="G95">
        <f>[1]kalimantan!H65</f>
        <v>30.41938695730633</v>
      </c>
      <c r="H95">
        <f>[1]kalimantan!I65</f>
        <v>11.274590735419048</v>
      </c>
      <c r="I95">
        <f>[1]kalimantan!J65</f>
        <v>8.1770749210809726</v>
      </c>
      <c r="J95">
        <f>[1]kalimantan!K65</f>
        <v>11.400934655214007</v>
      </c>
      <c r="K95">
        <f>[1]kalimantan!L65</f>
        <v>11.478301933724893</v>
      </c>
      <c r="L95">
        <f>[1]kalimantan!M65</f>
        <v>8.2470484807396129</v>
      </c>
      <c r="M95">
        <f>[1]kalimantan!N65</f>
        <v>0</v>
      </c>
      <c r="N95">
        <f>[1]kalimantan!O65</f>
        <v>0</v>
      </c>
      <c r="O95">
        <f>[1]kalimantan!P65</f>
        <v>0</v>
      </c>
      <c r="P95">
        <f>[1]kalimantan!Q65</f>
        <v>394.37712969204341</v>
      </c>
    </row>
    <row r="96" spans="1:16" x14ac:dyDescent="0.25">
      <c r="A96" t="str">
        <f>[1]kalimantan!B66</f>
        <v>KALIMANTAN</v>
      </c>
      <c r="B96">
        <f>[1]kalimantan!C66</f>
        <v>2033</v>
      </c>
      <c r="C96">
        <f>[1]kalimantan!D66</f>
        <v>141.90030052472403</v>
      </c>
      <c r="D96">
        <f>[1]kalimantan!E66</f>
        <v>30.094986144950312</v>
      </c>
      <c r="E96">
        <f>[1]kalimantan!F66</f>
        <v>66.650170452779321</v>
      </c>
      <c r="F96">
        <f>[1]kalimantan!G66</f>
        <v>85.510954242021768</v>
      </c>
      <c r="G96">
        <f>[1]kalimantan!H66</f>
        <v>30.41938695730633</v>
      </c>
      <c r="H96">
        <f>[1]kalimantan!I66</f>
        <v>11.274590735419048</v>
      </c>
      <c r="I96">
        <f>[1]kalimantan!J66</f>
        <v>8.1770749210809726</v>
      </c>
      <c r="J96">
        <f>[1]kalimantan!K66</f>
        <v>11.400934655214007</v>
      </c>
      <c r="K96">
        <f>[1]kalimantan!L66</f>
        <v>14.06464954895738</v>
      </c>
      <c r="L96">
        <f>[1]kalimantan!M66</f>
        <v>8.2470484807396129</v>
      </c>
      <c r="M96">
        <f>[1]kalimantan!N66</f>
        <v>0</v>
      </c>
      <c r="N96">
        <f>[1]kalimantan!O66</f>
        <v>0</v>
      </c>
      <c r="O96">
        <f>[1]kalimantan!P66</f>
        <v>0</v>
      </c>
      <c r="P96">
        <f>[1]kalimantan!Q66</f>
        <v>407.74009666319279</v>
      </c>
    </row>
    <row r="97" spans="1:16" x14ac:dyDescent="0.25">
      <c r="A97" t="str">
        <f>[1]kalimantan!B67</f>
        <v>KALIMANTAN</v>
      </c>
      <c r="B97">
        <f>[1]kalimantan!C67</f>
        <v>2034</v>
      </c>
      <c r="C97">
        <f>[1]kalimantan!D67</f>
        <v>154.30716763898948</v>
      </c>
      <c r="D97">
        <f>[1]kalimantan!E67</f>
        <v>30.09498611477709</v>
      </c>
      <c r="E97">
        <f>[1]kalimantan!F67</f>
        <v>76.410892562003667</v>
      </c>
      <c r="F97">
        <f>[1]kalimantan!G67</f>
        <v>85.510954242021768</v>
      </c>
      <c r="G97">
        <f>[1]kalimantan!H67</f>
        <v>30.41938695730633</v>
      </c>
      <c r="H97">
        <f>[1]kalimantan!I67</f>
        <v>11.439663544241306</v>
      </c>
      <c r="I97">
        <f>[1]kalimantan!J67</f>
        <v>17.822834755054544</v>
      </c>
      <c r="J97">
        <f>[1]kalimantan!K67</f>
        <v>11.400934655214007</v>
      </c>
      <c r="K97">
        <f>[1]kalimantan!L67</f>
        <v>14.082106734271038</v>
      </c>
      <c r="L97">
        <f>[1]kalimantan!M67</f>
        <v>8.2470484807396129</v>
      </c>
      <c r="M97">
        <f>[1]kalimantan!N67</f>
        <v>0</v>
      </c>
      <c r="N97">
        <f>[1]kalimantan!O67</f>
        <v>0</v>
      </c>
      <c r="O97">
        <f>[1]kalimantan!P67</f>
        <v>0</v>
      </c>
      <c r="P97">
        <f>[1]kalimantan!Q67</f>
        <v>439.73597568461889</v>
      </c>
    </row>
    <row r="98" spans="1:16" x14ac:dyDescent="0.25">
      <c r="A98" t="str">
        <f>[1]kalimantan!B68</f>
        <v>KALIMANTAN</v>
      </c>
      <c r="B98">
        <f>[1]kalimantan!C68</f>
        <v>2035</v>
      </c>
      <c r="C98">
        <f>[1]kalimantan!D68</f>
        <v>163.18911683496756</v>
      </c>
      <c r="D98">
        <f>[1]kalimantan!E68</f>
        <v>30.09498611477709</v>
      </c>
      <c r="E98">
        <f>[1]kalimantan!F68</f>
        <v>86.027677584273604</v>
      </c>
      <c r="F98">
        <f>[1]kalimantan!G68</f>
        <v>91.949001758382295</v>
      </c>
      <c r="G98">
        <f>[1]kalimantan!H68</f>
        <v>30.41938695730633</v>
      </c>
      <c r="H98">
        <f>[1]kalimantan!I68</f>
        <v>11.439663544241306</v>
      </c>
      <c r="I98">
        <f>[1]kalimantan!J68</f>
        <v>17.822834755054544</v>
      </c>
      <c r="J98">
        <f>[1]kalimantan!K68</f>
        <v>11.400934655214007</v>
      </c>
      <c r="K98">
        <f>[1]kalimantan!L68</f>
        <v>15.853291511836604</v>
      </c>
      <c r="L98">
        <f>[1]kalimantan!M68</f>
        <v>8.2470484807396129</v>
      </c>
      <c r="M98">
        <f>[1]kalimantan!N68</f>
        <v>0</v>
      </c>
      <c r="N98">
        <f>[1]kalimantan!O68</f>
        <v>0</v>
      </c>
      <c r="O98">
        <f>[1]kalimantan!P68</f>
        <v>0</v>
      </c>
      <c r="P98">
        <f>[1]kalimantan!Q68</f>
        <v>466.44394219679299</v>
      </c>
    </row>
    <row r="99" spans="1:16" x14ac:dyDescent="0.25">
      <c r="A99" t="str">
        <f>[1]kalimantan!B69</f>
        <v>KALIMANTAN</v>
      </c>
      <c r="B99">
        <f>[1]kalimantan!C69</f>
        <v>2036</v>
      </c>
      <c r="C99">
        <f>[1]kalimantan!D69</f>
        <v>166.86101470663499</v>
      </c>
      <c r="D99">
        <f>[1]kalimantan!E69</f>
        <v>30.09498611477709</v>
      </c>
      <c r="E99">
        <f>[1]kalimantan!F69</f>
        <v>89.259920501037044</v>
      </c>
      <c r="F99">
        <f>[1]kalimantan!G69</f>
        <v>93.943954519428431</v>
      </c>
      <c r="G99">
        <f>[1]kalimantan!H69</f>
        <v>30.41938695730633</v>
      </c>
      <c r="H99">
        <f>[1]kalimantan!I69</f>
        <v>11.439663544241306</v>
      </c>
      <c r="I99">
        <f>[1]kalimantan!J69</f>
        <v>17.822834755054544</v>
      </c>
      <c r="J99">
        <f>[1]kalimantan!K69</f>
        <v>11.400934655214007</v>
      </c>
      <c r="K99">
        <f>[1]kalimantan!L69</f>
        <v>18.358803811299126</v>
      </c>
      <c r="L99">
        <f>[1]kalimantan!M69</f>
        <v>8.2470484807396129</v>
      </c>
      <c r="M99">
        <f>[1]kalimantan!N69</f>
        <v>0</v>
      </c>
      <c r="N99">
        <f>[1]kalimantan!O69</f>
        <v>0</v>
      </c>
      <c r="O99">
        <f>[1]kalimantan!P69</f>
        <v>0</v>
      </c>
      <c r="P99">
        <f>[1]kalimantan!Q69</f>
        <v>477.84854804573251</v>
      </c>
    </row>
    <row r="100" spans="1:16" x14ac:dyDescent="0.25">
      <c r="A100" t="str">
        <f>[1]kalimantan!B70</f>
        <v>KALIMANTAN</v>
      </c>
      <c r="B100">
        <f>[1]kalimantan!C70</f>
        <v>2037</v>
      </c>
      <c r="C100">
        <f>[1]kalimantan!D70</f>
        <v>170.46064576033055</v>
      </c>
      <c r="D100">
        <f>[1]kalimantan!E70</f>
        <v>36.332722918440119</v>
      </c>
      <c r="E100">
        <f>[1]kalimantan!F70</f>
        <v>90.22073811126441</v>
      </c>
      <c r="F100">
        <f>[1]kalimantan!G70</f>
        <v>93.943954519428431</v>
      </c>
      <c r="G100">
        <f>[1]kalimantan!H70</f>
        <v>30.526843987834862</v>
      </c>
      <c r="H100">
        <f>[1]kalimantan!I70</f>
        <v>11.828167639231763</v>
      </c>
      <c r="I100">
        <f>[1]kalimantan!J70</f>
        <v>18.048582889137332</v>
      </c>
      <c r="J100">
        <f>[1]kalimantan!K70</f>
        <v>11.832542675699806</v>
      </c>
      <c r="K100">
        <f>[1]kalimantan!L70</f>
        <v>19.677044422189709</v>
      </c>
      <c r="L100">
        <f>[1]kalimantan!M70</f>
        <v>9.000515530503165</v>
      </c>
      <c r="M100">
        <f>[1]kalimantan!N70</f>
        <v>0</v>
      </c>
      <c r="N100">
        <f>[1]kalimantan!O70</f>
        <v>0</v>
      </c>
      <c r="O100">
        <f>[1]kalimantan!P70</f>
        <v>0</v>
      </c>
      <c r="P100">
        <f>[1]kalimantan!Q70</f>
        <v>491.87175845406006</v>
      </c>
    </row>
    <row r="101" spans="1:16" x14ac:dyDescent="0.25">
      <c r="A101" t="str">
        <f>[1]kalimantan!B71</f>
        <v>KALIMANTAN</v>
      </c>
      <c r="B101">
        <f>[1]kalimantan!C71</f>
        <v>2038</v>
      </c>
      <c r="C101">
        <f>[1]kalimantan!D71</f>
        <v>175.90913308131621</v>
      </c>
      <c r="D101">
        <f>[1]kalimantan!E71</f>
        <v>36.332722918440119</v>
      </c>
      <c r="E101">
        <f>[1]kalimantan!F71</f>
        <v>96.855991682819564</v>
      </c>
      <c r="F101">
        <f>[1]kalimantan!G71</f>
        <v>94.223876821353642</v>
      </c>
      <c r="G101">
        <f>[1]kalimantan!H71</f>
        <v>30.526843987834862</v>
      </c>
      <c r="H101">
        <f>[1]kalimantan!I71</f>
        <v>11.828167639231763</v>
      </c>
      <c r="I101">
        <f>[1]kalimantan!J71</f>
        <v>18.048582889137332</v>
      </c>
      <c r="J101">
        <f>[1]kalimantan!K71</f>
        <v>11.832542675699806</v>
      </c>
      <c r="K101">
        <f>[1]kalimantan!L71</f>
        <v>23.002966617712396</v>
      </c>
      <c r="L101">
        <f>[1]kalimantan!M71</f>
        <v>9.000515530503165</v>
      </c>
      <c r="M101">
        <f>[1]kalimantan!N71</f>
        <v>0</v>
      </c>
      <c r="N101">
        <f>[1]kalimantan!O71</f>
        <v>0</v>
      </c>
      <c r="O101">
        <f>[1]kalimantan!P71</f>
        <v>0</v>
      </c>
      <c r="P101">
        <f>[1]kalimantan!Q71</f>
        <v>507.56134384404885</v>
      </c>
    </row>
    <row r="102" spans="1:16" x14ac:dyDescent="0.25">
      <c r="A102" t="str">
        <f>[1]sulawesi!B52</f>
        <v>SULAWESI</v>
      </c>
      <c r="B102">
        <f>[1]sulawesi!C52</f>
        <v>2019</v>
      </c>
      <c r="C102">
        <f>[1]sulawesi!D52</f>
        <v>128.01496382068964</v>
      </c>
      <c r="D102">
        <f>[1]sulawesi!E52</f>
        <v>8.7116116674254496</v>
      </c>
      <c r="E102">
        <f>[1]sulawesi!F52</f>
        <v>5.3799930830769229</v>
      </c>
      <c r="F102">
        <f>[1]sulawesi!G52</f>
        <v>35.038799921016725</v>
      </c>
      <c r="G102">
        <f>[1]sulawesi!H52</f>
        <v>13.843495384615382</v>
      </c>
      <c r="H102">
        <f>[1]sulawesi!I52</f>
        <v>13.945434615138463</v>
      </c>
      <c r="I102">
        <f>[1]sulawesi!J52</f>
        <v>1.6660687126153846</v>
      </c>
      <c r="J102">
        <f>[1]sulawesi!K52</f>
        <v>2.8079654399999997E-2</v>
      </c>
      <c r="K102">
        <f>[1]sulawesi!L52</f>
        <v>0</v>
      </c>
      <c r="L102">
        <f>[1]sulawesi!M52</f>
        <v>1.4502256079404467E-2</v>
      </c>
      <c r="M102">
        <f>[1]sulawesi!N52</f>
        <v>0</v>
      </c>
      <c r="N102">
        <f>[1]sulawesi!O52</f>
        <v>0</v>
      </c>
      <c r="O102">
        <f>[1]sulawesi!P52</f>
        <v>0</v>
      </c>
      <c r="P102">
        <f>[1]sulawesi!Q52</f>
        <v>206.64294911505735</v>
      </c>
    </row>
    <row r="103" spans="1:16" x14ac:dyDescent="0.25">
      <c r="A103" t="str">
        <f>[1]sulawesi!B53</f>
        <v>SULAWESI</v>
      </c>
      <c r="B103">
        <f>[1]sulawesi!C53</f>
        <v>2020</v>
      </c>
      <c r="C103">
        <f>[1]sulawesi!D53</f>
        <v>128.01496382068964</v>
      </c>
      <c r="D103">
        <f>[1]sulawesi!E53</f>
        <v>8.8887705224518623</v>
      </c>
      <c r="E103">
        <f>[1]sulawesi!F53</f>
        <v>8.5236018879517381</v>
      </c>
      <c r="F103">
        <f>[1]sulawesi!G53</f>
        <v>35.038799921016725</v>
      </c>
      <c r="G103">
        <f>[1]sulawesi!H53</f>
        <v>13.843495384615382</v>
      </c>
      <c r="H103">
        <f>[1]sulawesi!I53</f>
        <v>13.945434615138463</v>
      </c>
      <c r="I103">
        <f>[1]sulawesi!J53</f>
        <v>1.6660687126153846</v>
      </c>
      <c r="J103">
        <f>[1]sulawesi!K53</f>
        <v>0.88061816561366979</v>
      </c>
      <c r="K103">
        <f>[1]sulawesi!L53</f>
        <v>0</v>
      </c>
      <c r="L103">
        <f>[1]sulawesi!M53</f>
        <v>1.4502256079404467E-2</v>
      </c>
      <c r="M103">
        <f>[1]sulawesi!N53</f>
        <v>0</v>
      </c>
      <c r="N103">
        <f>[1]sulawesi!O53</f>
        <v>0</v>
      </c>
      <c r="O103">
        <f>[1]sulawesi!P53</f>
        <v>0</v>
      </c>
      <c r="P103">
        <f>[1]sulawesi!Q53</f>
        <v>210.81625528617226</v>
      </c>
    </row>
    <row r="104" spans="1:16" x14ac:dyDescent="0.25">
      <c r="A104" t="str">
        <f>[1]sulawesi!B54</f>
        <v>SULAWESI</v>
      </c>
      <c r="B104">
        <f>[1]sulawesi!C54</f>
        <v>2021</v>
      </c>
      <c r="C104">
        <f>[1]sulawesi!D54</f>
        <v>128.01496377554241</v>
      </c>
      <c r="D104">
        <f>[1]sulawesi!E54</f>
        <v>8.8887704922786455</v>
      </c>
      <c r="E104">
        <f>[1]sulawesi!F54</f>
        <v>26.306641906848622</v>
      </c>
      <c r="F104">
        <f>[1]sulawesi!G54</f>
        <v>35.038799921016725</v>
      </c>
      <c r="G104">
        <f>[1]sulawesi!H54</f>
        <v>13.843495384615382</v>
      </c>
      <c r="H104">
        <f>[1]sulawesi!I54</f>
        <v>13.945434615138463</v>
      </c>
      <c r="I104">
        <f>[1]sulawesi!J54</f>
        <v>1.6660687126153846</v>
      </c>
      <c r="J104">
        <f>[1]sulawesi!K54</f>
        <v>0.92712955813433406</v>
      </c>
      <c r="K104">
        <f>[1]sulawesi!L54</f>
        <v>0</v>
      </c>
      <c r="L104">
        <f>[1]sulawesi!M54</f>
        <v>1.4502256079404467E-2</v>
      </c>
      <c r="M104">
        <f>[1]sulawesi!N54</f>
        <v>0</v>
      </c>
      <c r="N104">
        <f>[1]sulawesi!O54</f>
        <v>0</v>
      </c>
      <c r="O104">
        <f>[1]sulawesi!P54</f>
        <v>0</v>
      </c>
      <c r="P104">
        <f>[1]sulawesi!Q54</f>
        <v>228.64580662226936</v>
      </c>
    </row>
    <row r="105" spans="1:16" x14ac:dyDescent="0.25">
      <c r="A105" t="str">
        <f>[1]sulawesi!B55</f>
        <v>SULAWESI</v>
      </c>
      <c r="B105">
        <f>[1]sulawesi!C55</f>
        <v>2022</v>
      </c>
      <c r="C105">
        <f>[1]sulawesi!D55</f>
        <v>133.23378069455316</v>
      </c>
      <c r="D105">
        <f>[1]sulawesi!E55</f>
        <v>8.8887704621054286</v>
      </c>
      <c r="E105">
        <f>[1]sulawesi!F55</f>
        <v>36.900784446093567</v>
      </c>
      <c r="F105">
        <f>[1]sulawesi!G55</f>
        <v>35.038799921016725</v>
      </c>
      <c r="G105">
        <f>[1]sulawesi!H55</f>
        <v>13.843495384615382</v>
      </c>
      <c r="H105">
        <f>[1]sulawesi!I55</f>
        <v>13.945434615138463</v>
      </c>
      <c r="I105">
        <f>[1]sulawesi!J55</f>
        <v>1.6660686859795941</v>
      </c>
      <c r="J105">
        <f>[1]sulawesi!K55</f>
        <v>10.981096185886798</v>
      </c>
      <c r="K105">
        <f>[1]sulawesi!L55</f>
        <v>0</v>
      </c>
      <c r="L105">
        <f>[1]sulawesi!M55</f>
        <v>1.4502256079404467E-2</v>
      </c>
      <c r="M105">
        <f>[1]sulawesi!N55</f>
        <v>0</v>
      </c>
      <c r="N105">
        <f>[1]sulawesi!O55</f>
        <v>0</v>
      </c>
      <c r="O105">
        <f>[1]sulawesi!P55</f>
        <v>0</v>
      </c>
      <c r="P105">
        <f>[1]sulawesi!Q55</f>
        <v>254.51273265146853</v>
      </c>
    </row>
    <row r="106" spans="1:16" x14ac:dyDescent="0.25">
      <c r="A106" t="str">
        <f>[1]sulawesi!B56</f>
        <v>SULAWESI</v>
      </c>
      <c r="B106">
        <f>[1]sulawesi!C56</f>
        <v>2023</v>
      </c>
      <c r="C106">
        <f>[1]sulawesi!D56</f>
        <v>140.57804700054157</v>
      </c>
      <c r="D106">
        <f>[1]sulawesi!E56</f>
        <v>8.8887704621054286</v>
      </c>
      <c r="E106">
        <f>[1]sulawesi!F56</f>
        <v>45.353178231863119</v>
      </c>
      <c r="F106">
        <f>[1]sulawesi!G56</f>
        <v>35.038799921016725</v>
      </c>
      <c r="G106">
        <f>[1]sulawesi!H56</f>
        <v>13.843495211571691</v>
      </c>
      <c r="H106">
        <f>[1]sulawesi!I56</f>
        <v>17.390704040129627</v>
      </c>
      <c r="I106">
        <f>[1]sulawesi!J56</f>
        <v>1.6660686593438032</v>
      </c>
      <c r="J106">
        <f>[1]sulawesi!K56</f>
        <v>18.092842026984741</v>
      </c>
      <c r="K106">
        <f>[1]sulawesi!L56</f>
        <v>2.6211897150288843</v>
      </c>
      <c r="L106">
        <f>[1]sulawesi!M56</f>
        <v>1.4502256079404467E-2</v>
      </c>
      <c r="M106">
        <f>[1]sulawesi!N56</f>
        <v>0</v>
      </c>
      <c r="N106">
        <f>[1]sulawesi!O56</f>
        <v>0</v>
      </c>
      <c r="O106">
        <f>[1]sulawesi!P56</f>
        <v>0</v>
      </c>
      <c r="P106">
        <f>[1]sulawesi!Q56</f>
        <v>283.48759752466503</v>
      </c>
    </row>
    <row r="107" spans="1:16" x14ac:dyDescent="0.25">
      <c r="A107" t="str">
        <f>[1]sulawesi!B57</f>
        <v>SULAWESI</v>
      </c>
      <c r="B107">
        <f>[1]sulawesi!C57</f>
        <v>2024</v>
      </c>
      <c r="C107">
        <f>[1]sulawesi!D57</f>
        <v>142.73042013763606</v>
      </c>
      <c r="D107">
        <f>[1]sulawesi!E57</f>
        <v>8.8887704621054286</v>
      </c>
      <c r="E107">
        <f>[1]sulawesi!F57</f>
        <v>63.499166712828028</v>
      </c>
      <c r="F107">
        <f>[1]sulawesi!G57</f>
        <v>35.038799921016725</v>
      </c>
      <c r="G107">
        <f>[1]sulawesi!H57</f>
        <v>13.843495211571691</v>
      </c>
      <c r="H107">
        <f>[1]sulawesi!I57</f>
        <v>17.390704040129627</v>
      </c>
      <c r="I107">
        <f>[1]sulawesi!J57</f>
        <v>1.6660686593438032</v>
      </c>
      <c r="J107">
        <f>[1]sulawesi!K57</f>
        <v>18.092842026984741</v>
      </c>
      <c r="K107">
        <f>[1]sulawesi!L57</f>
        <v>11.383314868163524</v>
      </c>
      <c r="L107">
        <f>[1]sulawesi!M57</f>
        <v>1.4502256079404467E-2</v>
      </c>
      <c r="M107">
        <f>[1]sulawesi!N57</f>
        <v>0</v>
      </c>
      <c r="N107">
        <f>[1]sulawesi!O57</f>
        <v>0</v>
      </c>
      <c r="O107">
        <f>[1]sulawesi!P57</f>
        <v>0</v>
      </c>
      <c r="P107">
        <f>[1]sulawesi!Q57</f>
        <v>312.54808429585904</v>
      </c>
    </row>
    <row r="108" spans="1:16" x14ac:dyDescent="0.25">
      <c r="A108" t="str">
        <f>[1]sulawesi!B58</f>
        <v>SULAWESI</v>
      </c>
      <c r="B108">
        <f>[1]sulawesi!C58</f>
        <v>2025</v>
      </c>
      <c r="C108">
        <f>[1]sulawesi!D58</f>
        <v>142.73042013763606</v>
      </c>
      <c r="D108">
        <f>[1]sulawesi!E58</f>
        <v>8.8887704621054286</v>
      </c>
      <c r="E108">
        <f>[1]sulawesi!F58</f>
        <v>86.548784115807877</v>
      </c>
      <c r="F108">
        <f>[1]sulawesi!G58</f>
        <v>35.038799921016725</v>
      </c>
      <c r="G108">
        <f>[1]sulawesi!H58</f>
        <v>13.843495211571691</v>
      </c>
      <c r="H108">
        <f>[1]sulawesi!I58</f>
        <v>17.390704040129627</v>
      </c>
      <c r="I108">
        <f>[1]sulawesi!J58</f>
        <v>1.6660686593438032</v>
      </c>
      <c r="J108">
        <f>[1]sulawesi!K58</f>
        <v>18.092842026984741</v>
      </c>
      <c r="K108">
        <f>[1]sulawesi!L58</f>
        <v>12.067703956253235</v>
      </c>
      <c r="L108">
        <f>[1]sulawesi!M58</f>
        <v>1.4502256079404467E-2</v>
      </c>
      <c r="M108">
        <f>[1]sulawesi!N58</f>
        <v>0</v>
      </c>
      <c r="N108">
        <f>[1]sulawesi!O58</f>
        <v>0</v>
      </c>
      <c r="O108">
        <f>[1]sulawesi!P58</f>
        <v>0</v>
      </c>
      <c r="P108">
        <f>[1]sulawesi!Q58</f>
        <v>336.28209078692856</v>
      </c>
    </row>
    <row r="109" spans="1:16" x14ac:dyDescent="0.25">
      <c r="A109" t="str">
        <f>[1]sulawesi!B59</f>
        <v>SULAWESI</v>
      </c>
      <c r="B109">
        <f>[1]sulawesi!C59</f>
        <v>2026</v>
      </c>
      <c r="C109">
        <f>[1]sulawesi!D59</f>
        <v>143.63219777520851</v>
      </c>
      <c r="D109">
        <f>[1]sulawesi!E59</f>
        <v>8.8887704621054286</v>
      </c>
      <c r="E109">
        <f>[1]sulawesi!F59</f>
        <v>98.214697182251371</v>
      </c>
      <c r="F109">
        <f>[1]sulawesi!G59</f>
        <v>44.522705486962067</v>
      </c>
      <c r="G109">
        <f>[1]sulawesi!H59</f>
        <v>13.843495211571691</v>
      </c>
      <c r="H109">
        <f>[1]sulawesi!I59</f>
        <v>17.390704040129627</v>
      </c>
      <c r="I109">
        <f>[1]sulawesi!J59</f>
        <v>1.6660686593438032</v>
      </c>
      <c r="J109">
        <f>[1]sulawesi!K59</f>
        <v>18.092842026984741</v>
      </c>
      <c r="K109">
        <f>[1]sulawesi!L59</f>
        <v>12.067703956253235</v>
      </c>
      <c r="L109">
        <f>[1]sulawesi!M59</f>
        <v>1.4502256079404467E-2</v>
      </c>
      <c r="M109">
        <f>[1]sulawesi!N59</f>
        <v>0</v>
      </c>
      <c r="N109">
        <f>[1]sulawesi!O59</f>
        <v>0</v>
      </c>
      <c r="O109">
        <f>[1]sulawesi!P59</f>
        <v>0</v>
      </c>
      <c r="P109">
        <f>[1]sulawesi!Q59</f>
        <v>358.33368705688986</v>
      </c>
    </row>
    <row r="110" spans="1:16" x14ac:dyDescent="0.25">
      <c r="A110" t="str">
        <f>[1]sulawesi!B60</f>
        <v>SULAWESI</v>
      </c>
      <c r="B110">
        <f>[1]sulawesi!C60</f>
        <v>2027</v>
      </c>
      <c r="C110">
        <f>[1]sulawesi!D60</f>
        <v>153.66411313676727</v>
      </c>
      <c r="D110">
        <f>[1]sulawesi!E60</f>
        <v>8.8887704621054286</v>
      </c>
      <c r="E110">
        <f>[1]sulawesi!F60</f>
        <v>108.34759258146038</v>
      </c>
      <c r="F110">
        <f>[1]sulawesi!G60</f>
        <v>44.522705486962067</v>
      </c>
      <c r="G110">
        <f>[1]sulawesi!H60</f>
        <v>13.843495211571691</v>
      </c>
      <c r="H110">
        <f>[1]sulawesi!I60</f>
        <v>17.390704040129627</v>
      </c>
      <c r="I110">
        <f>[1]sulawesi!J60</f>
        <v>1.6660686593438032</v>
      </c>
      <c r="J110">
        <f>[1]sulawesi!K60</f>
        <v>18.092842026984741</v>
      </c>
      <c r="K110">
        <f>[1]sulawesi!L60</f>
        <v>16.641841374429735</v>
      </c>
      <c r="L110">
        <f>[1]sulawesi!M60</f>
        <v>1.4502256079404467E-2</v>
      </c>
      <c r="M110">
        <f>[1]sulawesi!N60</f>
        <v>0</v>
      </c>
      <c r="N110">
        <f>[1]sulawesi!O60</f>
        <v>0</v>
      </c>
      <c r="O110">
        <f>[1]sulawesi!P60</f>
        <v>0</v>
      </c>
      <c r="P110">
        <f>[1]sulawesi!Q60</f>
        <v>383.07263523583418</v>
      </c>
    </row>
    <row r="111" spans="1:16" x14ac:dyDescent="0.25">
      <c r="A111" t="str">
        <f>[1]sulawesi!B61</f>
        <v>SULAWESI</v>
      </c>
      <c r="B111">
        <f>[1]sulawesi!C61</f>
        <v>2028</v>
      </c>
      <c r="C111">
        <f>[1]sulawesi!D61</f>
        <v>157.695212862874</v>
      </c>
      <c r="D111">
        <f>[1]sulawesi!E61</f>
        <v>8.8887704621054286</v>
      </c>
      <c r="E111">
        <f>[1]sulawesi!F61</f>
        <v>108.34759258146038</v>
      </c>
      <c r="F111">
        <f>[1]sulawesi!G61</f>
        <v>55.628156924831551</v>
      </c>
      <c r="G111">
        <f>[1]sulawesi!H61</f>
        <v>13.843495211571691</v>
      </c>
      <c r="H111">
        <f>[1]sulawesi!I61</f>
        <v>17.390704040129627</v>
      </c>
      <c r="I111">
        <f>[1]sulawesi!J61</f>
        <v>1.6660686593438032</v>
      </c>
      <c r="J111">
        <f>[1]sulawesi!K61</f>
        <v>18.092842026984741</v>
      </c>
      <c r="K111">
        <f>[1]sulawesi!L61</f>
        <v>16.641841374429735</v>
      </c>
      <c r="L111">
        <f>[1]sulawesi!M61</f>
        <v>1.4502256079404467E-2</v>
      </c>
      <c r="M111">
        <f>[1]sulawesi!N61</f>
        <v>0</v>
      </c>
      <c r="N111">
        <f>[1]sulawesi!O61</f>
        <v>0</v>
      </c>
      <c r="O111">
        <f>[1]sulawesi!P61</f>
        <v>0</v>
      </c>
      <c r="P111">
        <f>[1]sulawesi!Q61</f>
        <v>398.20918639981039</v>
      </c>
    </row>
    <row r="112" spans="1:16" x14ac:dyDescent="0.25">
      <c r="A112" t="str">
        <f>[1]sulawesi!B62</f>
        <v>SULAWESI</v>
      </c>
      <c r="B112">
        <f>[1]sulawesi!C62</f>
        <v>2029</v>
      </c>
      <c r="C112">
        <f>[1]sulawesi!D62</f>
        <v>157.695212862874</v>
      </c>
      <c r="D112">
        <f>[1]sulawesi!E62</f>
        <v>8.8887704621054286</v>
      </c>
      <c r="E112">
        <f>[1]sulawesi!F62</f>
        <v>108.34759258146038</v>
      </c>
      <c r="F112">
        <f>[1]sulawesi!G62</f>
        <v>55.628156924831551</v>
      </c>
      <c r="G112">
        <f>[1]sulawesi!H62</f>
        <v>13.843495211571691</v>
      </c>
      <c r="H112">
        <f>[1]sulawesi!I62</f>
        <v>17.390704040129627</v>
      </c>
      <c r="I112">
        <f>[1]sulawesi!J62</f>
        <v>1.6660686593438032</v>
      </c>
      <c r="J112">
        <f>[1]sulawesi!K62</f>
        <v>18.092842026984741</v>
      </c>
      <c r="K112">
        <f>[1]sulawesi!L62</f>
        <v>16.641841374429735</v>
      </c>
      <c r="L112">
        <f>[1]sulawesi!M62</f>
        <v>1.4502256079404467E-2</v>
      </c>
      <c r="M112">
        <f>[1]sulawesi!N62</f>
        <v>0</v>
      </c>
      <c r="N112">
        <f>[1]sulawesi!O62</f>
        <v>0</v>
      </c>
      <c r="O112">
        <f>[1]sulawesi!P62</f>
        <v>0</v>
      </c>
      <c r="P112">
        <f>[1]sulawesi!Q62</f>
        <v>398.20918639981039</v>
      </c>
    </row>
    <row r="113" spans="1:16" x14ac:dyDescent="0.25">
      <c r="A113" t="str">
        <f>[1]sulawesi!B63</f>
        <v>SULAWESI</v>
      </c>
      <c r="B113">
        <f>[1]sulawesi!C63</f>
        <v>2030</v>
      </c>
      <c r="C113">
        <f>[1]sulawesi!D63</f>
        <v>157.695212862874</v>
      </c>
      <c r="D113">
        <f>[1]sulawesi!E63</f>
        <v>8.8887704621054286</v>
      </c>
      <c r="E113">
        <f>[1]sulawesi!F63</f>
        <v>108.34759258146038</v>
      </c>
      <c r="F113">
        <f>[1]sulawesi!G63</f>
        <v>55.628156924831551</v>
      </c>
      <c r="G113">
        <f>[1]sulawesi!H63</f>
        <v>13.843495211571691</v>
      </c>
      <c r="H113">
        <f>[1]sulawesi!I63</f>
        <v>17.390704040129627</v>
      </c>
      <c r="I113">
        <f>[1]sulawesi!J63</f>
        <v>1.6660686593438032</v>
      </c>
      <c r="J113">
        <f>[1]sulawesi!K63</f>
        <v>18.092842026984741</v>
      </c>
      <c r="K113">
        <f>[1]sulawesi!L63</f>
        <v>16.641841374429735</v>
      </c>
      <c r="L113">
        <f>[1]sulawesi!M63</f>
        <v>1.4502256079404467E-2</v>
      </c>
      <c r="M113">
        <f>[1]sulawesi!N63</f>
        <v>0</v>
      </c>
      <c r="N113">
        <f>[1]sulawesi!O63</f>
        <v>0</v>
      </c>
      <c r="O113">
        <f>[1]sulawesi!P63</f>
        <v>0</v>
      </c>
      <c r="P113">
        <f>[1]sulawesi!Q63</f>
        <v>398.20918639981039</v>
      </c>
    </row>
    <row r="114" spans="1:16" x14ac:dyDescent="0.25">
      <c r="A114" t="str">
        <f>[1]sulawesi!B64</f>
        <v>SULAWESI</v>
      </c>
      <c r="B114">
        <f>[1]sulawesi!C64</f>
        <v>2031</v>
      </c>
      <c r="C114">
        <f>[1]sulawesi!D64</f>
        <v>157.695212862874</v>
      </c>
      <c r="D114">
        <f>[1]sulawesi!E64</f>
        <v>8.8887704621054286</v>
      </c>
      <c r="E114">
        <f>[1]sulawesi!F64</f>
        <v>108.34759258146038</v>
      </c>
      <c r="F114">
        <f>[1]sulawesi!G64</f>
        <v>55.628156924831551</v>
      </c>
      <c r="G114">
        <f>[1]sulawesi!H64</f>
        <v>13.843495211571691</v>
      </c>
      <c r="H114">
        <f>[1]sulawesi!I64</f>
        <v>17.390704040129627</v>
      </c>
      <c r="I114">
        <f>[1]sulawesi!J64</f>
        <v>1.6660686593438032</v>
      </c>
      <c r="J114">
        <f>[1]sulawesi!K64</f>
        <v>18.092842026984741</v>
      </c>
      <c r="K114">
        <f>[1]sulawesi!L64</f>
        <v>16.641841374429735</v>
      </c>
      <c r="L114">
        <f>[1]sulawesi!M64</f>
        <v>1.4502256079404467E-2</v>
      </c>
      <c r="M114">
        <f>[1]sulawesi!N64</f>
        <v>0</v>
      </c>
      <c r="N114">
        <f>[1]sulawesi!O64</f>
        <v>0</v>
      </c>
      <c r="O114">
        <f>[1]sulawesi!P64</f>
        <v>0</v>
      </c>
      <c r="P114">
        <f>[1]sulawesi!Q64</f>
        <v>398.20918639981039</v>
      </c>
    </row>
    <row r="115" spans="1:16" x14ac:dyDescent="0.25">
      <c r="A115" t="str">
        <f>[1]sulawesi!B65</f>
        <v>SULAWESI</v>
      </c>
      <c r="B115">
        <f>[1]sulawesi!C65</f>
        <v>2032</v>
      </c>
      <c r="C115">
        <f>[1]sulawesi!D65</f>
        <v>157.695212862874</v>
      </c>
      <c r="D115">
        <f>[1]sulawesi!E65</f>
        <v>8.8887704621054286</v>
      </c>
      <c r="E115">
        <f>[1]sulawesi!F65</f>
        <v>108.34759258146038</v>
      </c>
      <c r="F115">
        <f>[1]sulawesi!G65</f>
        <v>55.628156924831551</v>
      </c>
      <c r="G115">
        <f>[1]sulawesi!H65</f>
        <v>13.843495211571691</v>
      </c>
      <c r="H115">
        <f>[1]sulawesi!I65</f>
        <v>17.390704040129627</v>
      </c>
      <c r="I115">
        <f>[1]sulawesi!J65</f>
        <v>1.6660686593438032</v>
      </c>
      <c r="J115">
        <f>[1]sulawesi!K65</f>
        <v>18.092842026984741</v>
      </c>
      <c r="K115">
        <f>[1]sulawesi!L65</f>
        <v>16.641841374429735</v>
      </c>
      <c r="L115">
        <f>[1]sulawesi!M65</f>
        <v>1.4502256079404467E-2</v>
      </c>
      <c r="M115">
        <f>[1]sulawesi!N65</f>
        <v>0</v>
      </c>
      <c r="N115">
        <f>[1]sulawesi!O65</f>
        <v>0</v>
      </c>
      <c r="O115">
        <f>[1]sulawesi!P65</f>
        <v>0</v>
      </c>
      <c r="P115">
        <f>[1]sulawesi!Q65</f>
        <v>398.20918639981039</v>
      </c>
    </row>
    <row r="116" spans="1:16" x14ac:dyDescent="0.25">
      <c r="A116" t="str">
        <f>[1]sulawesi!B66</f>
        <v>SULAWESI</v>
      </c>
      <c r="B116">
        <f>[1]sulawesi!C66</f>
        <v>2033</v>
      </c>
      <c r="C116">
        <f>[1]sulawesi!D66</f>
        <v>157.695212862874</v>
      </c>
      <c r="D116">
        <f>[1]sulawesi!E66</f>
        <v>8.8887704621054286</v>
      </c>
      <c r="E116">
        <f>[1]sulawesi!F66</f>
        <v>108.34759258146038</v>
      </c>
      <c r="F116">
        <f>[1]sulawesi!G66</f>
        <v>55.628156924831551</v>
      </c>
      <c r="G116">
        <f>[1]sulawesi!H66</f>
        <v>13.843495211571691</v>
      </c>
      <c r="H116">
        <f>[1]sulawesi!I66</f>
        <v>17.390704040129627</v>
      </c>
      <c r="I116">
        <f>[1]sulawesi!J66</f>
        <v>1.6660686593438032</v>
      </c>
      <c r="J116">
        <f>[1]sulawesi!K66</f>
        <v>18.092842026984741</v>
      </c>
      <c r="K116">
        <f>[1]sulawesi!L66</f>
        <v>16.641841374429735</v>
      </c>
      <c r="L116">
        <f>[1]sulawesi!M66</f>
        <v>1.4502256079404467E-2</v>
      </c>
      <c r="M116">
        <f>[1]sulawesi!N66</f>
        <v>0</v>
      </c>
      <c r="N116">
        <f>[1]sulawesi!O66</f>
        <v>0</v>
      </c>
      <c r="O116">
        <f>[1]sulawesi!P66</f>
        <v>0</v>
      </c>
      <c r="P116">
        <f>[1]sulawesi!Q66</f>
        <v>398.20918639981039</v>
      </c>
    </row>
    <row r="117" spans="1:16" x14ac:dyDescent="0.25">
      <c r="A117" t="str">
        <f>[1]sulawesi!B67</f>
        <v>SULAWESI</v>
      </c>
      <c r="B117">
        <f>[1]sulawesi!C67</f>
        <v>2034</v>
      </c>
      <c r="C117">
        <f>[1]sulawesi!D67</f>
        <v>157.695212862874</v>
      </c>
      <c r="D117">
        <f>[1]sulawesi!E67</f>
        <v>8.8887704621054286</v>
      </c>
      <c r="E117">
        <f>[1]sulawesi!F67</f>
        <v>108.34759258146038</v>
      </c>
      <c r="F117">
        <f>[1]sulawesi!G67</f>
        <v>55.628156924831551</v>
      </c>
      <c r="G117">
        <f>[1]sulawesi!H67</f>
        <v>13.843495211571691</v>
      </c>
      <c r="H117">
        <f>[1]sulawesi!I67</f>
        <v>17.390704040129627</v>
      </c>
      <c r="I117">
        <f>[1]sulawesi!J67</f>
        <v>1.6660686593438032</v>
      </c>
      <c r="J117">
        <f>[1]sulawesi!K67</f>
        <v>18.092842026984741</v>
      </c>
      <c r="K117">
        <f>[1]sulawesi!L67</f>
        <v>16.641841374429735</v>
      </c>
      <c r="L117">
        <f>[1]sulawesi!M67</f>
        <v>1.4502256079404467E-2</v>
      </c>
      <c r="M117">
        <f>[1]sulawesi!N67</f>
        <v>0</v>
      </c>
      <c r="N117">
        <f>[1]sulawesi!O67</f>
        <v>0</v>
      </c>
      <c r="O117">
        <f>[1]sulawesi!P67</f>
        <v>0</v>
      </c>
      <c r="P117">
        <f>[1]sulawesi!Q67</f>
        <v>398.20918639981039</v>
      </c>
    </row>
    <row r="118" spans="1:16" x14ac:dyDescent="0.25">
      <c r="A118" t="str">
        <f>[1]sulawesi!B68</f>
        <v>SULAWESI</v>
      </c>
      <c r="B118">
        <f>[1]sulawesi!C68</f>
        <v>2035</v>
      </c>
      <c r="C118">
        <f>[1]sulawesi!D68</f>
        <v>157.695212862874</v>
      </c>
      <c r="D118">
        <f>[1]sulawesi!E68</f>
        <v>8.8887704621054286</v>
      </c>
      <c r="E118">
        <f>[1]sulawesi!F68</f>
        <v>108.34759258146038</v>
      </c>
      <c r="F118">
        <f>[1]sulawesi!G68</f>
        <v>55.909896729058502</v>
      </c>
      <c r="G118">
        <f>[1]sulawesi!H68</f>
        <v>13.843495211571691</v>
      </c>
      <c r="H118">
        <f>[1]sulawesi!I68</f>
        <v>17.390704040129627</v>
      </c>
      <c r="I118">
        <f>[1]sulawesi!J68</f>
        <v>1.6660686593438032</v>
      </c>
      <c r="J118">
        <f>[1]sulawesi!K68</f>
        <v>18.092842026984741</v>
      </c>
      <c r="K118">
        <f>[1]sulawesi!L68</f>
        <v>16.641841374429735</v>
      </c>
      <c r="L118">
        <f>[1]sulawesi!M68</f>
        <v>1.4502256079404467E-2</v>
      </c>
      <c r="M118">
        <f>[1]sulawesi!N68</f>
        <v>0</v>
      </c>
      <c r="N118">
        <f>[1]sulawesi!O68</f>
        <v>0</v>
      </c>
      <c r="O118">
        <f>[1]sulawesi!P68</f>
        <v>0</v>
      </c>
      <c r="P118">
        <f>[1]sulawesi!Q68</f>
        <v>398.49092620403735</v>
      </c>
    </row>
    <row r="119" spans="1:16" x14ac:dyDescent="0.25">
      <c r="A119" t="str">
        <f>[1]sulawesi!B69</f>
        <v>SULAWESI</v>
      </c>
      <c r="B119">
        <f>[1]sulawesi!C69</f>
        <v>2036</v>
      </c>
      <c r="C119">
        <f>[1]sulawesi!D69</f>
        <v>157.695212862874</v>
      </c>
      <c r="D119">
        <f>[1]sulawesi!E69</f>
        <v>8.8887704621054286</v>
      </c>
      <c r="E119">
        <f>[1]sulawesi!F69</f>
        <v>114.4420257964248</v>
      </c>
      <c r="F119">
        <f>[1]sulawesi!G69</f>
        <v>60.831393973543229</v>
      </c>
      <c r="G119">
        <f>[1]sulawesi!H69</f>
        <v>13.843495211571691</v>
      </c>
      <c r="H119">
        <f>[1]sulawesi!I69</f>
        <v>17.390704040129627</v>
      </c>
      <c r="I119">
        <f>[1]sulawesi!J69</f>
        <v>1.6660686593438032</v>
      </c>
      <c r="J119">
        <f>[1]sulawesi!K69</f>
        <v>18.092842026984741</v>
      </c>
      <c r="K119">
        <f>[1]sulawesi!L69</f>
        <v>19.524069590435531</v>
      </c>
      <c r="L119">
        <f>[1]sulawesi!M69</f>
        <v>1.4502256079404467E-2</v>
      </c>
      <c r="M119">
        <f>[1]sulawesi!N69</f>
        <v>0</v>
      </c>
      <c r="N119">
        <f>[1]sulawesi!O69</f>
        <v>0</v>
      </c>
      <c r="O119">
        <f>[1]sulawesi!P69</f>
        <v>0</v>
      </c>
      <c r="P119">
        <f>[1]sulawesi!Q69</f>
        <v>412.38908487949226</v>
      </c>
    </row>
    <row r="120" spans="1:16" x14ac:dyDescent="0.25">
      <c r="A120" t="str">
        <f>[1]sulawesi!B70</f>
        <v>SULAWESI</v>
      </c>
      <c r="B120">
        <f>[1]sulawesi!C70</f>
        <v>2037</v>
      </c>
      <c r="C120">
        <f>[1]sulawesi!D70</f>
        <v>166.7500634896449</v>
      </c>
      <c r="D120">
        <f>[1]sulawesi!E70</f>
        <v>8.8887704621054286</v>
      </c>
      <c r="E120">
        <f>[1]sulawesi!F70</f>
        <v>127.15673602281379</v>
      </c>
      <c r="F120">
        <f>[1]sulawesi!G70</f>
        <v>63.235155965935085</v>
      </c>
      <c r="G120">
        <f>[1]sulawesi!H70</f>
        <v>13.843495211571691</v>
      </c>
      <c r="H120">
        <f>[1]sulawesi!I70</f>
        <v>17.390704040129627</v>
      </c>
      <c r="I120">
        <f>[1]sulawesi!J70</f>
        <v>1.6660686593438032</v>
      </c>
      <c r="J120">
        <f>[1]sulawesi!K70</f>
        <v>18.092842026984741</v>
      </c>
      <c r="K120">
        <f>[1]sulawesi!L70</f>
        <v>24.881012995917398</v>
      </c>
      <c r="L120">
        <f>[1]sulawesi!M70</f>
        <v>1.4502256079404467E-2</v>
      </c>
      <c r="M120">
        <f>[1]sulawesi!N70</f>
        <v>0</v>
      </c>
      <c r="N120">
        <f>[1]sulawesi!O70</f>
        <v>0</v>
      </c>
      <c r="O120">
        <f>[1]sulawesi!P70</f>
        <v>0</v>
      </c>
      <c r="P120">
        <f>[1]sulawesi!Q70</f>
        <v>441.91935113052585</v>
      </c>
    </row>
    <row r="121" spans="1:16" x14ac:dyDescent="0.25">
      <c r="A121" t="str">
        <f>[1]sulawesi!B71</f>
        <v>SULAWESI</v>
      </c>
      <c r="B121">
        <f>[1]sulawesi!C71</f>
        <v>2038</v>
      </c>
      <c r="C121">
        <f>[1]sulawesi!D71</f>
        <v>179.75354322400827</v>
      </c>
      <c r="D121">
        <f>[1]sulawesi!E71</f>
        <v>8.8887704621054286</v>
      </c>
      <c r="E121">
        <f>[1]sulawesi!F71</f>
        <v>138.46147628869093</v>
      </c>
      <c r="F121">
        <f>[1]sulawesi!G71</f>
        <v>63.235155965935085</v>
      </c>
      <c r="G121">
        <f>[1]sulawesi!H71</f>
        <v>13.843495211571691</v>
      </c>
      <c r="H121">
        <f>[1]sulawesi!I71</f>
        <v>17.390704040129627</v>
      </c>
      <c r="I121">
        <f>[1]sulawesi!J71</f>
        <v>1.6660686593438032</v>
      </c>
      <c r="J121">
        <f>[1]sulawesi!K71</f>
        <v>18.092842026984741</v>
      </c>
      <c r="K121">
        <f>[1]sulawesi!L71</f>
        <v>33.314169915793592</v>
      </c>
      <c r="L121">
        <f>[1]sulawesi!M71</f>
        <v>1.4502256079404467E-2</v>
      </c>
      <c r="M121">
        <f>[1]sulawesi!N71</f>
        <v>0</v>
      </c>
      <c r="N121">
        <f>[1]sulawesi!O71</f>
        <v>0</v>
      </c>
      <c r="O121">
        <f>[1]sulawesi!P71</f>
        <v>0</v>
      </c>
      <c r="P121">
        <f>[1]sulawesi!Q71</f>
        <v>474.66072805064249</v>
      </c>
    </row>
    <row r="122" spans="1:16" x14ac:dyDescent="0.25">
      <c r="A122" t="str">
        <f>[1]maluku_papua!B52</f>
        <v>MALUKU_PAPUA</v>
      </c>
      <c r="B122">
        <f>[1]maluku_papua!C52</f>
        <v>2019</v>
      </c>
      <c r="C122">
        <f>[1]maluku_papua!D52</f>
        <v>12.596076496551724</v>
      </c>
      <c r="D122">
        <f>[1]maluku_papua!E52</f>
        <v>0.12069287430625449</v>
      </c>
      <c r="E122">
        <f>[1]maluku_papua!F52</f>
        <v>0</v>
      </c>
      <c r="F122">
        <f>[1]maluku_papua!G52</f>
        <v>34.926557496080264</v>
      </c>
      <c r="G122">
        <f>[1]maluku_papua!H52</f>
        <v>0</v>
      </c>
      <c r="H122">
        <f>[1]maluku_papua!I52</f>
        <v>0.50114539390445345</v>
      </c>
      <c r="I122">
        <f>[1]maluku_papua!J52</f>
        <v>0</v>
      </c>
      <c r="J122">
        <f>[1]maluku_papua!K52</f>
        <v>4.2450609600000008E-2</v>
      </c>
      <c r="K122">
        <f>[1]maluku_papua!L52</f>
        <v>0</v>
      </c>
      <c r="L122">
        <f>[1]maluku_papua!M52</f>
        <v>0</v>
      </c>
      <c r="M122">
        <f>[1]maluku_papua!N52</f>
        <v>0</v>
      </c>
      <c r="N122">
        <f>[1]maluku_papua!O52</f>
        <v>0</v>
      </c>
      <c r="O122">
        <f>[1]maluku_papua!P52</f>
        <v>0</v>
      </c>
      <c r="P122">
        <f>[1]maluku_papua!Q52</f>
        <v>48.186922870442693</v>
      </c>
    </row>
    <row r="123" spans="1:16" x14ac:dyDescent="0.25">
      <c r="A123" t="str">
        <f>[1]maluku_papua!B53</f>
        <v>MALUKU_PAPUA</v>
      </c>
      <c r="B123">
        <f>[1]maluku_papua!C53</f>
        <v>2020</v>
      </c>
      <c r="C123">
        <f>[1]maluku_papua!D53</f>
        <v>12.596076496551724</v>
      </c>
      <c r="D123">
        <f>[1]maluku_papua!E53</f>
        <v>0.12069284413303601</v>
      </c>
      <c r="E123">
        <f>[1]maluku_papua!F53</f>
        <v>4.1958670510328977</v>
      </c>
      <c r="F123">
        <f>[1]maluku_papua!G53</f>
        <v>34.926557496080264</v>
      </c>
      <c r="G123">
        <f>[1]maluku_papua!H53</f>
        <v>0</v>
      </c>
      <c r="H123">
        <f>[1]maluku_papua!I53</f>
        <v>0.50114539390445345</v>
      </c>
      <c r="I123">
        <f>[1]maluku_papua!J53</f>
        <v>0</v>
      </c>
      <c r="J123">
        <f>[1]maluku_papua!K53</f>
        <v>4.2450602977440008E-2</v>
      </c>
      <c r="K123">
        <f>[1]maluku_papua!L53</f>
        <v>0</v>
      </c>
      <c r="L123">
        <f>[1]maluku_papua!M53</f>
        <v>0</v>
      </c>
      <c r="M123">
        <f>[1]maluku_papua!N53</f>
        <v>-3.5999999999970664E-9</v>
      </c>
      <c r="N123">
        <f>[1]maluku_papua!O53</f>
        <v>0</v>
      </c>
      <c r="O123">
        <f>[1]maluku_papua!P53</f>
        <v>0</v>
      </c>
      <c r="P123">
        <f>[1]maluku_papua!Q53</f>
        <v>52.382789881079809</v>
      </c>
    </row>
    <row r="124" spans="1:16" x14ac:dyDescent="0.25">
      <c r="A124" t="str">
        <f>[1]maluku_papua!B54</f>
        <v>MALUKU_PAPUA</v>
      </c>
      <c r="B124">
        <f>[1]maluku_papua!C54</f>
        <v>2021</v>
      </c>
      <c r="C124">
        <f>[1]maluku_papua!D54</f>
        <v>12.596076496551724</v>
      </c>
      <c r="D124">
        <f>[1]maluku_papua!E54</f>
        <v>0.12069281395981744</v>
      </c>
      <c r="E124">
        <f>[1]maluku_papua!F54</f>
        <v>8.6728571906315821</v>
      </c>
      <c r="F124">
        <f>[1]maluku_papua!G54</f>
        <v>34.926557496080264</v>
      </c>
      <c r="G124">
        <f>[1]maluku_papua!H54</f>
        <v>-5.8219113738729918E-16</v>
      </c>
      <c r="H124">
        <f>[1]maluku_papua!I54</f>
        <v>0.50115389661138454</v>
      </c>
      <c r="I124">
        <f>[1]maluku_papua!J54</f>
        <v>2.0112899809042024</v>
      </c>
      <c r="J124">
        <f>[1]maluku_papua!K54</f>
        <v>2.2553612463713599</v>
      </c>
      <c r="K124">
        <f>[1]maluku_papua!L54</f>
        <v>0.41139282554724649</v>
      </c>
      <c r="L124">
        <f>[1]maluku_papua!M54</f>
        <v>0</v>
      </c>
      <c r="M124">
        <f>[1]maluku_papua!N54</f>
        <v>2.6212748167076128E-3</v>
      </c>
      <c r="N124">
        <f>[1]maluku_papua!O54</f>
        <v>0</v>
      </c>
      <c r="O124">
        <f>[1]maluku_papua!P54</f>
        <v>0</v>
      </c>
      <c r="P124">
        <f>[1]maluku_papua!Q54</f>
        <v>61.498003221474292</v>
      </c>
    </row>
    <row r="125" spans="1:16" x14ac:dyDescent="0.25">
      <c r="A125" t="str">
        <f>[1]maluku_papua!B55</f>
        <v>MALUKU_PAPUA</v>
      </c>
      <c r="B125">
        <f>[1]maluku_papua!C55</f>
        <v>2022</v>
      </c>
      <c r="C125">
        <f>[1]maluku_papua!D55</f>
        <v>13.470310104516907</v>
      </c>
      <c r="D125">
        <f>[1]maluku_papua!E55</f>
        <v>0.12069278378659895</v>
      </c>
      <c r="E125">
        <f>[1]maluku_papua!F55</f>
        <v>12.045963846906382</v>
      </c>
      <c r="F125">
        <f>[1]maluku_papua!G55</f>
        <v>34.926557496080264</v>
      </c>
      <c r="G125">
        <f>[1]maluku_papua!H55</f>
        <v>0</v>
      </c>
      <c r="H125">
        <f>[1]maluku_papua!I55</f>
        <v>0.83027704558096938</v>
      </c>
      <c r="I125">
        <f>[1]maluku_papua!J55</f>
        <v>2.8493748029954244</v>
      </c>
      <c r="J125">
        <f>[1]maluku_papua!K55</f>
        <v>2.3090778327166097</v>
      </c>
      <c r="K125">
        <f>[1]maluku_papua!L55</f>
        <v>0.5614889143748063</v>
      </c>
      <c r="L125">
        <f>[1]maluku_papua!M55</f>
        <v>0</v>
      </c>
      <c r="M125">
        <f>[1]maluku_papua!N55</f>
        <v>3.0157009181347194E-3</v>
      </c>
      <c r="N125">
        <f>[1]maluku_papua!O55</f>
        <v>0</v>
      </c>
      <c r="O125">
        <f>[1]maluku_papua!P55</f>
        <v>0</v>
      </c>
      <c r="P125">
        <f>[1]maluku_papua!Q55</f>
        <v>67.116758527876101</v>
      </c>
    </row>
    <row r="126" spans="1:16" x14ac:dyDescent="0.25">
      <c r="A126" t="str">
        <f>[1]maluku_papua!B56</f>
        <v>MALUKU_PAPUA</v>
      </c>
      <c r="B126">
        <f>[1]maluku_papua!C56</f>
        <v>2023</v>
      </c>
      <c r="C126">
        <f>[1]maluku_papua!D56</f>
        <v>15.828601134781856</v>
      </c>
      <c r="D126">
        <f>[1]maluku_papua!E56</f>
        <v>0.12069278378659895</v>
      </c>
      <c r="E126">
        <f>[1]maluku_papua!F56</f>
        <v>13.356030937014088</v>
      </c>
      <c r="F126">
        <f>[1]maluku_papua!G56</f>
        <v>34.926557496080264</v>
      </c>
      <c r="G126">
        <f>[1]maluku_papua!H56</f>
        <v>-5.8219124731758072E-16</v>
      </c>
      <c r="H126">
        <f>[1]maluku_papua!I56</f>
        <v>0.83933461248077224</v>
      </c>
      <c r="I126">
        <f>[1]maluku_papua!J56</f>
        <v>2.8494671789060377</v>
      </c>
      <c r="J126">
        <f>[1]maluku_papua!K56</f>
        <v>2.3514219513500394</v>
      </c>
      <c r="K126">
        <f>[1]maluku_papua!L56</f>
        <v>1.7113863050630906</v>
      </c>
      <c r="L126">
        <f>[1]maluku_papua!M56</f>
        <v>0</v>
      </c>
      <c r="M126">
        <f>[1]maluku_papua!N56</f>
        <v>3.0743567187536129E-3</v>
      </c>
      <c r="N126">
        <f>[1]maluku_papua!O56</f>
        <v>0</v>
      </c>
      <c r="O126">
        <f>[1]maluku_papua!P56</f>
        <v>0</v>
      </c>
      <c r="P126">
        <f>[1]maluku_papua!Q56</f>
        <v>71.986566756181489</v>
      </c>
    </row>
    <row r="127" spans="1:16" x14ac:dyDescent="0.25">
      <c r="A127" t="str">
        <f>[1]maluku_papua!B57</f>
        <v>MALUKU_PAPUA</v>
      </c>
      <c r="B127">
        <f>[1]maluku_papua!C57</f>
        <v>2024</v>
      </c>
      <c r="C127">
        <f>[1]maluku_papua!D57</f>
        <v>18.299617743914979</v>
      </c>
      <c r="D127">
        <f>[1]maluku_papua!E57</f>
        <v>0.12069275361338036</v>
      </c>
      <c r="E127">
        <f>[1]maluku_papua!F57</f>
        <v>14.826582901532571</v>
      </c>
      <c r="F127">
        <f>[1]maluku_papua!G57</f>
        <v>34.926557496080264</v>
      </c>
      <c r="G127">
        <f>[1]maluku_papua!H57</f>
        <v>-2.6666666531998792E-8</v>
      </c>
      <c r="H127">
        <f>[1]maluku_papua!I57</f>
        <v>1.062731922633857</v>
      </c>
      <c r="I127">
        <f>[1]maluku_papua!J57</f>
        <v>4.1924041139361465</v>
      </c>
      <c r="J127">
        <f>[1]maluku_papua!K57</f>
        <v>2.3514219513500394</v>
      </c>
      <c r="K127">
        <f>[1]maluku_papua!L57</f>
        <v>1.8003619094788643</v>
      </c>
      <c r="L127">
        <f>[1]maluku_papua!M57</f>
        <v>0</v>
      </c>
      <c r="M127">
        <f>[1]maluku_papua!N57</f>
        <v>3.0743567187536129E-3</v>
      </c>
      <c r="N127">
        <f>[1]maluku_papua!O57</f>
        <v>0</v>
      </c>
      <c r="O127">
        <f>[1]maluku_papua!P57</f>
        <v>0</v>
      </c>
      <c r="P127">
        <f>[1]maluku_papua!Q57</f>
        <v>77.583445122592195</v>
      </c>
    </row>
    <row r="128" spans="1:16" x14ac:dyDescent="0.25">
      <c r="A128" t="str">
        <f>[1]maluku_papua!B58</f>
        <v>MALUKU_PAPUA</v>
      </c>
      <c r="B128">
        <f>[1]maluku_papua!C58</f>
        <v>2025</v>
      </c>
      <c r="C128">
        <f>[1]maluku_papua!D58</f>
        <v>20.883576756435385</v>
      </c>
      <c r="D128">
        <f>[1]maluku_papua!E58</f>
        <v>0.12069272344016184</v>
      </c>
      <c r="E128">
        <f>[1]maluku_papua!F58</f>
        <v>16.480152084902979</v>
      </c>
      <c r="F128">
        <f>[1]maluku_papua!G58</f>
        <v>34.926557496080264</v>
      </c>
      <c r="G128">
        <f>[1]maluku_papua!H58</f>
        <v>-2.6666666531998792E-8</v>
      </c>
      <c r="H128">
        <f>[1]maluku_papua!I58</f>
        <v>2.0578169128531045</v>
      </c>
      <c r="I128">
        <f>[1]maluku_papua!J58</f>
        <v>4.3635562141934745</v>
      </c>
      <c r="J128">
        <f>[1]maluku_papua!K58</f>
        <v>2.5089942679656581</v>
      </c>
      <c r="K128">
        <f>[1]maluku_papua!L58</f>
        <v>2.1375750500214319</v>
      </c>
      <c r="L128">
        <f>[1]maluku_papua!M58</f>
        <v>0</v>
      </c>
      <c r="M128">
        <f>[1]maluku_papua!N58</f>
        <v>3.0745189839207756E-3</v>
      </c>
      <c r="N128">
        <f>[1]maluku_papua!O58</f>
        <v>0</v>
      </c>
      <c r="O128">
        <f>[1]maluku_papua!P58</f>
        <v>0</v>
      </c>
      <c r="P128">
        <f>[1]maluku_papua!Q58</f>
        <v>83.481995998209712</v>
      </c>
    </row>
    <row r="129" spans="1:16" x14ac:dyDescent="0.25">
      <c r="A129" t="str">
        <f>[1]maluku_papua!B59</f>
        <v>MALUKU_PAPUA</v>
      </c>
      <c r="B129">
        <f>[1]maluku_papua!C59</f>
        <v>2026</v>
      </c>
      <c r="C129">
        <f>[1]maluku_papua!D59</f>
        <v>23.862981852374666</v>
      </c>
      <c r="D129">
        <f>[1]maluku_papua!E59</f>
        <v>0.12069272344016184</v>
      </c>
      <c r="E129">
        <f>[1]maluku_papua!F59</f>
        <v>17.887508157411688</v>
      </c>
      <c r="F129">
        <f>[1]maluku_papua!G59</f>
        <v>34.926557496080264</v>
      </c>
      <c r="G129">
        <f>[1]maluku_papua!H59</f>
        <v>0</v>
      </c>
      <c r="H129">
        <f>[1]maluku_papua!I59</f>
        <v>2.3072045309852514</v>
      </c>
      <c r="I129">
        <f>[1]maluku_papua!J59</f>
        <v>4.8675402857244823</v>
      </c>
      <c r="J129">
        <f>[1]maluku_papua!K59</f>
        <v>2.5424994190644599</v>
      </c>
      <c r="K129">
        <f>[1]maluku_papua!L59</f>
        <v>2.2465796693633155</v>
      </c>
      <c r="L129">
        <f>[1]maluku_papua!M59</f>
        <v>0</v>
      </c>
      <c r="M129">
        <f>[1]maluku_papua!N59</f>
        <v>3.6549610143269788E-3</v>
      </c>
      <c r="N129">
        <f>[1]maluku_papua!O59</f>
        <v>0</v>
      </c>
      <c r="O129">
        <f>[1]maluku_papua!P59</f>
        <v>0</v>
      </c>
      <c r="P129">
        <f>[1]maluku_papua!Q59</f>
        <v>88.765219095458619</v>
      </c>
    </row>
    <row r="130" spans="1:16" x14ac:dyDescent="0.25">
      <c r="A130" t="str">
        <f>[1]maluku_papua!B60</f>
        <v>MALUKU_PAPUA</v>
      </c>
      <c r="B130">
        <f>[1]maluku_papua!C60</f>
        <v>2027</v>
      </c>
      <c r="C130">
        <f>[1]maluku_papua!D60</f>
        <v>27.022155379070643</v>
      </c>
      <c r="D130">
        <f>[1]maluku_papua!E60</f>
        <v>0.12069269326694325</v>
      </c>
      <c r="E130">
        <f>[1]maluku_papua!F60</f>
        <v>19.421034936407501</v>
      </c>
      <c r="F130">
        <f>[1]maluku_papua!G60</f>
        <v>34.926557496080264</v>
      </c>
      <c r="G130">
        <f>[1]maluku_papua!H60</f>
        <v>-5.8219320316050625E-16</v>
      </c>
      <c r="H130">
        <f>[1]maluku_papua!I60</f>
        <v>2.6699898618128728</v>
      </c>
      <c r="I130">
        <f>[1]maluku_papua!J60</f>
        <v>5.318400299798073</v>
      </c>
      <c r="J130">
        <f>[1]maluku_papua!K60</f>
        <v>2.5426131724179175</v>
      </c>
      <c r="K130">
        <f>[1]maluku_papua!L60</f>
        <v>2.3902943278778586</v>
      </c>
      <c r="L130">
        <f>[1]maluku_papua!M60</f>
        <v>0</v>
      </c>
      <c r="M130">
        <f>[1]maluku_papua!N60</f>
        <v>5.1011019597938167E-3</v>
      </c>
      <c r="N130">
        <f>[1]maluku_papua!O60</f>
        <v>0</v>
      </c>
      <c r="O130">
        <f>[1]maluku_papua!P60</f>
        <v>0</v>
      </c>
      <c r="P130">
        <f>[1]maluku_papua!Q60</f>
        <v>94.416839268691859</v>
      </c>
    </row>
    <row r="131" spans="1:16" x14ac:dyDescent="0.25">
      <c r="A131" t="str">
        <f>[1]maluku_papua!B61</f>
        <v>MALUKU_PAPUA</v>
      </c>
      <c r="B131">
        <f>[1]maluku_papua!C61</f>
        <v>2028</v>
      </c>
      <c r="C131">
        <f>[1]maluku_papua!D61</f>
        <v>30.371121135726515</v>
      </c>
      <c r="D131">
        <f>[1]maluku_papua!E61</f>
        <v>0.12069266309372469</v>
      </c>
      <c r="E131">
        <f>[1]maluku_papua!F61</f>
        <v>21.092430638200845</v>
      </c>
      <c r="F131">
        <f>[1]maluku_papua!G61</f>
        <v>34.926557496080264</v>
      </c>
      <c r="G131">
        <f>[1]maluku_papua!H61</f>
        <v>-5.8219320316050625E-16</v>
      </c>
      <c r="H131">
        <f>[1]maluku_papua!I61</f>
        <v>2.6699899119282833</v>
      </c>
      <c r="I131">
        <f>[1]maluku_papua!J61</f>
        <v>5.3184003660022263</v>
      </c>
      <c r="J131">
        <f>[1]maluku_papua!K61</f>
        <v>2.7758199494275924</v>
      </c>
      <c r="K131">
        <f>[1]maluku_papua!L61</f>
        <v>3.0805024912413601</v>
      </c>
      <c r="L131">
        <f>[1]maluku_papua!M61</f>
        <v>0</v>
      </c>
      <c r="M131">
        <f>[1]maluku_papua!N61</f>
        <v>5.7294829991501178E-3</v>
      </c>
      <c r="N131">
        <f>[1]maluku_papua!O61</f>
        <v>0</v>
      </c>
      <c r="O131">
        <f>[1]maluku_papua!P61</f>
        <v>0</v>
      </c>
      <c r="P131">
        <f>[1]maluku_papua!Q61</f>
        <v>100.36124413469994</v>
      </c>
    </row>
    <row r="132" spans="1:16" x14ac:dyDescent="0.25">
      <c r="A132" t="str">
        <f>[1]maluku_papua!B62</f>
        <v>MALUKU_PAPUA</v>
      </c>
      <c r="B132">
        <f>[1]maluku_papua!C62</f>
        <v>2029</v>
      </c>
      <c r="C132">
        <f>[1]maluku_papua!D62</f>
        <v>33.92039613156588</v>
      </c>
      <c r="D132">
        <f>[1]maluku_papua!E62</f>
        <v>0.12069266309372469</v>
      </c>
      <c r="E132">
        <f>[1]maluku_papua!F62</f>
        <v>22.914463710972829</v>
      </c>
      <c r="F132">
        <f>[1]maluku_papua!G62</f>
        <v>34.926557496080264</v>
      </c>
      <c r="G132">
        <f>[1]maluku_papua!H62</f>
        <v>0</v>
      </c>
      <c r="H132">
        <f>[1]maluku_papua!I62</f>
        <v>2.971732685591038</v>
      </c>
      <c r="I132">
        <f>[1]maluku_papua!J62</f>
        <v>5.9816326960546009</v>
      </c>
      <c r="J132">
        <f>[1]maluku_papua!K62</f>
        <v>2.8250811794597728</v>
      </c>
      <c r="K132">
        <f>[1]maluku_papua!L62</f>
        <v>3.2180511618584613</v>
      </c>
      <c r="L132">
        <f>[1]maluku_papua!M62</f>
        <v>0</v>
      </c>
      <c r="M132">
        <f>[1]maluku_papua!N62</f>
        <v>5.7296310263986946E-3</v>
      </c>
      <c r="N132">
        <f>[1]maluku_papua!O62</f>
        <v>0</v>
      </c>
      <c r="O132">
        <f>[1]maluku_papua!P62</f>
        <v>0</v>
      </c>
      <c r="P132">
        <f>[1]maluku_papua!Q62</f>
        <v>106.88433735570297</v>
      </c>
    </row>
    <row r="133" spans="1:16" x14ac:dyDescent="0.25">
      <c r="A133" t="str">
        <f>[1]maluku_papua!B63</f>
        <v>MALUKU_PAPUA</v>
      </c>
      <c r="B133">
        <f>[1]maluku_papua!C63</f>
        <v>2030</v>
      </c>
      <c r="C133">
        <f>[1]maluku_papua!D63</f>
        <v>37.680995425744705</v>
      </c>
      <c r="D133">
        <f>[1]maluku_papua!E63</f>
        <v>0.12069266309372469</v>
      </c>
      <c r="E133">
        <f>[1]maluku_papua!F63</f>
        <v>24.901089893023958</v>
      </c>
      <c r="F133">
        <f>[1]maluku_papua!G63</f>
        <v>34.926557496080264</v>
      </c>
      <c r="G133">
        <f>[1]maluku_papua!H63</f>
        <v>-2.6666666410888568E-8</v>
      </c>
      <c r="H133">
        <f>[1]maluku_papua!I63</f>
        <v>2.971732685591038</v>
      </c>
      <c r="I133">
        <f>[1]maluku_papua!J63</f>
        <v>7.2439485635626273</v>
      </c>
      <c r="J133">
        <f>[1]maluku_papua!K63</f>
        <v>2.9057939583929002</v>
      </c>
      <c r="K133">
        <f>[1]maluku_papua!L63</f>
        <v>3.2180511673944854</v>
      </c>
      <c r="L133">
        <f>[1]maluku_papua!M63</f>
        <v>0</v>
      </c>
      <c r="M133">
        <f>[1]maluku_papua!N63</f>
        <v>6.3930713462288296E-3</v>
      </c>
      <c r="N133">
        <f>[1]maluku_papua!O63</f>
        <v>0</v>
      </c>
      <c r="O133">
        <f>[1]maluku_papua!P63</f>
        <v>0</v>
      </c>
      <c r="P133">
        <f>[1]maluku_papua!Q63</f>
        <v>113.97525489756326</v>
      </c>
    </row>
    <row r="134" spans="1:16" x14ac:dyDescent="0.25">
      <c r="A134" t="str">
        <f>[1]maluku_papua!B64</f>
        <v>MALUKU_PAPUA</v>
      </c>
      <c r="B134">
        <f>[1]maluku_papua!C64</f>
        <v>2031</v>
      </c>
      <c r="C134">
        <f>[1]maluku_papua!D64</f>
        <v>41.664445228820654</v>
      </c>
      <c r="D134">
        <f>[1]maluku_papua!E64</f>
        <v>0.12069266309372469</v>
      </c>
      <c r="E134">
        <f>[1]maluku_papua!F64</f>
        <v>27.0675642103255</v>
      </c>
      <c r="F134">
        <f>[1]maluku_papua!G64</f>
        <v>34.926557496080264</v>
      </c>
      <c r="G134">
        <f>[1]maluku_papua!H64</f>
        <v>0</v>
      </c>
      <c r="H134">
        <f>[1]maluku_papua!I64</f>
        <v>3.3933284596891027</v>
      </c>
      <c r="I134">
        <f>[1]maluku_papua!J64</f>
        <v>7.9154447308828209</v>
      </c>
      <c r="J134">
        <f>[1]maluku_papua!K64</f>
        <v>2.9057939583929002</v>
      </c>
      <c r="K134">
        <f>[1]maluku_papua!L64</f>
        <v>3.4665645624407135</v>
      </c>
      <c r="L134">
        <f>[1]maluku_papua!M64</f>
        <v>0</v>
      </c>
      <c r="M134">
        <f>[1]maluku_papua!N64</f>
        <v>6.3930713462288296E-3</v>
      </c>
      <c r="N134">
        <f>[1]maluku_papua!O64</f>
        <v>0</v>
      </c>
      <c r="O134">
        <f>[1]maluku_papua!P64</f>
        <v>0</v>
      </c>
      <c r="P134">
        <f>[1]maluku_papua!Q64</f>
        <v>121.4667843810719</v>
      </c>
    </row>
    <row r="135" spans="1:16" x14ac:dyDescent="0.25">
      <c r="A135" t="str">
        <f>[1]maluku_papua!B65</f>
        <v>MALUKU_PAPUA</v>
      </c>
      <c r="B135">
        <f>[1]maluku_papua!C65</f>
        <v>2032</v>
      </c>
      <c r="C135">
        <f>[1]maluku_papua!D65</f>
        <v>45.882795524202628</v>
      </c>
      <c r="D135">
        <f>[1]maluku_papua!E65</f>
        <v>0.12069266309372469</v>
      </c>
      <c r="E135">
        <f>[1]maluku_papua!F65</f>
        <v>29.430562791098986</v>
      </c>
      <c r="F135">
        <f>[1]maluku_papua!G65</f>
        <v>34.926557496080264</v>
      </c>
      <c r="G135">
        <f>[1]maluku_papua!H65</f>
        <v>-5.8219123815672382E-16</v>
      </c>
      <c r="H135">
        <f>[1]maluku_papua!I65</f>
        <v>3.393372362358209</v>
      </c>
      <c r="I135">
        <f>[1]maluku_papua!J65</f>
        <v>9.3739653949314441</v>
      </c>
      <c r="J135">
        <f>[1]maluku_papua!K65</f>
        <v>2.9116243786376046</v>
      </c>
      <c r="K135">
        <f>[1]maluku_papua!L65</f>
        <v>3.5830880171316641</v>
      </c>
      <c r="L135">
        <f>[1]maluku_papua!M65</f>
        <v>0</v>
      </c>
      <c r="M135">
        <f>[1]maluku_papua!N65</f>
        <v>6.9354851220368285E-3</v>
      </c>
      <c r="N135">
        <f>[1]maluku_papua!O65</f>
        <v>0</v>
      </c>
      <c r="O135">
        <f>[1]maluku_papua!P65</f>
        <v>0</v>
      </c>
      <c r="P135">
        <f>[1]maluku_papua!Q65</f>
        <v>129.62959411265655</v>
      </c>
    </row>
    <row r="136" spans="1:16" x14ac:dyDescent="0.25">
      <c r="A136" t="str">
        <f>[1]maluku_papua!B66</f>
        <v>MALUKU_PAPUA</v>
      </c>
      <c r="B136">
        <f>[1]maluku_papua!C66</f>
        <v>2033</v>
      </c>
      <c r="C136">
        <f>[1]maluku_papua!D66</f>
        <v>50.348630929994947</v>
      </c>
      <c r="D136">
        <f>[1]maluku_papua!E66</f>
        <v>0.12069266309372469</v>
      </c>
      <c r="E136">
        <f>[1]maluku_papua!F66</f>
        <v>32.008316987816968</v>
      </c>
      <c r="F136">
        <f>[1]maluku_papua!G66</f>
        <v>34.926557496080264</v>
      </c>
      <c r="G136">
        <f>[1]maluku_papua!H66</f>
        <v>-2.6666666531998782E-8</v>
      </c>
      <c r="H136">
        <f>[1]maluku_papua!I66</f>
        <v>3.5023199184861418</v>
      </c>
      <c r="I136">
        <f>[1]maluku_papua!J66</f>
        <v>10.873890409555653</v>
      </c>
      <c r="J136">
        <f>[1]maluku_papua!K66</f>
        <v>2.9119561031718328</v>
      </c>
      <c r="K136">
        <f>[1]maluku_papua!L66</f>
        <v>3.6813057692729805</v>
      </c>
      <c r="L136">
        <f>[1]maluku_papua!M66</f>
        <v>0</v>
      </c>
      <c r="M136">
        <f>[1]maluku_papua!N66</f>
        <v>7.5359304132695815E-3</v>
      </c>
      <c r="N136">
        <f>[1]maluku_papua!O66</f>
        <v>0</v>
      </c>
      <c r="O136">
        <f>[1]maluku_papua!P66</f>
        <v>0</v>
      </c>
      <c r="P136">
        <f>[1]maluku_papua!Q66</f>
        <v>138.38120618121908</v>
      </c>
    </row>
    <row r="137" spans="1:16" x14ac:dyDescent="0.25">
      <c r="A137" t="str">
        <f>[1]maluku_papua!B67</f>
        <v>MALUKU_PAPUA</v>
      </c>
      <c r="B137">
        <f>[1]maluku_papua!C67</f>
        <v>2034</v>
      </c>
      <c r="C137">
        <f>[1]maluku_papua!D67</f>
        <v>55.07508012469696</v>
      </c>
      <c r="D137">
        <f>[1]maluku_papua!E67</f>
        <v>0.12069263292050614</v>
      </c>
      <c r="E137">
        <f>[1]maluku_papua!F67</f>
        <v>34.820759990312176</v>
      </c>
      <c r="F137">
        <f>[1]maluku_papua!G67</f>
        <v>34.926557496080264</v>
      </c>
      <c r="G137">
        <f>[1]maluku_papua!H67</f>
        <v>0</v>
      </c>
      <c r="H137">
        <f>[1]maluku_papua!I67</f>
        <v>3.9868950807166725</v>
      </c>
      <c r="I137">
        <f>[1]maluku_papua!J67</f>
        <v>11.46577489305062</v>
      </c>
      <c r="J137">
        <f>[1]maluku_papua!K67</f>
        <v>2.9145834252813603</v>
      </c>
      <c r="K137">
        <f>[1]maluku_papua!L67</f>
        <v>4.2698636342887042</v>
      </c>
      <c r="L137">
        <f>[1]maluku_papua!M67</f>
        <v>0</v>
      </c>
      <c r="M137">
        <f>[1]maluku_papua!N67</f>
        <v>8.0783395607025126E-3</v>
      </c>
      <c r="N137">
        <f>[1]maluku_papua!O67</f>
        <v>0</v>
      </c>
      <c r="O137">
        <f>[1]maluku_papua!P67</f>
        <v>0</v>
      </c>
      <c r="P137">
        <f>[1]maluku_papua!Q67</f>
        <v>147.58828561690797</v>
      </c>
    </row>
    <row r="138" spans="1:16" x14ac:dyDescent="0.25">
      <c r="A138" t="str">
        <f>[1]maluku_papua!B68</f>
        <v>MALUKU_PAPUA</v>
      </c>
      <c r="B138">
        <f>[1]maluku_papua!C68</f>
        <v>2035</v>
      </c>
      <c r="C138">
        <f>[1]maluku_papua!D68</f>
        <v>60.21287047935369</v>
      </c>
      <c r="D138">
        <f>[1]maluku_papua!E68</f>
        <v>0.12069260274728764</v>
      </c>
      <c r="E138">
        <f>[1]maluku_papua!F68</f>
        <v>37.669617385552137</v>
      </c>
      <c r="F138">
        <f>[1]maluku_papua!G68</f>
        <v>34.926557496080264</v>
      </c>
      <c r="G138">
        <f>[1]maluku_papua!H68</f>
        <v>-2.6666666257194893E-8</v>
      </c>
      <c r="H138">
        <f>[1]maluku_papua!I68</f>
        <v>4.1262578807955528</v>
      </c>
      <c r="I138">
        <f>[1]maluku_papua!J68</f>
        <v>13.340842267032169</v>
      </c>
      <c r="J138">
        <f>[1]maluku_papua!K68</f>
        <v>2.9145834252813603</v>
      </c>
      <c r="K138">
        <f>[1]maluku_papua!L68</f>
        <v>4.2698636342887042</v>
      </c>
      <c r="L138">
        <f>[1]maluku_papua!M68</f>
        <v>0</v>
      </c>
      <c r="M138">
        <f>[1]maluku_papua!N68</f>
        <v>8.5241907434424006E-3</v>
      </c>
      <c r="N138">
        <f>[1]maluku_papua!O68</f>
        <v>0</v>
      </c>
      <c r="O138">
        <f>[1]maluku_papua!P68</f>
        <v>0</v>
      </c>
      <c r="P138">
        <f>[1]maluku_papua!Q68</f>
        <v>157.58980933520792</v>
      </c>
    </row>
    <row r="139" spans="1:16" x14ac:dyDescent="0.25">
      <c r="A139" t="str">
        <f>[1]maluku_papua!B69</f>
        <v>MALUKU_PAPUA</v>
      </c>
      <c r="B139">
        <f>[1]maluku_papua!C69</f>
        <v>2036</v>
      </c>
      <c r="C139">
        <f>[1]maluku_papua!D69</f>
        <v>64.982306405187899</v>
      </c>
      <c r="D139">
        <f>[1]maluku_papua!E69</f>
        <v>0.12069260274728764</v>
      </c>
      <c r="E139">
        <f>[1]maluku_papua!F69</f>
        <v>41.853617319742526</v>
      </c>
      <c r="F139">
        <f>[1]maluku_papua!G69</f>
        <v>34.926557496080264</v>
      </c>
      <c r="G139">
        <f>[1]maluku_papua!H69</f>
        <v>-5.8219123815672382E-16</v>
      </c>
      <c r="H139">
        <f>[1]maluku_papua!I69</f>
        <v>4.1262578864038995</v>
      </c>
      <c r="I139">
        <f>[1]maluku_papua!J69</f>
        <v>14.573446991524253</v>
      </c>
      <c r="J139">
        <f>[1]maluku_papua!K69</f>
        <v>2.9145834406205329</v>
      </c>
      <c r="K139">
        <f>[1]maluku_papua!L69</f>
        <v>6.2296758891635209</v>
      </c>
      <c r="L139">
        <f>[1]maluku_papua!M69</f>
        <v>0</v>
      </c>
      <c r="M139">
        <f>[1]maluku_papua!N69</f>
        <v>9.7367816642770794E-3</v>
      </c>
      <c r="N139">
        <f>[1]maluku_papua!O69</f>
        <v>0</v>
      </c>
      <c r="O139">
        <f>[1]maluku_papua!P69</f>
        <v>0</v>
      </c>
      <c r="P139">
        <f>[1]maluku_papua!Q69</f>
        <v>169.73687481313448</v>
      </c>
    </row>
    <row r="140" spans="1:16" x14ac:dyDescent="0.25">
      <c r="A140" t="str">
        <f>[1]maluku_papua!B70</f>
        <v>MALUKU_PAPUA</v>
      </c>
      <c r="B140">
        <f>[1]maluku_papua!C70</f>
        <v>2037</v>
      </c>
      <c r="C140">
        <f>[1]maluku_papua!D70</f>
        <v>70.106195897418388</v>
      </c>
      <c r="D140">
        <f>[1]maluku_papua!E70</f>
        <v>0.12069260274728764</v>
      </c>
      <c r="E140">
        <f>[1]maluku_papua!F70</f>
        <v>46.261900747819105</v>
      </c>
      <c r="F140">
        <f>[1]maluku_papua!G70</f>
        <v>34.926557496080264</v>
      </c>
      <c r="G140">
        <f>[1]maluku_papua!H70</f>
        <v>0</v>
      </c>
      <c r="H140">
        <f>[1]maluku_papua!I70</f>
        <v>4.1279035398954713</v>
      </c>
      <c r="I140">
        <f>[1]maluku_papua!J70</f>
        <v>14.616064293307154</v>
      </c>
      <c r="J140">
        <f>[1]maluku_papua!K70</f>
        <v>3.2684774107807533</v>
      </c>
      <c r="K140">
        <f>[1]maluku_papua!L70</f>
        <v>9.1207355452146945</v>
      </c>
      <c r="L140">
        <f>[1]maluku_papua!M70</f>
        <v>0</v>
      </c>
      <c r="M140">
        <f>[1]maluku_papua!N70</f>
        <v>9.7368164147294961E-3</v>
      </c>
      <c r="N140">
        <f>[1]maluku_papua!O70</f>
        <v>0</v>
      </c>
      <c r="O140">
        <f>[1]maluku_papua!P70</f>
        <v>0</v>
      </c>
      <c r="P140">
        <f>[1]maluku_papua!Q70</f>
        <v>182.55826434967784</v>
      </c>
    </row>
    <row r="141" spans="1:16" x14ac:dyDescent="0.25">
      <c r="A141" t="str">
        <f>[1]maluku_papua!B71</f>
        <v>MALUKU_PAPUA</v>
      </c>
      <c r="B141">
        <f>[1]maluku_papua!C71</f>
        <v>2038</v>
      </c>
      <c r="C141">
        <f>[1]maluku_papua!D71</f>
        <v>75.522824444676132</v>
      </c>
      <c r="D141">
        <f>[1]maluku_papua!E71</f>
        <v>0.1206925725740691</v>
      </c>
      <c r="E141">
        <f>[1]maluku_papua!F71</f>
        <v>51.046730763505394</v>
      </c>
      <c r="F141">
        <f>[1]maluku_papua!G71</f>
        <v>34.926557496080264</v>
      </c>
      <c r="G141">
        <f>[1]maluku_papua!H71</f>
        <v>0</v>
      </c>
      <c r="H141">
        <f>[1]maluku_papua!I71</f>
        <v>4.9835870814897634</v>
      </c>
      <c r="I141">
        <f>[1]maluku_papua!J71</f>
        <v>16.725825453558997</v>
      </c>
      <c r="J141">
        <f>[1]maluku_papua!K71</f>
        <v>3.8496709426573124</v>
      </c>
      <c r="K141">
        <f>[1]maluku_papua!L71</f>
        <v>9.5109690664539173</v>
      </c>
      <c r="L141">
        <f>[1]maluku_papua!M71</f>
        <v>0</v>
      </c>
      <c r="M141">
        <f>[1]maluku_papua!N71</f>
        <v>1.2831869849690418E-2</v>
      </c>
      <c r="N141">
        <f>[1]maluku_papua!O71</f>
        <v>0</v>
      </c>
      <c r="O141">
        <f>[1]maluku_papua!P71</f>
        <v>0</v>
      </c>
      <c r="P141">
        <f>[1]maluku_papua!Q71</f>
        <v>196.69968969084556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AEE-F1E5-4AEB-8AE5-ADEE18D5454F}">
  <dimension ref="A1:P141"/>
  <sheetViews>
    <sheetView workbookViewId="0">
      <selection activeCell="C2" sqref="C2"/>
    </sheetView>
  </sheetViews>
  <sheetFormatPr defaultRowHeight="15" x14ac:dyDescent="0.25"/>
  <cols>
    <col min="1" max="1" width="16.85546875" customWidth="1"/>
  </cols>
  <sheetData>
    <row r="1" spans="1:16" x14ac:dyDescent="0.25">
      <c r="A1" t="str">
        <f>[1]indonesia!B75</f>
        <v>region</v>
      </c>
      <c r="B1" t="str">
        <f>[1]indonesia!C75</f>
        <v>year</v>
      </c>
      <c r="C1" t="str">
        <f>[1]indonesia!D75</f>
        <v>coa</v>
      </c>
      <c r="D1" t="str">
        <f>[1]indonesia!E75</f>
        <v>ocg</v>
      </c>
      <c r="E1" t="str">
        <f>[1]indonesia!F75</f>
        <v>ccg</v>
      </c>
      <c r="F1" t="str">
        <f>[1]indonesia!G75</f>
        <v>rec</v>
      </c>
      <c r="G1" t="str">
        <f>[1]indonesia!H75</f>
        <v>geo</v>
      </c>
      <c r="H1" t="str">
        <f>[1]indonesia!I75</f>
        <v>lhy</v>
      </c>
      <c r="I1" t="str">
        <f>[1]indonesia!J75</f>
        <v>mhy</v>
      </c>
      <c r="J1" t="str">
        <f>[1]indonesia!K75</f>
        <v>sol</v>
      </c>
      <c r="K1" t="str">
        <f>[1]indonesia!L75</f>
        <v>win</v>
      </c>
      <c r="L1" t="str">
        <f>[1]indonesia!M75</f>
        <v>bio</v>
      </c>
      <c r="M1" t="str">
        <f>[1]indonesia!N75</f>
        <v>oce</v>
      </c>
      <c r="N1" t="str">
        <f>[1]indonesia!O75</f>
        <v>was</v>
      </c>
      <c r="O1" t="str">
        <f>[1]indonesia!P75</f>
        <v>sto</v>
      </c>
      <c r="P1" t="str">
        <f>[1]indonesia!Q75</f>
        <v>tot</v>
      </c>
    </row>
    <row r="2" spans="1:16" x14ac:dyDescent="0.25">
      <c r="A2" t="str">
        <f>[1]indonesia!B76</f>
        <v>INDONESIA</v>
      </c>
      <c r="B2">
        <f>[1]indonesia!C76</f>
        <v>2019</v>
      </c>
      <c r="C2">
        <f>SUM(C22,C42,C62,C82,C102,C122)</f>
        <v>601.52157285216003</v>
      </c>
      <c r="D2">
        <f t="shared" ref="D2:P2" si="0">SUM(D22,D42,D62,D82,D102,D122)</f>
        <v>60.682671408561241</v>
      </c>
      <c r="E2">
        <f t="shared" si="0"/>
        <v>114.82758348014771</v>
      </c>
      <c r="F2">
        <f t="shared" si="0"/>
        <v>119.15546326449233</v>
      </c>
      <c r="G2">
        <f t="shared" si="0"/>
        <v>46.404088704000003</v>
      </c>
      <c r="H2">
        <f t="shared" si="0"/>
        <v>90.928836355347713</v>
      </c>
      <c r="I2">
        <f t="shared" si="0"/>
        <v>3.614370264221539</v>
      </c>
      <c r="J2">
        <f t="shared" si="0"/>
        <v>0.11602725120000001</v>
      </c>
      <c r="K2">
        <f t="shared" si="0"/>
        <v>0</v>
      </c>
      <c r="L2">
        <f t="shared" si="0"/>
        <v>1.2844213141846155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1038.535034894315</v>
      </c>
    </row>
    <row r="3" spans="1:16" x14ac:dyDescent="0.25">
      <c r="A3" t="str">
        <f>[1]indonesia!B77</f>
        <v>INDONESIA</v>
      </c>
      <c r="B3">
        <f>[1]indonesia!C77</f>
        <v>2020</v>
      </c>
      <c r="C3">
        <f t="shared" ref="C3:P3" si="1">SUM(C23,C43,C63,C83,C103,C123)</f>
        <v>637.44210215040391</v>
      </c>
      <c r="D3">
        <f t="shared" si="1"/>
        <v>60.745858045330422</v>
      </c>
      <c r="E3">
        <f t="shared" si="1"/>
        <v>140.91881539819525</v>
      </c>
      <c r="F3">
        <f t="shared" si="1"/>
        <v>119.15546326449233</v>
      </c>
      <c r="G3">
        <f t="shared" si="1"/>
        <v>46.404088704000003</v>
      </c>
      <c r="H3">
        <f t="shared" si="1"/>
        <v>127.12033065408694</v>
      </c>
      <c r="I3">
        <f t="shared" si="1"/>
        <v>8.9713591418171799</v>
      </c>
      <c r="J3">
        <f t="shared" si="1"/>
        <v>44.014961219229903</v>
      </c>
      <c r="K3">
        <f t="shared" si="1"/>
        <v>1.2548540159300179</v>
      </c>
      <c r="L3">
        <f t="shared" si="1"/>
        <v>1.8936050531630029</v>
      </c>
      <c r="M3">
        <f t="shared" si="1"/>
        <v>7.9620334454035407E-2</v>
      </c>
      <c r="N3">
        <f t="shared" si="1"/>
        <v>0</v>
      </c>
      <c r="O3">
        <f t="shared" si="1"/>
        <v>3.9554912535101114E-5</v>
      </c>
      <c r="P3">
        <f t="shared" si="1"/>
        <v>1188.0010579811033</v>
      </c>
    </row>
    <row r="4" spans="1:16" x14ac:dyDescent="0.25">
      <c r="A4" t="str">
        <f>[1]indonesia!B78</f>
        <v>INDONESIA</v>
      </c>
      <c r="B4">
        <f>[1]indonesia!C78</f>
        <v>2021</v>
      </c>
      <c r="C4">
        <f t="shared" ref="C4:P4" si="2">SUM(C24,C44,C64,C84,C104,C124)</f>
        <v>665.74921817813106</v>
      </c>
      <c r="D4">
        <f t="shared" si="2"/>
        <v>60.74585801304508</v>
      </c>
      <c r="E4">
        <f t="shared" si="2"/>
        <v>204.59172076872005</v>
      </c>
      <c r="F4">
        <f t="shared" si="2"/>
        <v>119.15546327583975</v>
      </c>
      <c r="G4">
        <f t="shared" si="2"/>
        <v>49.705345528298793</v>
      </c>
      <c r="H4">
        <f t="shared" si="2"/>
        <v>147.22724064563215</v>
      </c>
      <c r="I4">
        <f t="shared" si="2"/>
        <v>41.765522966646202</v>
      </c>
      <c r="J4">
        <f t="shared" si="2"/>
        <v>49.857939952097652</v>
      </c>
      <c r="K4">
        <f t="shared" si="2"/>
        <v>22.791696947642411</v>
      </c>
      <c r="L4">
        <f t="shared" si="2"/>
        <v>1.8936050441716041</v>
      </c>
      <c r="M4">
        <f t="shared" si="2"/>
        <v>0.1081216966270625</v>
      </c>
      <c r="N4">
        <f t="shared" si="2"/>
        <v>0</v>
      </c>
      <c r="O4">
        <f t="shared" si="2"/>
        <v>4.6593800863310042E-5</v>
      </c>
      <c r="P4">
        <f t="shared" si="2"/>
        <v>1363.5917330168518</v>
      </c>
    </row>
    <row r="5" spans="1:16" x14ac:dyDescent="0.25">
      <c r="A5" t="str">
        <f>[1]indonesia!B79</f>
        <v>INDONESIA</v>
      </c>
      <c r="B5">
        <f>[1]indonesia!C79</f>
        <v>2022</v>
      </c>
      <c r="C5">
        <f t="shared" ref="C5:P5" si="3">SUM(C25,C45,C65,C85,C105,C125)</f>
        <v>673.22155836411866</v>
      </c>
      <c r="D5">
        <f t="shared" si="3"/>
        <v>60.745857980759737</v>
      </c>
      <c r="E5">
        <f t="shared" si="3"/>
        <v>299.93970749175713</v>
      </c>
      <c r="F5">
        <f t="shared" si="3"/>
        <v>119.9831075157043</v>
      </c>
      <c r="G5">
        <f t="shared" si="3"/>
        <v>49.705345772202875</v>
      </c>
      <c r="H5">
        <f t="shared" si="3"/>
        <v>149.08062907827443</v>
      </c>
      <c r="I5">
        <f t="shared" si="3"/>
        <v>42.435990781701918</v>
      </c>
      <c r="J5">
        <f t="shared" si="3"/>
        <v>64.299745218633262</v>
      </c>
      <c r="K5">
        <f t="shared" si="3"/>
        <v>22.941793036469971</v>
      </c>
      <c r="L5">
        <f t="shared" si="3"/>
        <v>1.8936050351802054</v>
      </c>
      <c r="M5">
        <f t="shared" si="3"/>
        <v>0.1085161263284469</v>
      </c>
      <c r="N5">
        <f t="shared" si="3"/>
        <v>0</v>
      </c>
      <c r="O5">
        <f t="shared" si="3"/>
        <v>5.1682853310141863E-5</v>
      </c>
      <c r="P5">
        <f t="shared" si="3"/>
        <v>1484.3558564011309</v>
      </c>
    </row>
    <row r="6" spans="1:16" x14ac:dyDescent="0.25">
      <c r="A6" t="str">
        <f>[1]indonesia!B80</f>
        <v>INDONESIA</v>
      </c>
      <c r="B6">
        <f>[1]indonesia!C80</f>
        <v>2023</v>
      </c>
      <c r="C6">
        <f t="shared" ref="C6:P6" si="4">SUM(C26,C46,C66,C86,C106,C126)</f>
        <v>679.0343571818172</v>
      </c>
      <c r="D6">
        <f t="shared" si="4"/>
        <v>63.298302319362591</v>
      </c>
      <c r="E6">
        <f t="shared" si="4"/>
        <v>372.73207415605708</v>
      </c>
      <c r="F6">
        <f t="shared" si="4"/>
        <v>120.02811426009585</v>
      </c>
      <c r="G6">
        <f t="shared" si="4"/>
        <v>51.867245311698809</v>
      </c>
      <c r="H6">
        <f t="shared" si="4"/>
        <v>153.49543567040342</v>
      </c>
      <c r="I6">
        <f t="shared" si="4"/>
        <v>42.833933347016767</v>
      </c>
      <c r="J6">
        <f t="shared" si="4"/>
        <v>71.693791405642003</v>
      </c>
      <c r="K6">
        <f t="shared" si="4"/>
        <v>27.130430186387578</v>
      </c>
      <c r="L6">
        <f t="shared" si="4"/>
        <v>2.4675286044628821</v>
      </c>
      <c r="M6">
        <f t="shared" si="4"/>
        <v>0.10857535903304148</v>
      </c>
      <c r="N6">
        <f t="shared" si="4"/>
        <v>0</v>
      </c>
      <c r="O6">
        <f t="shared" si="4"/>
        <v>5.2226252564131594E-5</v>
      </c>
      <c r="P6">
        <f t="shared" si="4"/>
        <v>1584.6897878019772</v>
      </c>
    </row>
    <row r="7" spans="1:16" x14ac:dyDescent="0.25">
      <c r="A7" t="str">
        <f>[1]indonesia!B81</f>
        <v>INDONESIA</v>
      </c>
      <c r="B7">
        <f>[1]indonesia!C81</f>
        <v>2024</v>
      </c>
      <c r="C7">
        <f t="shared" ref="C7:P7" si="5">SUM(C27,C47,C67,C87,C107,C127)</f>
        <v>684.33688429787082</v>
      </c>
      <c r="D7">
        <f t="shared" si="5"/>
        <v>68.63570182342761</v>
      </c>
      <c r="E7">
        <f t="shared" si="5"/>
        <v>440.7723607325579</v>
      </c>
      <c r="F7">
        <f t="shared" si="5"/>
        <v>124.49775341854239</v>
      </c>
      <c r="G7">
        <f t="shared" si="5"/>
        <v>52.832551309693969</v>
      </c>
      <c r="H7">
        <f t="shared" si="5"/>
        <v>153.70766309906736</v>
      </c>
      <c r="I7">
        <f t="shared" si="5"/>
        <v>46.093369308024997</v>
      </c>
      <c r="J7">
        <f t="shared" si="5"/>
        <v>71.975073054893556</v>
      </c>
      <c r="K7">
        <f t="shared" si="5"/>
        <v>47.141092597315662</v>
      </c>
      <c r="L7">
        <f t="shared" si="5"/>
        <v>3.470446363077472</v>
      </c>
      <c r="M7">
        <f t="shared" si="5"/>
        <v>0.10857535903304148</v>
      </c>
      <c r="N7">
        <f t="shared" si="5"/>
        <v>0</v>
      </c>
      <c r="O7">
        <f t="shared" si="5"/>
        <v>5.334726648074554E-5</v>
      </c>
      <c r="P7">
        <f t="shared" si="5"/>
        <v>1693.571471363505</v>
      </c>
    </row>
    <row r="8" spans="1:16" x14ac:dyDescent="0.25">
      <c r="A8" t="str">
        <f>[1]indonesia!B82</f>
        <v>INDONESIA</v>
      </c>
      <c r="B8">
        <f>[1]indonesia!C82</f>
        <v>2025</v>
      </c>
      <c r="C8">
        <f t="shared" ref="C8:P8" si="6">SUM(C28,C48,C68,C88,C108,C128)</f>
        <v>687.70563742675552</v>
      </c>
      <c r="D8">
        <f t="shared" si="6"/>
        <v>74.425361625165962</v>
      </c>
      <c r="E8">
        <f t="shared" si="6"/>
        <v>472.34566666054155</v>
      </c>
      <c r="F8">
        <f t="shared" si="6"/>
        <v>139.41002901742809</v>
      </c>
      <c r="G8">
        <f t="shared" si="6"/>
        <v>53.412818705958991</v>
      </c>
      <c r="H8">
        <f t="shared" si="6"/>
        <v>162.21969222812965</v>
      </c>
      <c r="I8">
        <f t="shared" si="6"/>
        <v>47.0533418762422</v>
      </c>
      <c r="J8">
        <f t="shared" si="6"/>
        <v>73.088590613495512</v>
      </c>
      <c r="K8">
        <f t="shared" si="6"/>
        <v>81.488544603997155</v>
      </c>
      <c r="L8">
        <f t="shared" si="6"/>
        <v>4.5686555924394447</v>
      </c>
      <c r="M8">
        <f t="shared" si="6"/>
        <v>0.10857552129820865</v>
      </c>
      <c r="N8">
        <f t="shared" si="6"/>
        <v>0</v>
      </c>
      <c r="O8">
        <f t="shared" si="6"/>
        <v>5.4419614161918657E-5</v>
      </c>
      <c r="P8">
        <f t="shared" si="6"/>
        <v>1795.8269138714525</v>
      </c>
    </row>
    <row r="9" spans="1:16" x14ac:dyDescent="0.25">
      <c r="A9" t="str">
        <f>[1]indonesia!B83</f>
        <v>INDONESIA</v>
      </c>
      <c r="B9">
        <f>[1]indonesia!C83</f>
        <v>2026</v>
      </c>
      <c r="C9">
        <f t="shared" ref="C9:P9" si="7">SUM(C29,C49,C69,C89,C109,C129)</f>
        <v>703.2711795725204</v>
      </c>
      <c r="D9">
        <f t="shared" si="7"/>
        <v>75.267724362747373</v>
      </c>
      <c r="E9">
        <f t="shared" si="7"/>
        <v>480.68735611811115</v>
      </c>
      <c r="F9">
        <f t="shared" si="7"/>
        <v>143.77264637246876</v>
      </c>
      <c r="G9">
        <f t="shared" si="7"/>
        <v>57.711436578658848</v>
      </c>
      <c r="H9">
        <f t="shared" si="7"/>
        <v>166.58325113978165</v>
      </c>
      <c r="I9">
        <f t="shared" si="7"/>
        <v>68.992882437192861</v>
      </c>
      <c r="J9">
        <f t="shared" si="7"/>
        <v>76.108208165611643</v>
      </c>
      <c r="K9">
        <f t="shared" si="7"/>
        <v>82.860862925752102</v>
      </c>
      <c r="L9">
        <f t="shared" si="7"/>
        <v>5.6919704849141715</v>
      </c>
      <c r="M9">
        <f t="shared" si="7"/>
        <v>0.10915596335233312</v>
      </c>
      <c r="N9">
        <f t="shared" si="7"/>
        <v>0.19458610932545026</v>
      </c>
      <c r="O9">
        <f t="shared" si="7"/>
        <v>5.5014145752862774E-5</v>
      </c>
      <c r="P9">
        <f t="shared" si="7"/>
        <v>1861.2512602304366</v>
      </c>
    </row>
    <row r="10" spans="1:16" x14ac:dyDescent="0.25">
      <c r="A10" t="str">
        <f>[1]indonesia!B84</f>
        <v>INDONESIA</v>
      </c>
      <c r="B10">
        <f>[1]indonesia!C84</f>
        <v>2027</v>
      </c>
      <c r="C10">
        <f t="shared" ref="C10:P10" si="8">SUM(C30,C50,C70,C90,C110,C130)</f>
        <v>722.86524926889001</v>
      </c>
      <c r="D10">
        <f t="shared" si="8"/>
        <v>78.920074533548217</v>
      </c>
      <c r="E10">
        <f t="shared" si="8"/>
        <v>561.40186928431751</v>
      </c>
      <c r="F10">
        <f t="shared" si="8"/>
        <v>144.91738618553038</v>
      </c>
      <c r="G10">
        <f t="shared" si="8"/>
        <v>57.711436555297951</v>
      </c>
      <c r="H10">
        <f t="shared" si="8"/>
        <v>181.31560031869168</v>
      </c>
      <c r="I10">
        <f t="shared" si="8"/>
        <v>102.48896065593422</v>
      </c>
      <c r="J10">
        <f t="shared" si="8"/>
        <v>83.408898359032051</v>
      </c>
      <c r="K10">
        <f t="shared" si="8"/>
        <v>103.96959851599064</v>
      </c>
      <c r="L10">
        <f t="shared" si="8"/>
        <v>6.157130892142165</v>
      </c>
      <c r="M10">
        <f t="shared" si="8"/>
        <v>0.11060210085475715</v>
      </c>
      <c r="N10">
        <f t="shared" si="8"/>
        <v>0.19458610932545026</v>
      </c>
      <c r="O10">
        <f t="shared" si="8"/>
        <v>5.5981125677467251E-5</v>
      </c>
      <c r="P10">
        <f t="shared" si="8"/>
        <v>2043.4613927795554</v>
      </c>
    </row>
    <row r="11" spans="1:16" x14ac:dyDescent="0.25">
      <c r="A11" t="str">
        <f>[1]indonesia!B85</f>
        <v>INDONESIA</v>
      </c>
      <c r="B11">
        <f>[1]indonesia!C85</f>
        <v>2028</v>
      </c>
      <c r="C11">
        <f t="shared" ref="C11:P11" si="9">SUM(C31,C51,C71,C91,C111,C131)</f>
        <v>738.00743161822766</v>
      </c>
      <c r="D11">
        <f t="shared" si="9"/>
        <v>84.796157893243162</v>
      </c>
      <c r="E11">
        <f t="shared" si="9"/>
        <v>607.26371113129039</v>
      </c>
      <c r="F11">
        <f t="shared" si="9"/>
        <v>152.84560524407883</v>
      </c>
      <c r="G11">
        <f t="shared" si="9"/>
        <v>57.711436555297951</v>
      </c>
      <c r="H11">
        <f t="shared" si="9"/>
        <v>187.06714122835305</v>
      </c>
      <c r="I11">
        <f t="shared" si="9"/>
        <v>112.7125790569558</v>
      </c>
      <c r="J11">
        <f t="shared" si="9"/>
        <v>88.680777971315365</v>
      </c>
      <c r="K11">
        <f t="shared" si="9"/>
        <v>122.50422915905838</v>
      </c>
      <c r="L11">
        <f t="shared" si="9"/>
        <v>6.157130892142165</v>
      </c>
      <c r="M11">
        <f t="shared" si="9"/>
        <v>0.17627361927027752</v>
      </c>
      <c r="N11">
        <f t="shared" si="9"/>
        <v>0.19458610932545026</v>
      </c>
      <c r="O11">
        <f t="shared" si="9"/>
        <v>5.7579847069238332E-5</v>
      </c>
      <c r="P11">
        <f t="shared" si="9"/>
        <v>2158.1170604785584</v>
      </c>
    </row>
    <row r="12" spans="1:16" x14ac:dyDescent="0.25">
      <c r="A12" t="str">
        <f>[1]indonesia!B86</f>
        <v>INDONESIA</v>
      </c>
      <c r="B12">
        <f>[1]indonesia!C86</f>
        <v>2029</v>
      </c>
      <c r="C12">
        <f t="shared" ref="C12:P12" si="10">SUM(C32,C52,C72,C92,C112,C132)</f>
        <v>739.66563634215333</v>
      </c>
      <c r="D12">
        <f t="shared" si="10"/>
        <v>93.571079639108277</v>
      </c>
      <c r="E12">
        <f t="shared" si="10"/>
        <v>642.6574295598009</v>
      </c>
      <c r="F12">
        <f t="shared" si="10"/>
        <v>152.87259630808492</v>
      </c>
      <c r="G12">
        <f t="shared" si="10"/>
        <v>57.711436531937053</v>
      </c>
      <c r="H12">
        <f t="shared" si="10"/>
        <v>187.35534146644989</v>
      </c>
      <c r="I12">
        <f t="shared" si="10"/>
        <v>113.45216526868452</v>
      </c>
      <c r="J12">
        <f t="shared" si="10"/>
        <v>93.763840729827876</v>
      </c>
      <c r="K12">
        <f t="shared" si="10"/>
        <v>135.48499922288605</v>
      </c>
      <c r="L12">
        <f t="shared" si="10"/>
        <v>7.4439217527384889</v>
      </c>
      <c r="M12">
        <f t="shared" si="10"/>
        <v>0.17627392785647639</v>
      </c>
      <c r="N12">
        <f t="shared" si="10"/>
        <v>0.19458610932545026</v>
      </c>
      <c r="O12">
        <f t="shared" si="10"/>
        <v>5.9447932988200141E-5</v>
      </c>
      <c r="P12">
        <f t="shared" si="10"/>
        <v>2224.3493068588532</v>
      </c>
    </row>
    <row r="13" spans="1:16" x14ac:dyDescent="0.25">
      <c r="A13" t="str">
        <f>[1]indonesia!B87</f>
        <v>INDONESIA</v>
      </c>
      <c r="B13">
        <f>[1]indonesia!C87</f>
        <v>2030</v>
      </c>
      <c r="C13">
        <f t="shared" ref="C13:P13" si="11">SUM(C33,C53,C73,C93,C113,C133)</f>
        <v>752.76457636903797</v>
      </c>
      <c r="D13">
        <f t="shared" si="11"/>
        <v>108.87920216907133</v>
      </c>
      <c r="E13">
        <f t="shared" si="11"/>
        <v>687.13496148407421</v>
      </c>
      <c r="F13">
        <f t="shared" si="11"/>
        <v>152.90640893422315</v>
      </c>
      <c r="G13">
        <f t="shared" si="11"/>
        <v>57.856589862268748</v>
      </c>
      <c r="H13">
        <f t="shared" si="11"/>
        <v>189.08001668270421</v>
      </c>
      <c r="I13">
        <f t="shared" si="11"/>
        <v>114.4803594795186</v>
      </c>
      <c r="J13">
        <f t="shared" si="11"/>
        <v>99.763377490914124</v>
      </c>
      <c r="K13">
        <f t="shared" si="11"/>
        <v>150.55960270539822</v>
      </c>
      <c r="L13">
        <f t="shared" si="11"/>
        <v>7.4439217527384889</v>
      </c>
      <c r="M13">
        <f t="shared" si="11"/>
        <v>0.17697464151482745</v>
      </c>
      <c r="N13">
        <f t="shared" si="11"/>
        <v>0.19459675799490461</v>
      </c>
      <c r="O13">
        <f t="shared" si="11"/>
        <v>6.5942976622226991E-5</v>
      </c>
      <c r="P13">
        <f t="shared" si="11"/>
        <v>2321.2405883294591</v>
      </c>
    </row>
    <row r="14" spans="1:16" x14ac:dyDescent="0.25">
      <c r="A14" t="str">
        <f>[1]indonesia!B88</f>
        <v>INDONESIA</v>
      </c>
      <c r="B14">
        <f>[1]indonesia!C88</f>
        <v>2031</v>
      </c>
      <c r="C14">
        <f t="shared" ref="C14:P14" si="12">SUM(C34,C54,C74,C94,C114,C134)</f>
        <v>764.84037845961791</v>
      </c>
      <c r="D14">
        <f t="shared" si="12"/>
        <v>127.2296362916901</v>
      </c>
      <c r="E14">
        <f t="shared" si="12"/>
        <v>747.69765903369307</v>
      </c>
      <c r="F14">
        <f t="shared" si="12"/>
        <v>153.449208868211</v>
      </c>
      <c r="G14">
        <f t="shared" si="12"/>
        <v>67.961576560832611</v>
      </c>
      <c r="H14">
        <f t="shared" si="12"/>
        <v>191.63949700434679</v>
      </c>
      <c r="I14">
        <f t="shared" si="12"/>
        <v>115.32317412880276</v>
      </c>
      <c r="J14">
        <f t="shared" si="12"/>
        <v>130.88723732734437</v>
      </c>
      <c r="K14">
        <f t="shared" si="12"/>
        <v>168.49062418156163</v>
      </c>
      <c r="L14">
        <f t="shared" si="12"/>
        <v>7.4983558017023908</v>
      </c>
      <c r="M14">
        <f t="shared" si="12"/>
        <v>0.19701217929577913</v>
      </c>
      <c r="N14">
        <f t="shared" si="12"/>
        <v>0.26618470062108829</v>
      </c>
      <c r="O14">
        <f t="shared" si="12"/>
        <v>7.362179746610226E-5</v>
      </c>
      <c r="P14">
        <f t="shared" si="12"/>
        <v>2475.4805445377201</v>
      </c>
    </row>
    <row r="15" spans="1:16" x14ac:dyDescent="0.25">
      <c r="A15" t="str">
        <f>[1]indonesia!B89</f>
        <v>INDONESIA</v>
      </c>
      <c r="B15">
        <f>[1]indonesia!C89</f>
        <v>2032</v>
      </c>
      <c r="C15">
        <f t="shared" ref="C15:P15" si="13">SUM(C35,C55,C75,C95,C115,C135)</f>
        <v>779.0765677811479</v>
      </c>
      <c r="D15">
        <f t="shared" si="13"/>
        <v>147.61608897054643</v>
      </c>
      <c r="E15">
        <f t="shared" si="13"/>
        <v>812.04388762777114</v>
      </c>
      <c r="F15">
        <f t="shared" si="13"/>
        <v>158.17877217260676</v>
      </c>
      <c r="G15">
        <f t="shared" si="13"/>
        <v>68.624902056923929</v>
      </c>
      <c r="H15">
        <f t="shared" si="13"/>
        <v>191.63971588218823</v>
      </c>
      <c r="I15">
        <f t="shared" si="13"/>
        <v>116.49028903773362</v>
      </c>
      <c r="J15">
        <f t="shared" si="13"/>
        <v>141.81357805387415</v>
      </c>
      <c r="K15">
        <f t="shared" si="13"/>
        <v>189.57403246228299</v>
      </c>
      <c r="L15">
        <f t="shared" si="13"/>
        <v>7.5412553955781734</v>
      </c>
      <c r="M15">
        <f t="shared" si="13"/>
        <v>0.19770890659230331</v>
      </c>
      <c r="N15">
        <f t="shared" si="13"/>
        <v>0.266228327812222</v>
      </c>
      <c r="O15">
        <f t="shared" si="13"/>
        <v>7.7485565240907676E-5</v>
      </c>
      <c r="P15">
        <f t="shared" si="13"/>
        <v>2613.0630266750582</v>
      </c>
    </row>
    <row r="16" spans="1:16" x14ac:dyDescent="0.25">
      <c r="A16" t="str">
        <f>[1]indonesia!B90</f>
        <v>INDONESIA</v>
      </c>
      <c r="B16">
        <f>[1]indonesia!C90</f>
        <v>2033</v>
      </c>
      <c r="C16">
        <f t="shared" ref="C16:P16" si="14">SUM(C36,C56,C76,C96,C116,C136)</f>
        <v>793.58652291526198</v>
      </c>
      <c r="D16">
        <f t="shared" si="14"/>
        <v>168.65648611187572</v>
      </c>
      <c r="E16">
        <f t="shared" si="14"/>
        <v>878.24467947469782</v>
      </c>
      <c r="F16">
        <f t="shared" si="14"/>
        <v>158.98701961196318</v>
      </c>
      <c r="G16">
        <f t="shared" si="14"/>
        <v>100.22143097683259</v>
      </c>
      <c r="H16">
        <f t="shared" si="14"/>
        <v>192.09581501791985</v>
      </c>
      <c r="I16">
        <f t="shared" si="14"/>
        <v>118.31701267581316</v>
      </c>
      <c r="J16">
        <f t="shared" si="14"/>
        <v>146.02688177151521</v>
      </c>
      <c r="K16">
        <f t="shared" si="14"/>
        <v>218.1459210080447</v>
      </c>
      <c r="L16">
        <f t="shared" si="14"/>
        <v>7.884128357791826</v>
      </c>
      <c r="M16">
        <f t="shared" si="14"/>
        <v>0.20611803602797585</v>
      </c>
      <c r="N16">
        <f t="shared" si="14"/>
        <v>0.3738024404804835</v>
      </c>
      <c r="O16">
        <f t="shared" si="14"/>
        <v>7.9084444047479454E-5</v>
      </c>
      <c r="P16">
        <f t="shared" si="14"/>
        <v>2782.7458183982249</v>
      </c>
    </row>
    <row r="17" spans="1:16" x14ac:dyDescent="0.25">
      <c r="A17" t="str">
        <f>[1]indonesia!B91</f>
        <v>INDONESIA</v>
      </c>
      <c r="B17">
        <f>[1]indonesia!C91</f>
        <v>2034</v>
      </c>
      <c r="C17">
        <f t="shared" ref="C17:P17" si="15">SUM(C37,C57,C77,C97,C117,C137)</f>
        <v>838.15573949433542</v>
      </c>
      <c r="D17">
        <f t="shared" si="15"/>
        <v>187.86629695162776</v>
      </c>
      <c r="E17">
        <f t="shared" si="15"/>
        <v>928.64836099793115</v>
      </c>
      <c r="F17">
        <f t="shared" si="15"/>
        <v>160.18211460799134</v>
      </c>
      <c r="G17">
        <f t="shared" si="15"/>
        <v>100.22143695193625</v>
      </c>
      <c r="H17">
        <f t="shared" si="15"/>
        <v>192.7129843654416</v>
      </c>
      <c r="I17">
        <f t="shared" si="15"/>
        <v>126.50713296788965</v>
      </c>
      <c r="J17">
        <f t="shared" si="15"/>
        <v>156.49259921258289</v>
      </c>
      <c r="K17">
        <f t="shared" si="15"/>
        <v>240.78816424997405</v>
      </c>
      <c r="L17">
        <f t="shared" si="15"/>
        <v>8.6832086202546321</v>
      </c>
      <c r="M17">
        <f t="shared" si="15"/>
        <v>0.20666090709845872</v>
      </c>
      <c r="N17">
        <f t="shared" si="15"/>
        <v>0.37380335142792942</v>
      </c>
      <c r="O17">
        <f t="shared" si="15"/>
        <v>8.347021725036509E-5</v>
      </c>
      <c r="P17">
        <f t="shared" si="15"/>
        <v>2940.8385026784913</v>
      </c>
    </row>
    <row r="18" spans="1:16" x14ac:dyDescent="0.25">
      <c r="A18" t="str">
        <f>[1]indonesia!B92</f>
        <v>INDONESIA</v>
      </c>
      <c r="B18">
        <f>[1]indonesia!C92</f>
        <v>2035</v>
      </c>
      <c r="C18">
        <f t="shared" ref="C18:P18" si="16">SUM(C38,C58,C78,C98,C118,C138)</f>
        <v>876.7559819783861</v>
      </c>
      <c r="D18">
        <f t="shared" si="16"/>
        <v>214.04000319181108</v>
      </c>
      <c r="E18">
        <f t="shared" si="16"/>
        <v>987.50298161872865</v>
      </c>
      <c r="F18">
        <f t="shared" si="16"/>
        <v>163.3258329118724</v>
      </c>
      <c r="G18">
        <f t="shared" si="16"/>
        <v>100.22154568866867</v>
      </c>
      <c r="H18">
        <f t="shared" si="16"/>
        <v>192.84542990267855</v>
      </c>
      <c r="I18">
        <f t="shared" si="16"/>
        <v>128.00727736443901</v>
      </c>
      <c r="J18">
        <f t="shared" si="16"/>
        <v>168.02937174628687</v>
      </c>
      <c r="K18">
        <f t="shared" si="16"/>
        <v>264.88999170784052</v>
      </c>
      <c r="L18">
        <f t="shared" si="16"/>
        <v>9.0284449372237621</v>
      </c>
      <c r="M18">
        <f t="shared" si="16"/>
        <v>0.20715354930181246</v>
      </c>
      <c r="N18">
        <f t="shared" si="16"/>
        <v>0.37381658246368277</v>
      </c>
      <c r="O18">
        <f t="shared" si="16"/>
        <v>8.5106907130462253E-5</v>
      </c>
      <c r="P18">
        <f t="shared" si="16"/>
        <v>3105.2278311797004</v>
      </c>
    </row>
    <row r="19" spans="1:16" x14ac:dyDescent="0.25">
      <c r="A19" t="str">
        <f>[1]indonesia!B93</f>
        <v>INDONESIA</v>
      </c>
      <c r="B19">
        <f>[1]indonesia!C93</f>
        <v>2036</v>
      </c>
      <c r="C19">
        <f t="shared" ref="C19:P19" si="17">SUM(C39,C59,C79,C99,C119,C139)</f>
        <v>920.04719717913667</v>
      </c>
      <c r="D19">
        <f t="shared" si="17"/>
        <v>228.09866370136768</v>
      </c>
      <c r="E19">
        <f t="shared" si="17"/>
        <v>1026.5558286896701</v>
      </c>
      <c r="F19">
        <f t="shared" si="17"/>
        <v>166.54118295696563</v>
      </c>
      <c r="G19">
        <f t="shared" si="17"/>
        <v>145.28175903641147</v>
      </c>
      <c r="H19">
        <f t="shared" si="17"/>
        <v>199.56888535804143</v>
      </c>
      <c r="I19">
        <f t="shared" si="17"/>
        <v>136.08719899336884</v>
      </c>
      <c r="J19">
        <f t="shared" si="17"/>
        <v>180.44395373923257</v>
      </c>
      <c r="K19">
        <f t="shared" si="17"/>
        <v>291.23945455878948</v>
      </c>
      <c r="L19">
        <f t="shared" si="17"/>
        <v>10.291937520105989</v>
      </c>
      <c r="M19">
        <f t="shared" si="17"/>
        <v>0.2248473803523772</v>
      </c>
      <c r="N19">
        <f t="shared" si="17"/>
        <v>2.0355184483764961</v>
      </c>
      <c r="O19">
        <f t="shared" si="17"/>
        <v>9.697636253069626E-5</v>
      </c>
      <c r="P19">
        <f t="shared" si="17"/>
        <v>3306.4164275618186</v>
      </c>
    </row>
    <row r="20" spans="1:16" x14ac:dyDescent="0.25">
      <c r="A20" t="str">
        <f>[1]indonesia!B94</f>
        <v>INDONESIA</v>
      </c>
      <c r="B20">
        <f>[1]indonesia!C94</f>
        <v>2037</v>
      </c>
      <c r="C20">
        <f t="shared" ref="C20:P20" si="18">SUM(C40,C60,C80,C100,C120,C140)</f>
        <v>956.8953566202282</v>
      </c>
      <c r="D20">
        <f t="shared" si="18"/>
        <v>255.25918609344498</v>
      </c>
      <c r="E20">
        <f t="shared" si="18"/>
        <v>1056.5213849840161</v>
      </c>
      <c r="F20">
        <f t="shared" si="18"/>
        <v>167.66176458666706</v>
      </c>
      <c r="G20">
        <f t="shared" si="18"/>
        <v>146.61685998606205</v>
      </c>
      <c r="H20">
        <f t="shared" si="18"/>
        <v>201.30593729479079</v>
      </c>
      <c r="I20">
        <f t="shared" si="18"/>
        <v>136.30192060755945</v>
      </c>
      <c r="J20">
        <f t="shared" si="18"/>
        <v>192.31488402830342</v>
      </c>
      <c r="K20">
        <f t="shared" si="18"/>
        <v>312.31852054475803</v>
      </c>
      <c r="L20">
        <f t="shared" si="18"/>
        <v>10.525512305532692</v>
      </c>
      <c r="M20">
        <f t="shared" si="18"/>
        <v>0.22485505593682803</v>
      </c>
      <c r="N20">
        <f t="shared" si="18"/>
        <v>2.0355206223336157</v>
      </c>
      <c r="O20">
        <f t="shared" si="18"/>
        <v>1.0783416026641799E-4</v>
      </c>
      <c r="P20">
        <f t="shared" si="18"/>
        <v>3437.981702729634</v>
      </c>
    </row>
    <row r="21" spans="1:16" x14ac:dyDescent="0.25">
      <c r="A21" t="str">
        <f>[1]indonesia!B95</f>
        <v>INDONESIA</v>
      </c>
      <c r="B21">
        <f>[1]indonesia!C95</f>
        <v>2038</v>
      </c>
      <c r="C21">
        <f t="shared" ref="C21:P21" si="19">SUM(C41,C61,C81,C101,C121,C141)</f>
        <v>1007.4901138403875</v>
      </c>
      <c r="D21">
        <f t="shared" si="19"/>
        <v>285.08869035768623</v>
      </c>
      <c r="E21">
        <f t="shared" si="19"/>
        <v>1112.9171992050894</v>
      </c>
      <c r="F21">
        <f t="shared" si="19"/>
        <v>167.98376916464122</v>
      </c>
      <c r="G21">
        <f t="shared" si="19"/>
        <v>158.6583675387219</v>
      </c>
      <c r="H21">
        <f t="shared" si="19"/>
        <v>203.01228058058891</v>
      </c>
      <c r="I21">
        <f t="shared" si="19"/>
        <v>145.10438068390604</v>
      </c>
      <c r="J21">
        <f t="shared" si="19"/>
        <v>244.80913876287178</v>
      </c>
      <c r="K21">
        <f t="shared" si="19"/>
        <v>339.02162341923963</v>
      </c>
      <c r="L21">
        <f t="shared" si="19"/>
        <v>10.525512305969693</v>
      </c>
      <c r="M21">
        <f t="shared" si="19"/>
        <v>0.26052425635750248</v>
      </c>
      <c r="N21">
        <f t="shared" si="19"/>
        <v>2.0996635270980666</v>
      </c>
      <c r="O21">
        <f t="shared" si="19"/>
        <v>1.1946002358033804E-4</v>
      </c>
      <c r="P21">
        <f t="shared" si="19"/>
        <v>3676.9712636425579</v>
      </c>
    </row>
    <row r="22" spans="1:16" x14ac:dyDescent="0.25">
      <c r="A22" t="str">
        <f>[1]sumatera!B76</f>
        <v>SUMATERA</v>
      </c>
      <c r="B22">
        <f>[1]sumatera!C76</f>
        <v>2019</v>
      </c>
      <c r="C22">
        <f>[1]sumatera!D76</f>
        <v>93.012781784640012</v>
      </c>
      <c r="D22">
        <f>[1]sumatera!E76</f>
        <v>13.49204520616615</v>
      </c>
      <c r="E22">
        <f>[1]sumatera!F76</f>
        <v>12.846526816873848</v>
      </c>
      <c r="F22">
        <f>[1]sumatera!G76</f>
        <v>44.877321683889235</v>
      </c>
      <c r="G22">
        <f>[1]sumatera!H76</f>
        <v>15.815328258461541</v>
      </c>
      <c r="H22">
        <f>[1]sumatera!I76</f>
        <v>31.323050685636925</v>
      </c>
      <c r="I22">
        <f>[1]sumatera!J76</f>
        <v>1.4971445275569235</v>
      </c>
      <c r="J22">
        <f>[1]sumatera!K76</f>
        <v>7.4834928000000007E-3</v>
      </c>
      <c r="K22">
        <f>[1]sumatera!L76</f>
        <v>0</v>
      </c>
      <c r="L22">
        <f>[1]sumatera!M76</f>
        <v>0.32908519495384614</v>
      </c>
      <c r="M22">
        <f>[1]sumatera!N76</f>
        <v>0</v>
      </c>
      <c r="N22">
        <f>[1]sumatera!O76</f>
        <v>0</v>
      </c>
      <c r="O22">
        <f>[1]sumatera!P76</f>
        <v>0</v>
      </c>
      <c r="P22">
        <f>[1]sumatera!Q76</f>
        <v>213.20076765097846</v>
      </c>
    </row>
    <row r="23" spans="1:16" x14ac:dyDescent="0.25">
      <c r="A23" t="str">
        <f>[1]sumatera!B77</f>
        <v>SUMATERA</v>
      </c>
      <c r="B23">
        <f>[1]sumatera!C77</f>
        <v>2020</v>
      </c>
      <c r="C23">
        <f>[1]sumatera!D77</f>
        <v>98.124192830614831</v>
      </c>
      <c r="D23">
        <f>[1]sumatera!E77</f>
        <v>13.49204520616615</v>
      </c>
      <c r="E23">
        <f>[1]sumatera!F77</f>
        <v>22.590705026949465</v>
      </c>
      <c r="F23">
        <f>[1]sumatera!G77</f>
        <v>44.877321683889235</v>
      </c>
      <c r="G23">
        <f>[1]sumatera!H77</f>
        <v>15.815328258461541</v>
      </c>
      <c r="H23">
        <f>[1]sumatera!I77</f>
        <v>33.626370770645003</v>
      </c>
      <c r="I23">
        <f>[1]sumatera!J77</f>
        <v>4.3506335882815144</v>
      </c>
      <c r="J23">
        <f>[1]sumatera!K77</f>
        <v>2.9557693573892996</v>
      </c>
      <c r="K23">
        <f>[1]sumatera!L77</f>
        <v>1.0879960154846169</v>
      </c>
      <c r="L23">
        <f>[1]sumatera!M77</f>
        <v>0.32908519495384614</v>
      </c>
      <c r="M23">
        <f>[1]sumatera!N77</f>
        <v>1.9354753538016255E-2</v>
      </c>
      <c r="N23">
        <f>[1]sumatera!O77</f>
        <v>0</v>
      </c>
      <c r="O23">
        <f>[1]sumatera!P77</f>
        <v>0</v>
      </c>
      <c r="P23">
        <f>[1]sumatera!Q77</f>
        <v>237.26880268637348</v>
      </c>
    </row>
    <row r="24" spans="1:16" x14ac:dyDescent="0.25">
      <c r="A24" t="str">
        <f>[1]sumatera!B78</f>
        <v>SUMATERA</v>
      </c>
      <c r="B24">
        <f>[1]sumatera!C78</f>
        <v>2021</v>
      </c>
      <c r="C24">
        <f>[1]sumatera!D78</f>
        <v>100.98634658329902</v>
      </c>
      <c r="D24">
        <f>[1]sumatera!E78</f>
        <v>13.49204520616615</v>
      </c>
      <c r="E24">
        <f>[1]sumatera!F78</f>
        <v>39.266366664317623</v>
      </c>
      <c r="F24">
        <f>[1]sumatera!G78</f>
        <v>44.877321695236674</v>
      </c>
      <c r="G24">
        <f>[1]sumatera!H78</f>
        <v>15.815328258461541</v>
      </c>
      <c r="H24">
        <f>[1]sumatera!I78</f>
        <v>33.626370770645003</v>
      </c>
      <c r="I24">
        <f>[1]sumatera!J78</f>
        <v>4.3506335882815144</v>
      </c>
      <c r="J24">
        <f>[1]sumatera!K78</f>
        <v>2.9557693573892996</v>
      </c>
      <c r="K24">
        <f>[1]sumatera!L78</f>
        <v>2.6605064409576111</v>
      </c>
      <c r="L24">
        <f>[1]sumatera!M78</f>
        <v>0.32908519495384614</v>
      </c>
      <c r="M24">
        <f>[1]sumatera!N78</f>
        <v>1.9354753538016255E-2</v>
      </c>
      <c r="N24">
        <f>[1]sumatera!O78</f>
        <v>0</v>
      </c>
      <c r="O24">
        <f>[1]sumatera!P78</f>
        <v>0</v>
      </c>
      <c r="P24">
        <f>[1]sumatera!Q78</f>
        <v>258.37912851324631</v>
      </c>
    </row>
    <row r="25" spans="1:16" x14ac:dyDescent="0.25">
      <c r="A25" t="str">
        <f>[1]sumatera!B79</f>
        <v>SUMATERA</v>
      </c>
      <c r="B25">
        <f>[1]sumatera!C79</f>
        <v>2022</v>
      </c>
      <c r="C25">
        <f>[1]sumatera!D79</f>
        <v>103.14414301524728</v>
      </c>
      <c r="D25">
        <f>[1]sumatera!E79</f>
        <v>13.49204520616615</v>
      </c>
      <c r="E25">
        <f>[1]sumatera!F79</f>
        <v>58.312365753237714</v>
      </c>
      <c r="F25">
        <f>[1]sumatera!G79</f>
        <v>45.47519906529287</v>
      </c>
      <c r="G25">
        <f>[1]sumatera!H79</f>
        <v>15.815328258461541</v>
      </c>
      <c r="H25">
        <f>[1]sumatera!I79</f>
        <v>33.626370770645003</v>
      </c>
      <c r="I25">
        <f>[1]sumatera!J79</f>
        <v>4.3506335882815144</v>
      </c>
      <c r="J25">
        <f>[1]sumatera!K79</f>
        <v>2.9557693573892996</v>
      </c>
      <c r="K25">
        <f>[1]sumatera!L79</f>
        <v>2.6605064409576111</v>
      </c>
      <c r="L25">
        <f>[1]sumatera!M79</f>
        <v>0.32908519495384614</v>
      </c>
      <c r="M25">
        <f>[1]sumatera!N79</f>
        <v>1.9354753538016255E-2</v>
      </c>
      <c r="N25">
        <f>[1]sumatera!O79</f>
        <v>0</v>
      </c>
      <c r="O25">
        <f>[1]sumatera!P79</f>
        <v>0</v>
      </c>
      <c r="P25">
        <f>[1]sumatera!Q79</f>
        <v>280.18080140417084</v>
      </c>
    </row>
    <row r="26" spans="1:16" x14ac:dyDescent="0.25">
      <c r="A26" t="str">
        <f>[1]sumatera!B80</f>
        <v>SUMATERA</v>
      </c>
      <c r="B26">
        <f>[1]sumatera!C80</f>
        <v>2023</v>
      </c>
      <c r="C26">
        <f>[1]sumatera!D80</f>
        <v>105.17834581442708</v>
      </c>
      <c r="D26">
        <f>[1]sumatera!E80</f>
        <v>13.49204520616615</v>
      </c>
      <c r="E26">
        <f>[1]sumatera!F80</f>
        <v>80.263552316713131</v>
      </c>
      <c r="F26">
        <f>[1]sumatera!G80</f>
        <v>45.47519906529287</v>
      </c>
      <c r="G26">
        <f>[1]sumatera!H80</f>
        <v>15.815328258461541</v>
      </c>
      <c r="H26">
        <f>[1]sumatera!I80</f>
        <v>33.626370770645003</v>
      </c>
      <c r="I26">
        <f>[1]sumatera!J80</f>
        <v>4.3506335882815144</v>
      </c>
      <c r="J26">
        <f>[1]sumatera!K80</f>
        <v>2.9557693573892996</v>
      </c>
      <c r="K26">
        <f>[1]sumatera!L80</f>
        <v>2.9858959108296892</v>
      </c>
      <c r="L26">
        <f>[1]sumatera!M80</f>
        <v>0.32908519495384614</v>
      </c>
      <c r="M26">
        <f>[1]sumatera!N80</f>
        <v>1.9354753538016255E-2</v>
      </c>
      <c r="N26">
        <f>[1]sumatera!O80</f>
        <v>0</v>
      </c>
      <c r="O26">
        <f>[1]sumatera!P80</f>
        <v>0</v>
      </c>
      <c r="P26">
        <f>[1]sumatera!Q80</f>
        <v>304.49158023669816</v>
      </c>
    </row>
    <row r="27" spans="1:16" x14ac:dyDescent="0.25">
      <c r="A27" t="str">
        <f>[1]sumatera!B81</f>
        <v>SUMATERA</v>
      </c>
      <c r="B27">
        <f>[1]sumatera!C81</f>
        <v>2024</v>
      </c>
      <c r="C27">
        <f>[1]sumatera!D81</f>
        <v>108.69316222860613</v>
      </c>
      <c r="D27">
        <f>[1]sumatera!E81</f>
        <v>13.49204520616615</v>
      </c>
      <c r="E27">
        <f>[1]sumatera!F81</f>
        <v>93.606050166693905</v>
      </c>
      <c r="F27">
        <f>[1]sumatera!G81</f>
        <v>49.91994758956087</v>
      </c>
      <c r="G27">
        <f>[1]sumatera!H81</f>
        <v>15.815328258461541</v>
      </c>
      <c r="H27">
        <f>[1]sumatera!I81</f>
        <v>33.626370770645003</v>
      </c>
      <c r="I27">
        <f>[1]sumatera!J81</f>
        <v>4.3506335882815144</v>
      </c>
      <c r="J27">
        <f>[1]sumatera!K81</f>
        <v>2.9557693573892996</v>
      </c>
      <c r="K27">
        <f>[1]sumatera!L81</f>
        <v>14.004529070585381</v>
      </c>
      <c r="L27">
        <f>[1]sumatera!M81</f>
        <v>0.32908519495384614</v>
      </c>
      <c r="M27">
        <f>[1]sumatera!N81</f>
        <v>1.9354753538016255E-2</v>
      </c>
      <c r="N27">
        <f>[1]sumatera!O81</f>
        <v>0</v>
      </c>
      <c r="O27">
        <f>[1]sumatera!P81</f>
        <v>0</v>
      </c>
      <c r="P27">
        <f>[1]sumatera!Q81</f>
        <v>336.81227618488163</v>
      </c>
    </row>
    <row r="28" spans="1:16" x14ac:dyDescent="0.25">
      <c r="A28" t="str">
        <f>[1]sumatera!B82</f>
        <v>SUMATERA</v>
      </c>
      <c r="B28">
        <f>[1]sumatera!C82</f>
        <v>2025</v>
      </c>
      <c r="C28">
        <f>[1]sumatera!D82</f>
        <v>111.04121527608241</v>
      </c>
      <c r="D28">
        <f>[1]sumatera!E82</f>
        <v>13.49204520616615</v>
      </c>
      <c r="E28">
        <f>[1]sumatera!F82</f>
        <v>95.661950038007618</v>
      </c>
      <c r="F28">
        <f>[1]sumatera!G82</f>
        <v>64.810727284167314</v>
      </c>
      <c r="G28">
        <f>[1]sumatera!H82</f>
        <v>15.815328258461541</v>
      </c>
      <c r="H28">
        <f>[1]sumatera!I82</f>
        <v>33.626370770645003</v>
      </c>
      <c r="I28">
        <f>[1]sumatera!J82</f>
        <v>4.3506335882815144</v>
      </c>
      <c r="J28">
        <f>[1]sumatera!K82</f>
        <v>3.3053898484308704</v>
      </c>
      <c r="K28">
        <f>[1]sumatera!L82</f>
        <v>27.685480996703312</v>
      </c>
      <c r="L28">
        <f>[1]sumatera!M82</f>
        <v>0.32908519495384614</v>
      </c>
      <c r="M28">
        <f>[1]sumatera!N82</f>
        <v>1.9354753538016255E-2</v>
      </c>
      <c r="N28">
        <f>[1]sumatera!O82</f>
        <v>0</v>
      </c>
      <c r="O28">
        <f>[1]sumatera!P82</f>
        <v>0</v>
      </c>
      <c r="P28">
        <f>[1]sumatera!Q82</f>
        <v>370.13758121543765</v>
      </c>
    </row>
    <row r="29" spans="1:16" x14ac:dyDescent="0.25">
      <c r="A29" t="str">
        <f>[1]sumatera!B83</f>
        <v>SUMATERA</v>
      </c>
      <c r="B29">
        <f>[1]sumatera!C83</f>
        <v>2026</v>
      </c>
      <c r="C29">
        <f>[1]sumatera!D83</f>
        <v>124.51950144302531</v>
      </c>
      <c r="D29">
        <f>[1]sumatera!E83</f>
        <v>13.49205224765158</v>
      </c>
      <c r="E29">
        <f>[1]sumatera!F83</f>
        <v>95.661958874693966</v>
      </c>
      <c r="F29">
        <f>[1]sumatera!G83</f>
        <v>64.810748078873118</v>
      </c>
      <c r="G29">
        <f>[1]sumatera!H83</f>
        <v>15.815396196088352</v>
      </c>
      <c r="H29">
        <f>[1]sumatera!I83</f>
        <v>33.626400654392164</v>
      </c>
      <c r="I29">
        <f>[1]sumatera!J83</f>
        <v>21.194805617558565</v>
      </c>
      <c r="J29">
        <f>[1]sumatera!K83</f>
        <v>5.7893542617290183</v>
      </c>
      <c r="K29">
        <f>[1]sumatera!L83</f>
        <v>27.685495340221163</v>
      </c>
      <c r="L29">
        <f>[1]sumatera!M83</f>
        <v>0.32908519495384614</v>
      </c>
      <c r="M29">
        <f>[1]sumatera!N83</f>
        <v>1.9354753538016255E-2</v>
      </c>
      <c r="N29">
        <f>[1]sumatera!O83</f>
        <v>9.2713324956500397E-6</v>
      </c>
      <c r="O29">
        <f>[1]sumatera!P83</f>
        <v>0</v>
      </c>
      <c r="P29">
        <f>[1]sumatera!Q83</f>
        <v>402.94416193405766</v>
      </c>
    </row>
    <row r="30" spans="1:16" x14ac:dyDescent="0.25">
      <c r="A30" t="str">
        <f>[1]sumatera!B84</f>
        <v>SUMATERA</v>
      </c>
      <c r="B30">
        <f>[1]sumatera!C84</f>
        <v>2027</v>
      </c>
      <c r="C30">
        <f>[1]sumatera!D84</f>
        <v>138.90083356847501</v>
      </c>
      <c r="D30">
        <f>[1]sumatera!E84</f>
        <v>13.492052236889799</v>
      </c>
      <c r="E30">
        <f>[1]sumatera!F84</f>
        <v>95.661958874693966</v>
      </c>
      <c r="F30">
        <f>[1]sumatera!G84</f>
        <v>64.810748060883043</v>
      </c>
      <c r="G30">
        <f>[1]sumatera!H84</f>
        <v>15.81539617272745</v>
      </c>
      <c r="H30">
        <f>[1]sumatera!I84</f>
        <v>45.001704071812775</v>
      </c>
      <c r="I30">
        <f>[1]sumatera!J84</f>
        <v>54.330195825041045</v>
      </c>
      <c r="J30">
        <f>[1]sumatera!K84</f>
        <v>13.022874306344773</v>
      </c>
      <c r="K30">
        <f>[1]sumatera!L84</f>
        <v>27.87559411502124</v>
      </c>
      <c r="L30">
        <f>[1]sumatera!M84</f>
        <v>0.32908519495384614</v>
      </c>
      <c r="M30">
        <f>[1]sumatera!N84</f>
        <v>1.9354749938016259E-2</v>
      </c>
      <c r="N30">
        <f>[1]sumatera!O84</f>
        <v>9.2713324956500397E-6</v>
      </c>
      <c r="O30">
        <f>[1]sumatera!P84</f>
        <v>0</v>
      </c>
      <c r="P30">
        <f>[1]sumatera!Q84</f>
        <v>469.25980644811335</v>
      </c>
    </row>
    <row r="31" spans="1:16" x14ac:dyDescent="0.25">
      <c r="A31" t="str">
        <f>[1]sumatera!B85</f>
        <v>SUMATERA</v>
      </c>
      <c r="B31">
        <f>[1]sumatera!C85</f>
        <v>2028</v>
      </c>
      <c r="C31">
        <f>[1]sumatera!D85</f>
        <v>150.04776741050662</v>
      </c>
      <c r="D31">
        <f>[1]sumatera!E85</f>
        <v>13.492052226128019</v>
      </c>
      <c r="E31">
        <f>[1]sumatera!F85</f>
        <v>105.83164886926065</v>
      </c>
      <c r="F31">
        <f>[1]sumatera!G85</f>
        <v>64.810748060883043</v>
      </c>
      <c r="G31">
        <f>[1]sumatera!H85</f>
        <v>15.81539617272745</v>
      </c>
      <c r="H31">
        <f>[1]sumatera!I85</f>
        <v>50.753244933864515</v>
      </c>
      <c r="I31">
        <f>[1]sumatera!J85</f>
        <v>64.553814173099312</v>
      </c>
      <c r="J31">
        <f>[1]sumatera!K85</f>
        <v>14.011138154057656</v>
      </c>
      <c r="K31">
        <f>[1]sumatera!L85</f>
        <v>30.637253454979305</v>
      </c>
      <c r="L31">
        <f>[1]sumatera!M85</f>
        <v>0.32908519495384614</v>
      </c>
      <c r="M31">
        <f>[1]sumatera!N85</f>
        <v>8.4397886904657757E-2</v>
      </c>
      <c r="N31">
        <f>[1]sumatera!O85</f>
        <v>9.2713324956500397E-6</v>
      </c>
      <c r="O31">
        <f>[1]sumatera!P85</f>
        <v>0</v>
      </c>
      <c r="P31">
        <f>[1]sumatera!Q85</f>
        <v>510.36655580869751</v>
      </c>
    </row>
    <row r="32" spans="1:16" x14ac:dyDescent="0.25">
      <c r="A32" t="str">
        <f>[1]sumatera!B86</f>
        <v>SUMATERA</v>
      </c>
      <c r="B32">
        <f>[1]sumatera!C86</f>
        <v>2029</v>
      </c>
      <c r="C32">
        <f>[1]sumatera!D86</f>
        <v>150.04776741050662</v>
      </c>
      <c r="D32">
        <f>[1]sumatera!E86</f>
        <v>15.374432816268822</v>
      </c>
      <c r="E32">
        <f>[1]sumatera!F86</f>
        <v>107.44494827307989</v>
      </c>
      <c r="F32">
        <f>[1]sumatera!G86</f>
        <v>64.810748060883043</v>
      </c>
      <c r="G32">
        <f>[1]sumatera!H86</f>
        <v>15.81539617272745</v>
      </c>
      <c r="H32">
        <f>[1]sumatera!I86</f>
        <v>50.753244933864515</v>
      </c>
      <c r="I32">
        <f>[1]sumatera!J86</f>
        <v>64.553814173099312</v>
      </c>
      <c r="J32">
        <f>[1]sumatera!K86</f>
        <v>14.011138154057656</v>
      </c>
      <c r="K32">
        <f>[1]sumatera!L86</f>
        <v>30.637253454979305</v>
      </c>
      <c r="L32">
        <f>[1]sumatera!M86</f>
        <v>0.32908519495384614</v>
      </c>
      <c r="M32">
        <f>[1]sumatera!N86</f>
        <v>8.4398046954489075E-2</v>
      </c>
      <c r="N32">
        <f>[1]sumatera!O86</f>
        <v>9.2713324956500397E-6</v>
      </c>
      <c r="O32">
        <f>[1]sumatera!P86</f>
        <v>0</v>
      </c>
      <c r="P32">
        <f>[1]sumatera!Q86</f>
        <v>513.86223596270725</v>
      </c>
    </row>
    <row r="33" spans="1:16" x14ac:dyDescent="0.25">
      <c r="A33" t="str">
        <f>[1]sumatera!B87</f>
        <v>SUMATERA</v>
      </c>
      <c r="B33">
        <f>[1]sumatera!C87</f>
        <v>2030</v>
      </c>
      <c r="C33">
        <f>[1]sumatera!D87</f>
        <v>160.45408102919197</v>
      </c>
      <c r="D33">
        <f>[1]sumatera!E87</f>
        <v>23.404484216643617</v>
      </c>
      <c r="E33">
        <f>[1]sumatera!F87</f>
        <v>109.08050308742372</v>
      </c>
      <c r="F33">
        <f>[1]sumatera!G87</f>
        <v>64.81077111386989</v>
      </c>
      <c r="G33">
        <f>[1]sumatera!H87</f>
        <v>15.815482935762656</v>
      </c>
      <c r="H33">
        <f>[1]sumatera!I87</f>
        <v>50.753285486470915</v>
      </c>
      <c r="I33">
        <f>[1]sumatera!J87</f>
        <v>64.553886276200558</v>
      </c>
      <c r="J33">
        <f>[1]sumatera!K87</f>
        <v>14.011145116663403</v>
      </c>
      <c r="K33">
        <f>[1]sumatera!L87</f>
        <v>30.713147131439307</v>
      </c>
      <c r="L33">
        <f>[1]sumatera!M87</f>
        <v>0.32908519495384614</v>
      </c>
      <c r="M33">
        <f>[1]sumatera!N87</f>
        <v>8.4435320293009999E-2</v>
      </c>
      <c r="N33">
        <f>[1]sumatera!O87</f>
        <v>1.9920001949989099E-5</v>
      </c>
      <c r="O33">
        <f>[1]sumatera!P87</f>
        <v>0</v>
      </c>
      <c r="P33">
        <f>[1]sumatera!Q87</f>
        <v>534.0103268289148</v>
      </c>
    </row>
    <row r="34" spans="1:16" x14ac:dyDescent="0.25">
      <c r="A34" t="str">
        <f>[1]sumatera!B88</f>
        <v>SUMATERA</v>
      </c>
      <c r="B34">
        <f>[1]sumatera!C88</f>
        <v>2031</v>
      </c>
      <c r="C34">
        <f>[1]sumatera!D88</f>
        <v>169.54174040570169</v>
      </c>
      <c r="D34">
        <f>[1]sumatera!E88</f>
        <v>34.076640550455522</v>
      </c>
      <c r="E34">
        <f>[1]sumatera!F88</f>
        <v>111.68216421826671</v>
      </c>
      <c r="F34">
        <f>[1]sumatera!G88</f>
        <v>65.028553903455787</v>
      </c>
      <c r="G34">
        <f>[1]sumatera!H88</f>
        <v>25.920469654087409</v>
      </c>
      <c r="H34">
        <f>[1]sumatera!I88</f>
        <v>50.925209600165154</v>
      </c>
      <c r="I34">
        <f>[1]sumatera!J88</f>
        <v>64.859503991628571</v>
      </c>
      <c r="J34">
        <f>[1]sumatera!K88</f>
        <v>35.297043882988667</v>
      </c>
      <c r="K34">
        <f>[1]sumatera!L88</f>
        <v>30.795681288620443</v>
      </c>
      <c r="L34">
        <f>[1]sumatera!M88</f>
        <v>0.38351924391774866</v>
      </c>
      <c r="M34">
        <f>[1]sumatera!N88</f>
        <v>0.10447285807396169</v>
      </c>
      <c r="N34">
        <f>[1]sumatera!O88</f>
        <v>7.1607862628133678E-2</v>
      </c>
      <c r="O34">
        <f>[1]sumatera!P88</f>
        <v>0</v>
      </c>
      <c r="P34">
        <f>[1]sumatera!Q88</f>
        <v>588.68660745998989</v>
      </c>
    </row>
    <row r="35" spans="1:16" x14ac:dyDescent="0.25">
      <c r="A35" t="str">
        <f>[1]sumatera!B89</f>
        <v>SUMATERA</v>
      </c>
      <c r="B35">
        <f>[1]sumatera!C89</f>
        <v>2032</v>
      </c>
      <c r="C35">
        <f>[1]sumatera!D89</f>
        <v>179.90623495173756</v>
      </c>
      <c r="D35">
        <f>[1]sumatera!E89</f>
        <v>44.407662764991414</v>
      </c>
      <c r="E35">
        <f>[1]sumatera!F89</f>
        <v>113.58209728817586</v>
      </c>
      <c r="F35">
        <f>[1]sumatera!G89</f>
        <v>66.077529037223215</v>
      </c>
      <c r="G35">
        <f>[1]sumatera!H89</f>
        <v>26.583795150178723</v>
      </c>
      <c r="H35">
        <f>[1]sumatera!I89</f>
        <v>50.925377437428736</v>
      </c>
      <c r="I35">
        <f>[1]sumatera!J89</f>
        <v>64.859802369320519</v>
      </c>
      <c r="J35">
        <f>[1]sumatera!K89</f>
        <v>35.29707270397315</v>
      </c>
      <c r="K35">
        <f>[1]sumatera!L89</f>
        <v>30.79576184717402</v>
      </c>
      <c r="L35">
        <f>[1]sumatera!M89</f>
        <v>0.38351924391774866</v>
      </c>
      <c r="M35">
        <f>[1]sumatera!N89</f>
        <v>0.10462717159467788</v>
      </c>
      <c r="N35">
        <f>[1]sumatera!O89</f>
        <v>7.1651489819267375E-2</v>
      </c>
      <c r="O35">
        <f>[1]sumatera!P89</f>
        <v>0</v>
      </c>
      <c r="P35">
        <f>[1]sumatera!Q89</f>
        <v>612.99513145553487</v>
      </c>
    </row>
    <row r="36" spans="1:16" x14ac:dyDescent="0.25">
      <c r="A36" t="str">
        <f>[1]sumatera!B90</f>
        <v>SUMATERA</v>
      </c>
      <c r="B36">
        <f>[1]sumatera!C90</f>
        <v>2033</v>
      </c>
      <c r="C36">
        <f>[1]sumatera!D90</f>
        <v>190.6519539346726</v>
      </c>
      <c r="D36">
        <f>[1]sumatera!E90</f>
        <v>56.446473639064493</v>
      </c>
      <c r="E36">
        <f>[1]sumatera!F90</f>
        <v>115.94586000884232</v>
      </c>
      <c r="F36">
        <f>[1]sumatera!G90</f>
        <v>66.32267964178692</v>
      </c>
      <c r="G36">
        <f>[1]sumatera!H90</f>
        <v>58.18032407368738</v>
      </c>
      <c r="H36">
        <f>[1]sumatera!I90</f>
        <v>51.277976394838845</v>
      </c>
      <c r="I36">
        <f>[1]sumatera!J90</f>
        <v>65.486585995700693</v>
      </c>
      <c r="J36">
        <f>[1]sumatera!K90</f>
        <v>35.357649109209817</v>
      </c>
      <c r="K36">
        <f>[1]sumatera!L90</f>
        <v>30.965025875640514</v>
      </c>
      <c r="L36">
        <f>[1]sumatera!M90</f>
        <v>0.38351924391774866</v>
      </c>
      <c r="M36">
        <f>[1]sumatera!N90</f>
        <v>0.11243585573911767</v>
      </c>
      <c r="N36">
        <f>[1]sumatera!O90</f>
        <v>0.17922560248752892</v>
      </c>
      <c r="O36">
        <f>[1]sumatera!P90</f>
        <v>0</v>
      </c>
      <c r="P36">
        <f>[1]sumatera!Q90</f>
        <v>671.309709375588</v>
      </c>
    </row>
    <row r="37" spans="1:16" x14ac:dyDescent="0.25">
      <c r="A37" t="str">
        <f>[1]sumatera!B91</f>
        <v>SUMATERA</v>
      </c>
      <c r="B37">
        <f>[1]sumatera!C91</f>
        <v>2034</v>
      </c>
      <c r="C37">
        <f>[1]sumatera!D91</f>
        <v>203.74251843224903</v>
      </c>
      <c r="D37">
        <f>[1]sumatera!E91</f>
        <v>66.324920364252918</v>
      </c>
      <c r="E37">
        <f>[1]sumatera!F91</f>
        <v>118.14315896527597</v>
      </c>
      <c r="F37">
        <f>[1]sumatera!G91</f>
        <v>67.464369910946388</v>
      </c>
      <c r="G37">
        <f>[1]sumatera!H91</f>
        <v>58.180330068551953</v>
      </c>
      <c r="H37">
        <f>[1]sumatera!I91</f>
        <v>51.27798018584194</v>
      </c>
      <c r="I37">
        <f>[1]sumatera!J91</f>
        <v>65.486590833802353</v>
      </c>
      <c r="J37">
        <f>[1]sumatera!K91</f>
        <v>35.357650191695633</v>
      </c>
      <c r="K37">
        <f>[1]sumatera!L91</f>
        <v>30.965934702938622</v>
      </c>
      <c r="L37">
        <f>[1]sumatera!M91</f>
        <v>0.38351924391774866</v>
      </c>
      <c r="M37">
        <f>[1]sumatera!N91</f>
        <v>0.11243631732731237</v>
      </c>
      <c r="N37">
        <f>[1]sumatera!O91</f>
        <v>0.17922651126841374</v>
      </c>
      <c r="O37">
        <f>[1]sumatera!P91</f>
        <v>0</v>
      </c>
      <c r="P37">
        <f>[1]sumatera!Q91</f>
        <v>697.61863572806828</v>
      </c>
    </row>
    <row r="38" spans="1:16" x14ac:dyDescent="0.25">
      <c r="A38" t="str">
        <f>[1]sumatera!B92</f>
        <v>SUMATERA</v>
      </c>
      <c r="B38">
        <f>[1]sumatera!C92</f>
        <v>2035</v>
      </c>
      <c r="C38">
        <f>[1]sumatera!D92</f>
        <v>209.92556028777986</v>
      </c>
      <c r="D38">
        <f>[1]sumatera!E92</f>
        <v>82.497632178177042</v>
      </c>
      <c r="E38">
        <f>[1]sumatera!F92</f>
        <v>132.00406520620703</v>
      </c>
      <c r="F38">
        <f>[1]sumatera!G92</f>
        <v>67.464444988973241</v>
      </c>
      <c r="G38">
        <f>[1]sumatera!H92</f>
        <v>58.180438832245244</v>
      </c>
      <c r="H38">
        <f>[1]sumatera!I92</f>
        <v>51.278031078985435</v>
      </c>
      <c r="I38">
        <f>[1]sumatera!J92</f>
        <v>65.486681331166466</v>
      </c>
      <c r="J38">
        <f>[1]sumatera!K92</f>
        <v>35.357658930923883</v>
      </c>
      <c r="K38">
        <f>[1]sumatera!L92</f>
        <v>31.061235739182585</v>
      </c>
      <c r="L38">
        <f>[1]sumatera!M92</f>
        <v>0.38351924391774866</v>
      </c>
      <c r="M38">
        <f>[1]sumatera!N92</f>
        <v>0.1124831083479262</v>
      </c>
      <c r="N38">
        <f>[1]sumatera!O92</f>
        <v>0.17923974030536025</v>
      </c>
      <c r="O38">
        <f>[1]sumatera!P92</f>
        <v>0</v>
      </c>
      <c r="P38">
        <f>[1]sumatera!Q92</f>
        <v>733.93099066621176</v>
      </c>
    </row>
    <row r="39" spans="1:16" x14ac:dyDescent="0.25">
      <c r="A39" t="str">
        <f>[1]sumatera!B93</f>
        <v>SUMATERA</v>
      </c>
      <c r="B39">
        <f>[1]sumatera!C93</f>
        <v>2036</v>
      </c>
      <c r="C39">
        <f>[1]sumatera!D93</f>
        <v>227.84366366830241</v>
      </c>
      <c r="D39">
        <f>[1]sumatera!E93</f>
        <v>86.416231887499706</v>
      </c>
      <c r="E39">
        <f>[1]sumatera!F93</f>
        <v>135.36250784213351</v>
      </c>
      <c r="F39">
        <f>[1]sumatera!G93</f>
        <v>67.464444970983152</v>
      </c>
      <c r="G39">
        <f>[1]sumatera!H93</f>
        <v>102.00835212602728</v>
      </c>
      <c r="H39">
        <f>[1]sumatera!I93</f>
        <v>55.268683810026516</v>
      </c>
      <c r="I39">
        <f>[1]sumatera!J93</f>
        <v>72.580519180502634</v>
      </c>
      <c r="J39">
        <f>[1]sumatera!K93</f>
        <v>36.043258883315644</v>
      </c>
      <c r="K39">
        <f>[1]sumatera!L93</f>
        <v>32.976944234569721</v>
      </c>
      <c r="L39">
        <f>[1]sumatera!M93</f>
        <v>1.6470118267999749</v>
      </c>
      <c r="M39">
        <f>[1]sumatera!N93</f>
        <v>0.12896435932604028</v>
      </c>
      <c r="N39">
        <f>[1]sumatera!O93</f>
        <v>1.8409416062181736</v>
      </c>
      <c r="O39">
        <f>[1]sumatera!P93</f>
        <v>0</v>
      </c>
      <c r="P39">
        <f>[1]sumatera!Q93</f>
        <v>819.58152439570461</v>
      </c>
    </row>
    <row r="40" spans="1:16" x14ac:dyDescent="0.25">
      <c r="A40" t="str">
        <f>[1]sumatera!B94</f>
        <v>SUMATERA</v>
      </c>
      <c r="B40">
        <f>[1]sumatera!C94</f>
        <v>2037</v>
      </c>
      <c r="C40">
        <f>[1]sumatera!D94</f>
        <v>243.10870769105873</v>
      </c>
      <c r="D40">
        <f>[1]sumatera!E94</f>
        <v>100.61753265716321</v>
      </c>
      <c r="E40">
        <f>[1]sumatera!F94</f>
        <v>138.10347138763976</v>
      </c>
      <c r="F40">
        <f>[1]sumatera!G94</f>
        <v>67.464448906474928</v>
      </c>
      <c r="G40">
        <f>[1]sumatera!H94</f>
        <v>102.00836989604558</v>
      </c>
      <c r="H40">
        <f>[1]sumatera!I94</f>
        <v>55.268692126221019</v>
      </c>
      <c r="I40">
        <f>[1]sumatera!J94</f>
        <v>72.580548446000705</v>
      </c>
      <c r="J40">
        <f>[1]sumatera!K94</f>
        <v>36.052548769945602</v>
      </c>
      <c r="K40">
        <f>[1]sumatera!L94</f>
        <v>32.976948224280981</v>
      </c>
      <c r="L40">
        <f>[1]sumatera!M94</f>
        <v>1.6470118267999749</v>
      </c>
      <c r="M40">
        <f>[1]sumatera!N94</f>
        <v>0.12897200016003871</v>
      </c>
      <c r="N40">
        <f>[1]sumatera!O94</f>
        <v>1.840943780175293</v>
      </c>
      <c r="O40">
        <f>[1]sumatera!P94</f>
        <v>0</v>
      </c>
      <c r="P40">
        <f>[1]sumatera!Q94</f>
        <v>851.79819571196572</v>
      </c>
    </row>
    <row r="41" spans="1:16" x14ac:dyDescent="0.25">
      <c r="A41" t="str">
        <f>[1]sumatera!B95</f>
        <v>SUMATERA</v>
      </c>
      <c r="B41">
        <f>[1]sumatera!C95</f>
        <v>2038</v>
      </c>
      <c r="C41">
        <f>[1]sumatera!D95</f>
        <v>256.34434209762099</v>
      </c>
      <c r="D41">
        <f>[1]sumatera!E95</f>
        <v>119.13372716574322</v>
      </c>
      <c r="E41">
        <f>[1]sumatera!F95</f>
        <v>142.63687902108759</v>
      </c>
      <c r="F41">
        <f>[1]sumatera!G95</f>
        <v>67.610627025306201</v>
      </c>
      <c r="G41">
        <f>[1]sumatera!H95</f>
        <v>111.92596595274469</v>
      </c>
      <c r="H41">
        <f>[1]sumatera!I95</f>
        <v>55.478935367756051</v>
      </c>
      <c r="I41">
        <f>[1]sumatera!J95</f>
        <v>72.954283414775489</v>
      </c>
      <c r="J41">
        <f>[1]sumatera!K95</f>
        <v>72.687067502268988</v>
      </c>
      <c r="K41">
        <f>[1]sumatera!L95</f>
        <v>33.077875363197101</v>
      </c>
      <c r="L41">
        <f>[1]sumatera!M95</f>
        <v>1.6470118267999749</v>
      </c>
      <c r="M41">
        <f>[1]sumatera!N95</f>
        <v>0.16154614714575224</v>
      </c>
      <c r="N41">
        <f>[1]sumatera!O95</f>
        <v>1.9050866849397441</v>
      </c>
      <c r="O41">
        <f>[1]sumatera!P95</f>
        <v>0</v>
      </c>
      <c r="P41">
        <f>[1]sumatera!Q95</f>
        <v>935.56334756938577</v>
      </c>
    </row>
    <row r="42" spans="1:16" x14ac:dyDescent="0.25">
      <c r="A42" t="str">
        <f>[1]Jawa!B76</f>
        <v>JAWA</v>
      </c>
      <c r="B42">
        <f>[1]Jawa!C76</f>
        <v>2019</v>
      </c>
      <c r="C42">
        <f>[1]Jawa!D76</f>
        <v>402.29490575999995</v>
      </c>
      <c r="D42">
        <f>[1]Jawa!E76</f>
        <v>31.174082340679391</v>
      </c>
      <c r="E42">
        <f>[1]Jawa!F76</f>
        <v>98.244950355581551</v>
      </c>
      <c r="F42">
        <f>[1]Jawa!G76</f>
        <v>0.59601118729846159</v>
      </c>
      <c r="G42">
        <f>[1]Jawa!H76</f>
        <v>28.145210466461535</v>
      </c>
      <c r="H42">
        <f>[1]Jawa!I76</f>
        <v>41.541445641600006</v>
      </c>
      <c r="I42">
        <f>[1]Jawa!J76</f>
        <v>0.36970477587692319</v>
      </c>
      <c r="J42">
        <f>[1]Jawa!K76</f>
        <v>6.6225600000000004E-3</v>
      </c>
      <c r="K42">
        <f>[1]Jawa!L76</f>
        <v>0</v>
      </c>
      <c r="L42">
        <f>[1]Jawa!M76</f>
        <v>7.1931190153846164E-2</v>
      </c>
      <c r="M42">
        <f>[1]Jawa!N76</f>
        <v>0</v>
      </c>
      <c r="N42">
        <f>[1]Jawa!O76</f>
        <v>0</v>
      </c>
      <c r="O42">
        <f>[1]Jawa!P76</f>
        <v>0</v>
      </c>
      <c r="P42">
        <f>[1]Jawa!Q76</f>
        <v>602.44486427765162</v>
      </c>
    </row>
    <row r="43" spans="1:16" x14ac:dyDescent="0.25">
      <c r="A43" t="str">
        <f>[1]Jawa!B77</f>
        <v>JAWA</v>
      </c>
      <c r="B43">
        <f>[1]Jawa!C77</f>
        <v>2020</v>
      </c>
      <c r="C43">
        <f>[1]Jawa!D77</f>
        <v>429.27183254461164</v>
      </c>
      <c r="D43">
        <f>[1]Jawa!E77</f>
        <v>31.174082340679391</v>
      </c>
      <c r="E43">
        <f>[1]Jawa!F77</f>
        <v>108.26529007863212</v>
      </c>
      <c r="F43">
        <f>[1]Jawa!G77</f>
        <v>0.59601118729846159</v>
      </c>
      <c r="G43">
        <f>[1]Jawa!H77</f>
        <v>28.145210466461535</v>
      </c>
      <c r="H43">
        <f>[1]Jawa!I77</f>
        <v>75.094550403035726</v>
      </c>
      <c r="I43">
        <f>[1]Jawa!J77</f>
        <v>0.97834429791721655</v>
      </c>
      <c r="J43">
        <f>[1]Jawa!K77</f>
        <v>33.989697169355999</v>
      </c>
      <c r="K43">
        <f>[1]Jawa!L77</f>
        <v>0.16685800044540094</v>
      </c>
      <c r="L43">
        <f>[1]Jawa!M77</f>
        <v>7.1931190153846164E-2</v>
      </c>
      <c r="M43">
        <f>[1]Jawa!N77</f>
        <v>6.0265584516019155E-2</v>
      </c>
      <c r="N43">
        <f>[1]Jawa!O77</f>
        <v>0</v>
      </c>
      <c r="O43">
        <f>[1]Jawa!P77</f>
        <v>0</v>
      </c>
      <c r="P43">
        <f>[1]Jawa!Q77</f>
        <v>707.81407326310739</v>
      </c>
    </row>
    <row r="44" spans="1:16" x14ac:dyDescent="0.25">
      <c r="A44" t="str">
        <f>[1]Jawa!B78</f>
        <v>JAWA</v>
      </c>
      <c r="B44">
        <f>[1]Jawa!C78</f>
        <v>2021</v>
      </c>
      <c r="C44">
        <f>[1]Jawa!D78</f>
        <v>451.16172319440921</v>
      </c>
      <c r="D44">
        <f>[1]Jawa!E78</f>
        <v>31.174082340679391</v>
      </c>
      <c r="E44">
        <f>[1]Jawa!F78</f>
        <v>135.65916217117075</v>
      </c>
      <c r="F44">
        <f>[1]Jawa!G78</f>
        <v>0.59601118729846159</v>
      </c>
      <c r="G44">
        <f>[1]Jawa!H78</f>
        <v>28.145210466461535</v>
      </c>
      <c r="H44">
        <f>[1]Jawa!I78</f>
        <v>91.871103654317849</v>
      </c>
      <c r="I44">
        <f>[1]Jawa!J78</f>
        <v>31.678084992281693</v>
      </c>
      <c r="J44">
        <f>[1]Jawa!K78</f>
        <v>37.382603163763818</v>
      </c>
      <c r="K44">
        <f>[1]Jawa!L78</f>
        <v>19.719797681137553</v>
      </c>
      <c r="L44">
        <f>[1]Jawa!M78</f>
        <v>7.1931190153846164E-2</v>
      </c>
      <c r="M44">
        <f>[1]Jawa!N78</f>
        <v>8.6145671872338639E-2</v>
      </c>
      <c r="N44">
        <f>[1]Jawa!O78</f>
        <v>0</v>
      </c>
      <c r="O44">
        <f>[1]Jawa!P78</f>
        <v>0</v>
      </c>
      <c r="P44">
        <f>[1]Jawa!Q78</f>
        <v>827.54585571354653</v>
      </c>
    </row>
    <row r="45" spans="1:16" x14ac:dyDescent="0.25">
      <c r="A45" t="str">
        <f>[1]Jawa!B79</f>
        <v>JAWA</v>
      </c>
      <c r="B45">
        <f>[1]Jawa!C79</f>
        <v>2022</v>
      </c>
      <c r="C45">
        <f>[1]Jawa!D79</f>
        <v>451.16172319440921</v>
      </c>
      <c r="D45">
        <f>[1]Jawa!E79</f>
        <v>31.174082340679391</v>
      </c>
      <c r="E45">
        <f>[1]Jawa!F79</f>
        <v>194.72913930715649</v>
      </c>
      <c r="F45">
        <f>[1]Jawa!G79</f>
        <v>0.82577807509690027</v>
      </c>
      <c r="G45">
        <f>[1]Jawa!H79</f>
        <v>28.145210710365618</v>
      </c>
      <c r="H45">
        <f>[1]Jawa!I79</f>
        <v>91.871103654317849</v>
      </c>
      <c r="I45">
        <f>[1]Jawa!J79</f>
        <v>31.678084992281693</v>
      </c>
      <c r="J45">
        <f>[1]Jawa!K79</f>
        <v>37.382603163763818</v>
      </c>
      <c r="K45">
        <f>[1]Jawa!L79</f>
        <v>19.719797681137553</v>
      </c>
      <c r="L45">
        <f>[1]Jawa!M79</f>
        <v>7.1931190153846164E-2</v>
      </c>
      <c r="M45">
        <f>[1]Jawa!N79</f>
        <v>8.6145671872295798E-2</v>
      </c>
      <c r="N45">
        <f>[1]Jawa!O79</f>
        <v>0</v>
      </c>
      <c r="O45">
        <f>[1]Jawa!P79</f>
        <v>0</v>
      </c>
      <c r="P45">
        <f>[1]Jawa!Q79</f>
        <v>886.84559998123461</v>
      </c>
    </row>
    <row r="46" spans="1:16" x14ac:dyDescent="0.25">
      <c r="A46" t="str">
        <f>[1]Jawa!B80</f>
        <v>JAWA</v>
      </c>
      <c r="B46">
        <f>[1]Jawa!C80</f>
        <v>2023</v>
      </c>
      <c r="C46">
        <f>[1]Jawa!D80</f>
        <v>451.16172319440921</v>
      </c>
      <c r="D46">
        <f>[1]Jawa!E80</f>
        <v>31.174082340679391</v>
      </c>
      <c r="E46">
        <f>[1]Jawa!F80</f>
        <v>236.34166312693102</v>
      </c>
      <c r="F46">
        <f>[1]Jawa!G80</f>
        <v>0.84725428523573376</v>
      </c>
      <c r="G46">
        <f>[1]Jawa!H80</f>
        <v>28.145210710365618</v>
      </c>
      <c r="H46">
        <f>[1]Jawa!I80</f>
        <v>91.871103654317849</v>
      </c>
      <c r="I46">
        <f>[1]Jawa!J80</f>
        <v>31.678084992281693</v>
      </c>
      <c r="J46">
        <f>[1]Jawa!K80</f>
        <v>37.382603163763818</v>
      </c>
      <c r="K46">
        <f>[1]Jawa!L80</f>
        <v>19.719797681137553</v>
      </c>
      <c r="L46">
        <f>[1]Jawa!M80</f>
        <v>7.1931190153846164E-2</v>
      </c>
      <c r="M46">
        <f>[1]Jawa!N80</f>
        <v>8.6145671872295798E-2</v>
      </c>
      <c r="N46">
        <f>[1]Jawa!O80</f>
        <v>0</v>
      </c>
      <c r="O46">
        <f>[1]Jawa!P80</f>
        <v>0</v>
      </c>
      <c r="P46">
        <f>[1]Jawa!Q80</f>
        <v>928.47960001114802</v>
      </c>
    </row>
    <row r="47" spans="1:16" x14ac:dyDescent="0.25">
      <c r="A47" t="str">
        <f>[1]Jawa!B81</f>
        <v>JAWA</v>
      </c>
      <c r="B47">
        <f>[1]Jawa!C81</f>
        <v>2024</v>
      </c>
      <c r="C47">
        <f>[1]Jawa!D81</f>
        <v>451.16172319440921</v>
      </c>
      <c r="D47">
        <f>[1]Jawa!E81</f>
        <v>35.94985312362099</v>
      </c>
      <c r="E47">
        <f>[1]Jawa!F81</f>
        <v>278.32302086796471</v>
      </c>
      <c r="F47">
        <f>[1]Jawa!G81</f>
        <v>0.8721449194142521</v>
      </c>
      <c r="G47">
        <f>[1]Jawa!H81</f>
        <v>28.145210710365618</v>
      </c>
      <c r="H47">
        <f>[1]Jawa!I81</f>
        <v>91.871103654317849</v>
      </c>
      <c r="I47">
        <f>[1]Jawa!J81</f>
        <v>31.678084992281693</v>
      </c>
      <c r="J47">
        <f>[1]Jawa!K81</f>
        <v>37.382603163763818</v>
      </c>
      <c r="K47">
        <f>[1]Jawa!L81</f>
        <v>19.719797681137553</v>
      </c>
      <c r="L47">
        <f>[1]Jawa!M81</f>
        <v>7.1931190153846164E-2</v>
      </c>
      <c r="M47">
        <f>[1]Jawa!N81</f>
        <v>8.6145671872295798E-2</v>
      </c>
      <c r="N47">
        <f>[1]Jawa!O81</f>
        <v>0</v>
      </c>
      <c r="O47">
        <f>[1]Jawa!P81</f>
        <v>0</v>
      </c>
      <c r="P47">
        <f>[1]Jawa!Q81</f>
        <v>975.26161916930187</v>
      </c>
    </row>
    <row r="48" spans="1:16" x14ac:dyDescent="0.25">
      <c r="A48" t="str">
        <f>[1]Jawa!B82</f>
        <v>JAWA</v>
      </c>
      <c r="B48">
        <f>[1]Jawa!C82</f>
        <v>2025</v>
      </c>
      <c r="C48">
        <f>[1]Jawa!D82</f>
        <v>451.16172319440921</v>
      </c>
      <c r="D48">
        <f>[1]Jawa!E82</f>
        <v>40.489936263981946</v>
      </c>
      <c r="E48">
        <f>[1]Jawa!F82</f>
        <v>292.61824328193387</v>
      </c>
      <c r="F48">
        <f>[1]Jawa!G82</f>
        <v>0.89364082369355036</v>
      </c>
      <c r="G48">
        <f>[1]Jawa!H82</f>
        <v>28.145210710365618</v>
      </c>
      <c r="H48">
        <f>[1]Jawa!I82</f>
        <v>98.612657918519275</v>
      </c>
      <c r="I48">
        <f>[1]Jawa!J82</f>
        <v>31.678084992281693</v>
      </c>
      <c r="J48">
        <f>[1]Jawa!K82</f>
        <v>37.382603163763818</v>
      </c>
      <c r="K48">
        <f>[1]Jawa!L82</f>
        <v>38.552736509148787</v>
      </c>
      <c r="L48">
        <f>[1]Jawa!M82</f>
        <v>7.1931190153846164E-2</v>
      </c>
      <c r="M48">
        <f>[1]Jawa!N82</f>
        <v>8.6145671872295798E-2</v>
      </c>
      <c r="N48">
        <f>[1]Jawa!O82</f>
        <v>0</v>
      </c>
      <c r="O48">
        <f>[1]Jawa!P82</f>
        <v>0</v>
      </c>
      <c r="P48">
        <f>[1]Jawa!Q82</f>
        <v>1019.6929137201239</v>
      </c>
    </row>
    <row r="49" spans="1:16" x14ac:dyDescent="0.25">
      <c r="A49" t="str">
        <f>[1]Jawa!B83</f>
        <v>JAWA</v>
      </c>
      <c r="B49">
        <f>[1]Jawa!C83</f>
        <v>2026</v>
      </c>
      <c r="C49">
        <f>[1]Jawa!D83</f>
        <v>451.71017438373474</v>
      </c>
      <c r="D49">
        <f>[1]Jawa!E83</f>
        <v>40.705864926722001</v>
      </c>
      <c r="E49">
        <f>[1]Jawa!F83</f>
        <v>292.79846834218216</v>
      </c>
      <c r="F49">
        <f>[1]Jawa!G83</f>
        <v>0.89364082369355036</v>
      </c>
      <c r="G49">
        <f>[1]Jawa!H83</f>
        <v>32.153627257200746</v>
      </c>
      <c r="H49">
        <f>[1]Jawa!I83</f>
        <v>102.62269621195813</v>
      </c>
      <c r="I49">
        <f>[1]Jawa!J83</f>
        <v>35.915849999102079</v>
      </c>
      <c r="J49">
        <f>[1]Jawa!K83</f>
        <v>37.814476500268576</v>
      </c>
      <c r="K49">
        <f>[1]Jawa!L83</f>
        <v>39.753070365934612</v>
      </c>
      <c r="L49">
        <f>[1]Jawa!M83</f>
        <v>0.86645680673506331</v>
      </c>
      <c r="M49">
        <f>[1]Jawa!N83</f>
        <v>8.6145671872295798E-2</v>
      </c>
      <c r="N49">
        <f>[1]Jawa!O83</f>
        <v>0.19457683799295461</v>
      </c>
      <c r="O49">
        <f>[1]Jawa!P83</f>
        <v>0</v>
      </c>
      <c r="P49">
        <f>[1]Jawa!Q83</f>
        <v>1035.515048127397</v>
      </c>
    </row>
    <row r="50" spans="1:16" x14ac:dyDescent="0.25">
      <c r="A50" t="str">
        <f>[1]Jawa!B84</f>
        <v>JAWA</v>
      </c>
      <c r="B50">
        <f>[1]Jawa!C84</f>
        <v>2027</v>
      </c>
      <c r="C50">
        <f>[1]Jawa!D84</f>
        <v>451.71017438373474</v>
      </c>
      <c r="D50">
        <f>[1]Jawa!E84</f>
        <v>44.358215119046413</v>
      </c>
      <c r="E50">
        <f>[1]Jawa!F84</f>
        <v>353.78907984327543</v>
      </c>
      <c r="F50">
        <f>[1]Jawa!G84</f>
        <v>0.93800309825230332</v>
      </c>
      <c r="G50">
        <f>[1]Jawa!H84</f>
        <v>32.153627257200746</v>
      </c>
      <c r="H50">
        <f>[1]Jawa!I84</f>
        <v>105.63509590916131</v>
      </c>
      <c r="I50">
        <f>[1]Jawa!J84</f>
        <v>35.915849999102079</v>
      </c>
      <c r="J50">
        <f>[1]Jawa!K84</f>
        <v>37.814476500268576</v>
      </c>
      <c r="K50">
        <f>[1]Jawa!L84</f>
        <v>50.983098573357815</v>
      </c>
      <c r="L50">
        <f>[1]Jawa!M84</f>
        <v>0.86645680673506331</v>
      </c>
      <c r="M50">
        <f>[1]Jawa!N84</f>
        <v>8.6145671872295798E-2</v>
      </c>
      <c r="N50">
        <f>[1]Jawa!O84</f>
        <v>0.19457683799295461</v>
      </c>
      <c r="O50">
        <f>[1]Jawa!P84</f>
        <v>0</v>
      </c>
      <c r="P50">
        <f>[1]Jawa!Q84</f>
        <v>1114.4448</v>
      </c>
    </row>
    <row r="51" spans="1:16" x14ac:dyDescent="0.25">
      <c r="A51" t="str">
        <f>[1]Jawa!B85</f>
        <v>JAWA</v>
      </c>
      <c r="B51">
        <f>[1]Jawa!C85</f>
        <v>2028</v>
      </c>
      <c r="C51">
        <f>[1]Jawa!D85</f>
        <v>451.71017438373474</v>
      </c>
      <c r="D51">
        <f>[1]Jawa!E85</f>
        <v>50.234298511026701</v>
      </c>
      <c r="E51">
        <f>[1]Jawa!F85</f>
        <v>387.66587436951858</v>
      </c>
      <c r="F51">
        <f>[1]Jawa!G85</f>
        <v>0.96626408961972654</v>
      </c>
      <c r="G51">
        <f>[1]Jawa!H85</f>
        <v>32.153627257200746</v>
      </c>
      <c r="H51">
        <f>[1]Jawa!I85</f>
        <v>105.63509590916131</v>
      </c>
      <c r="I51">
        <f>[1]Jawa!J85</f>
        <v>35.915849999102079</v>
      </c>
      <c r="J51">
        <f>[1]Jawa!K85</f>
        <v>41.829893163656706</v>
      </c>
      <c r="K51">
        <f>[1]Jawa!L85</f>
        <v>64.192542872040704</v>
      </c>
      <c r="L51">
        <f>[1]Jawa!M85</f>
        <v>0.86645680673506331</v>
      </c>
      <c r="M51">
        <f>[1]Jawa!N85</f>
        <v>8.6145671872295798E-2</v>
      </c>
      <c r="N51">
        <f>[1]Jawa!O85</f>
        <v>0.19457683799295461</v>
      </c>
      <c r="O51">
        <f>[1]Jawa!P85</f>
        <v>0</v>
      </c>
      <c r="P51">
        <f>[1]Jawa!Q85</f>
        <v>1171.4507998716615</v>
      </c>
    </row>
    <row r="52" spans="1:16" x14ac:dyDescent="0.25">
      <c r="A52" t="str">
        <f>[1]Jawa!B86</f>
        <v>JAWA</v>
      </c>
      <c r="B52">
        <f>[1]Jawa!C86</f>
        <v>2029</v>
      </c>
      <c r="C52">
        <f>[1]Jawa!D86</f>
        <v>451.71017438373474</v>
      </c>
      <c r="D52">
        <f>[1]Jawa!E86</f>
        <v>57.126839677512798</v>
      </c>
      <c r="E52">
        <f>[1]Jawa!F86</f>
        <v>420.38344076842617</v>
      </c>
      <c r="F52">
        <f>[1]Jawa!G86</f>
        <v>0.9932551536258527</v>
      </c>
      <c r="G52">
        <f>[1]Jawa!H86</f>
        <v>32.153627257200746</v>
      </c>
      <c r="H52">
        <f>[1]Jawa!I86</f>
        <v>105.63509590916131</v>
      </c>
      <c r="I52">
        <f>[1]Jawa!J86</f>
        <v>35.915849999102079</v>
      </c>
      <c r="J52">
        <f>[1]Jawa!K86</f>
        <v>46.683028709351838</v>
      </c>
      <c r="K52">
        <f>[1]Jawa!L86</f>
        <v>76.999906726075679</v>
      </c>
      <c r="L52">
        <f>[1]Jawa!M86</f>
        <v>0.86645680673506331</v>
      </c>
      <c r="M52">
        <f>[1]Jawa!N86</f>
        <v>8.6145671872295798E-2</v>
      </c>
      <c r="N52">
        <f>[1]Jawa!O86</f>
        <v>0.19457683799295461</v>
      </c>
      <c r="O52">
        <f>[1]Jawa!P86</f>
        <v>0</v>
      </c>
      <c r="P52">
        <f>[1]Jawa!Q86</f>
        <v>1228.7483979007918</v>
      </c>
    </row>
    <row r="53" spans="1:16" x14ac:dyDescent="0.25">
      <c r="A53" t="str">
        <f>[1]Jawa!B87</f>
        <v>JAWA</v>
      </c>
      <c r="B53">
        <f>[1]Jawa!C87</f>
        <v>2030</v>
      </c>
      <c r="C53">
        <f>[1]Jawa!D87</f>
        <v>451.71017438373474</v>
      </c>
      <c r="D53">
        <f>[1]Jawa!E87</f>
        <v>64.404910817862842</v>
      </c>
      <c r="E53">
        <f>[1]Jawa!F87</f>
        <v>460.20830819502646</v>
      </c>
      <c r="F53">
        <f>[1]Jawa!G87</f>
        <v>1.0270447267772356</v>
      </c>
      <c r="G53">
        <f>[1]Jawa!H87</f>
        <v>32.153627257200746</v>
      </c>
      <c r="H53">
        <f>[1]Jawa!I87</f>
        <v>105.63509590916131</v>
      </c>
      <c r="I53">
        <f>[1]Jawa!J87</f>
        <v>35.915849999102079</v>
      </c>
      <c r="J53">
        <f>[1]Jawa!K87</f>
        <v>52.398508499863176</v>
      </c>
      <c r="K53">
        <f>[1]Jawa!L87</f>
        <v>91.878100463704598</v>
      </c>
      <c r="L53">
        <f>[1]Jawa!M87</f>
        <v>0.86645680673506331</v>
      </c>
      <c r="M53">
        <f>[1]Jawa!N87</f>
        <v>8.6145671872295798E-2</v>
      </c>
      <c r="N53">
        <f>[1]Jawa!O87</f>
        <v>0.19457683799295461</v>
      </c>
      <c r="O53">
        <f>[1]Jawa!P87</f>
        <v>0</v>
      </c>
      <c r="P53">
        <f>[1]Jawa!Q87</f>
        <v>1296.4787995690338</v>
      </c>
    </row>
    <row r="54" spans="1:16" x14ac:dyDescent="0.25">
      <c r="A54" t="str">
        <f>[1]Jawa!B88</f>
        <v>JAWA</v>
      </c>
      <c r="B54">
        <f>[1]Jawa!C88</f>
        <v>2031</v>
      </c>
      <c r="C54">
        <f>[1]Jawa!D88</f>
        <v>451.71017438373474</v>
      </c>
      <c r="D54">
        <f>[1]Jawa!E88</f>
        <v>72.083188617431475</v>
      </c>
      <c r="E54">
        <f>[1]Jawa!F88</f>
        <v>515.22894780412423</v>
      </c>
      <c r="F54">
        <f>[1]Jawa!G88</f>
        <v>1.0756754163214231</v>
      </c>
      <c r="G54">
        <f>[1]Jawa!H88</f>
        <v>32.153627257200746</v>
      </c>
      <c r="H54">
        <f>[1]Jawa!I88</f>
        <v>105.63509590916131</v>
      </c>
      <c r="I54">
        <f>[1]Jawa!J88</f>
        <v>35.915849999102079</v>
      </c>
      <c r="J54">
        <f>[1]Jawa!K88</f>
        <v>61.995150368280676</v>
      </c>
      <c r="K54">
        <f>[1]Jawa!L88</f>
        <v>108.6339109115579</v>
      </c>
      <c r="L54">
        <f>[1]Jawa!M88</f>
        <v>0.86645680673506331</v>
      </c>
      <c r="M54">
        <f>[1]Jawa!N88</f>
        <v>8.6145671872295798E-2</v>
      </c>
      <c r="N54">
        <f>[1]Jawa!O88</f>
        <v>0.19457683799295461</v>
      </c>
      <c r="O54">
        <f>[1]Jawa!P88</f>
        <v>0</v>
      </c>
      <c r="P54">
        <f>[1]Jawa!Q88</f>
        <v>1385.5787999835152</v>
      </c>
    </row>
    <row r="55" spans="1:16" x14ac:dyDescent="0.25">
      <c r="A55" t="str">
        <f>[1]Jawa!B89</f>
        <v>JAWA</v>
      </c>
      <c r="B55">
        <f>[1]Jawa!C89</f>
        <v>2032</v>
      </c>
      <c r="C55">
        <f>[1]Jawa!D89</f>
        <v>451.71019957413955</v>
      </c>
      <c r="D55">
        <f>[1]Jawa!E89</f>
        <v>80.194385350799422</v>
      </c>
      <c r="E55">
        <f>[1]Jawa!F89</f>
        <v>576.25853455626293</v>
      </c>
      <c r="F55">
        <f>[1]Jawa!G89</f>
        <v>1.1286605258520985</v>
      </c>
      <c r="G55">
        <f>[1]Jawa!H89</f>
        <v>32.153627257200746</v>
      </c>
      <c r="H55">
        <f>[1]Jawa!I89</f>
        <v>105.63510524220348</v>
      </c>
      <c r="I55">
        <f>[1]Jawa!J89</f>
        <v>35.915849999102079</v>
      </c>
      <c r="J55">
        <f>[1]Jawa!K89</f>
        <v>72.845551123924409</v>
      </c>
      <c r="K55">
        <f>[1]Jawa!L89</f>
        <v>127.07503871253574</v>
      </c>
      <c r="L55">
        <f>[1]Jawa!M89</f>
        <v>0.86645680673506331</v>
      </c>
      <c r="M55">
        <f>[1]Jawa!N89</f>
        <v>8.6145671872295798E-2</v>
      </c>
      <c r="N55">
        <f>[1]Jawa!O89</f>
        <v>0.19457683799295461</v>
      </c>
      <c r="O55">
        <f>[1]Jawa!P89</f>
        <v>0</v>
      </c>
      <c r="P55">
        <f>[1]Jawa!Q89</f>
        <v>1484.0641316586209</v>
      </c>
    </row>
    <row r="56" spans="1:16" x14ac:dyDescent="0.25">
      <c r="A56" t="str">
        <f>[1]Jawa!B90</f>
        <v>JAWA</v>
      </c>
      <c r="B56">
        <f>[1]Jawa!C90</f>
        <v>2033</v>
      </c>
      <c r="C56">
        <f>[1]Jawa!D90</f>
        <v>451.71019957413955</v>
      </c>
      <c r="D56">
        <f>[1]Jawa!E90</f>
        <v>88.769679850977042</v>
      </c>
      <c r="E56">
        <f>[1]Jawa!F90</f>
        <v>635.73660935494729</v>
      </c>
      <c r="F56">
        <f>[1]Jawa!G90</f>
        <v>1.1794787064212895</v>
      </c>
      <c r="G56">
        <f>[1]Jawa!H90</f>
        <v>32.153627257200746</v>
      </c>
      <c r="H56">
        <f>[1]Jawa!I90</f>
        <v>105.63510524220348</v>
      </c>
      <c r="I56">
        <f>[1]Jawa!J90</f>
        <v>35.915849999102079</v>
      </c>
      <c r="J56">
        <f>[1]Jawa!K90</f>
        <v>76.891641837783069</v>
      </c>
      <c r="K56">
        <f>[1]Jawa!L90</f>
        <v>152.79309786245719</v>
      </c>
      <c r="L56">
        <f>[1]Jawa!M90</f>
        <v>0.86645680673506331</v>
      </c>
      <c r="M56">
        <f>[1]Jawa!N90</f>
        <v>8.6145671872295798E-2</v>
      </c>
      <c r="N56">
        <f>[1]Jawa!O90</f>
        <v>0.19457683799295461</v>
      </c>
      <c r="O56">
        <f>[1]Jawa!P90</f>
        <v>0</v>
      </c>
      <c r="P56">
        <f>[1]Jawa!Q90</f>
        <v>1581.9324690018323</v>
      </c>
    </row>
    <row r="57" spans="1:16" x14ac:dyDescent="0.25">
      <c r="A57" t="str">
        <f>[1]Jawa!B91</f>
        <v>JAWA</v>
      </c>
      <c r="B57">
        <f>[1]Jawa!C91</f>
        <v>2034</v>
      </c>
      <c r="C57">
        <f>[1]Jawa!D91</f>
        <v>475.82021655817198</v>
      </c>
      <c r="D57">
        <f>[1]Jawa!E91</f>
        <v>97.830423122237406</v>
      </c>
      <c r="E57">
        <f>[1]Jawa!F91</f>
        <v>675.55292278227773</v>
      </c>
      <c r="F57">
        <f>[1]Jawa!G91</f>
        <v>1.2328834512800628</v>
      </c>
      <c r="G57">
        <f>[1]Jawa!H91</f>
        <v>32.153627257200746</v>
      </c>
      <c r="H57">
        <f>[1]Jawa!I91</f>
        <v>105.63510524220348</v>
      </c>
      <c r="I57">
        <f>[1]Jawa!J91</f>
        <v>35.915849999102079</v>
      </c>
      <c r="J57">
        <f>[1]Jawa!K91</f>
        <v>87.189107586820256</v>
      </c>
      <c r="K57">
        <f>[1]Jawa!L91</f>
        <v>174.82841722675906</v>
      </c>
      <c r="L57">
        <f>[1]Jawa!M91</f>
        <v>0.86645680673506331</v>
      </c>
      <c r="M57">
        <f>[1]Jawa!N91</f>
        <v>8.6145671872295798E-2</v>
      </c>
      <c r="N57">
        <f>[1]Jawa!O91</f>
        <v>0.19457684015951568</v>
      </c>
      <c r="O57">
        <f>[1]Jawa!P91</f>
        <v>0</v>
      </c>
      <c r="P57">
        <f>[1]Jawa!Q91</f>
        <v>1687.3057325448196</v>
      </c>
    </row>
    <row r="58" spans="1:16" x14ac:dyDescent="0.25">
      <c r="A58" t="str">
        <f>[1]Jawa!B92</f>
        <v>JAWA</v>
      </c>
      <c r="B58">
        <f>[1]Jawa!C92</f>
        <v>2035</v>
      </c>
      <c r="C58">
        <f>[1]Jawa!D92</f>
        <v>502.63218162843617</v>
      </c>
      <c r="D58">
        <f>[1]Jawa!E92</f>
        <v>107.40764022658178</v>
      </c>
      <c r="E58">
        <f>[1]Jawa!F92</f>
        <v>713.27501241859682</v>
      </c>
      <c r="F58">
        <f>[1]Jawa!G92</f>
        <v>1.2854245096640176</v>
      </c>
      <c r="G58">
        <f>[1]Jawa!H92</f>
        <v>32.153627257200746</v>
      </c>
      <c r="H58">
        <f>[1]Jawa!I92</f>
        <v>105.63510524220348</v>
      </c>
      <c r="I58">
        <f>[1]Jawa!J92</f>
        <v>35.915849999102079</v>
      </c>
      <c r="J58">
        <f>[1]Jawa!K92</f>
        <v>98.599154574085659</v>
      </c>
      <c r="K58">
        <f>[1]Jawa!L92</f>
        <v>197.06375887081597</v>
      </c>
      <c r="L58">
        <f>[1]Jawa!M92</f>
        <v>0.86645680673506331</v>
      </c>
      <c r="M58">
        <f>[1]Jawa!N92</f>
        <v>8.6145671872295798E-2</v>
      </c>
      <c r="N58">
        <f>[1]Jawa!O92</f>
        <v>0.19457684215832255</v>
      </c>
      <c r="O58">
        <f>[1]Jawa!P92</f>
        <v>0</v>
      </c>
      <c r="P58">
        <f>[1]Jawa!Q92</f>
        <v>1795.1149340474524</v>
      </c>
    </row>
    <row r="59" spans="1:16" x14ac:dyDescent="0.25">
      <c r="A59" t="str">
        <f>[1]Jawa!B93</f>
        <v>JAWA</v>
      </c>
      <c r="B59">
        <f>[1]Jawa!C93</f>
        <v>2036</v>
      </c>
      <c r="C59">
        <f>[1]Jawa!D93</f>
        <v>522.60979129088491</v>
      </c>
      <c r="D59">
        <f>[1]Jawa!E93</f>
        <v>117.5477010375775</v>
      </c>
      <c r="E59">
        <f>[1]Jawa!F93</f>
        <v>739.67289163390819</v>
      </c>
      <c r="F59">
        <f>[1]Jawa!G93</f>
        <v>1.3192075881932157</v>
      </c>
      <c r="G59">
        <f>[1]Jawa!H93</f>
        <v>32.153627257200746</v>
      </c>
      <c r="H59">
        <f>[1]Jawa!I93</f>
        <v>105.63510524220348</v>
      </c>
      <c r="I59">
        <f>[1]Jawa!J93</f>
        <v>35.915849999102079</v>
      </c>
      <c r="J59">
        <f>[1]Jawa!K93</f>
        <v>109.74002005992648</v>
      </c>
      <c r="K59">
        <f>[1]Jawa!L93</f>
        <v>214.14996045603468</v>
      </c>
      <c r="L59">
        <f>[1]Jawa!M93</f>
        <v>0.86645680673506331</v>
      </c>
      <c r="M59">
        <f>[1]Jawa!N93</f>
        <v>8.6145671872295798E-2</v>
      </c>
      <c r="N59">
        <f>[1]Jawa!O93</f>
        <v>0.19457684215832255</v>
      </c>
      <c r="O59">
        <f>[1]Jawa!P93</f>
        <v>0</v>
      </c>
      <c r="P59">
        <f>[1]Jawa!Q93</f>
        <v>1879.8913338857969</v>
      </c>
    </row>
    <row r="60" spans="1:16" x14ac:dyDescent="0.25">
      <c r="A60" t="str">
        <f>[1]Jawa!B94</f>
        <v>JAWA</v>
      </c>
      <c r="B60">
        <f>[1]Jawa!C94</f>
        <v>2037</v>
      </c>
      <c r="C60">
        <f>[1]Jawa!D94</f>
        <v>535.39742008952919</v>
      </c>
      <c r="D60">
        <f>[1]Jawa!E94</f>
        <v>128.28212986668478</v>
      </c>
      <c r="E60">
        <f>[1]Jawa!F94</f>
        <v>753.98295709578565</v>
      </c>
      <c r="F60">
        <f>[1]Jawa!G94</f>
        <v>1.3340547838926851</v>
      </c>
      <c r="G60">
        <f>[1]Jawa!H94</f>
        <v>32.153627257200746</v>
      </c>
      <c r="H60">
        <f>[1]Jawa!I94</f>
        <v>105.63510524220348</v>
      </c>
      <c r="I60">
        <f>[1]Jawa!J94</f>
        <v>35.915849999102079</v>
      </c>
      <c r="J60">
        <f>[1]Jawa!K94</f>
        <v>120.33461776727243</v>
      </c>
      <c r="K60">
        <f>[1]Jawa!L94</f>
        <v>225.66277877986838</v>
      </c>
      <c r="L60">
        <f>[1]Jawa!M94</f>
        <v>0.86645680673506331</v>
      </c>
      <c r="M60">
        <f>[1]Jawa!N94</f>
        <v>8.6145671872295798E-2</v>
      </c>
      <c r="N60">
        <f>[1]Jawa!O94</f>
        <v>0.19457684215832255</v>
      </c>
      <c r="O60">
        <f>[1]Jawa!P94</f>
        <v>0</v>
      </c>
      <c r="P60">
        <f>[1]Jawa!Q94</f>
        <v>1939.8457202023051</v>
      </c>
    </row>
    <row r="61" spans="1:16" x14ac:dyDescent="0.25">
      <c r="A61" t="str">
        <f>[1]Jawa!B95</f>
        <v>JAWA</v>
      </c>
      <c r="B61">
        <f>[1]Jawa!C95</f>
        <v>2038</v>
      </c>
      <c r="C61">
        <f>[1]Jawa!D95</f>
        <v>561.49838850519063</v>
      </c>
      <c r="D61">
        <f>[1]Jawa!E95</f>
        <v>139.59543964386958</v>
      </c>
      <c r="E61">
        <f>[1]Jawa!F95</f>
        <v>790.01447486801567</v>
      </c>
      <c r="F61">
        <f>[1]Jawa!G95</f>
        <v>1.3811170021400578</v>
      </c>
      <c r="G61">
        <f>[1]Jawa!H95</f>
        <v>32.153627257200746</v>
      </c>
      <c r="H61">
        <f>[1]Jawa!I95</f>
        <v>105.63510524220348</v>
      </c>
      <c r="I61">
        <f>[1]Jawa!J95</f>
        <v>42.656766178472409</v>
      </c>
      <c r="J61">
        <f>[1]Jawa!K95</f>
        <v>135.0664406019992</v>
      </c>
      <c r="K61">
        <f>[1]Jawa!L95</f>
        <v>240.11564187879571</v>
      </c>
      <c r="L61">
        <f>[1]Jawa!M95</f>
        <v>0.86645680717206719</v>
      </c>
      <c r="M61">
        <f>[1]Jawa!N95</f>
        <v>8.6145671872295798E-2</v>
      </c>
      <c r="N61">
        <f>[1]Jawa!O95</f>
        <v>0.19457684215832255</v>
      </c>
      <c r="O61">
        <f>[1]Jawa!P95</f>
        <v>0</v>
      </c>
      <c r="P61">
        <f>[1]Jawa!Q95</f>
        <v>2049.2641804990899</v>
      </c>
    </row>
    <row r="62" spans="1:16" x14ac:dyDescent="0.25">
      <c r="A62" t="str">
        <f>[1]bali_nt!B76</f>
        <v>BALI_NT</v>
      </c>
      <c r="B62">
        <f>[1]bali_nt!C76</f>
        <v>2019</v>
      </c>
      <c r="C62">
        <f>[1]bali_nt!D76</f>
        <v>9.0660809875199995</v>
      </c>
      <c r="D62">
        <f>[1]bali_nt!E76</f>
        <v>7.1084793970079989</v>
      </c>
      <c r="E62">
        <f>[1]bali_nt!F76</f>
        <v>0</v>
      </c>
      <c r="F62">
        <f>[1]bali_nt!G76</f>
        <v>10.471123198523079</v>
      </c>
      <c r="G62">
        <f>[1]bali_nt!H76</f>
        <v>0.57467810215384618</v>
      </c>
      <c r="H62">
        <f>[1]bali_nt!I76</f>
        <v>0.11666476356923075</v>
      </c>
      <c r="I62">
        <f>[1]bali_nt!J76</f>
        <v>0.34093812184615391</v>
      </c>
      <c r="J62">
        <f>[1]bali_nt!K76</f>
        <v>2.73511728E-2</v>
      </c>
      <c r="K62">
        <f>[1]bali_nt!L76</f>
        <v>0</v>
      </c>
      <c r="L62">
        <f>[1]bali_nt!M76</f>
        <v>0</v>
      </c>
      <c r="M62">
        <f>[1]bali_nt!N76</f>
        <v>0</v>
      </c>
      <c r="N62">
        <f>[1]bali_nt!O76</f>
        <v>0</v>
      </c>
      <c r="O62">
        <f>[1]bali_nt!P76</f>
        <v>0</v>
      </c>
      <c r="P62">
        <f>[1]bali_nt!Q76</f>
        <v>27.705315743420311</v>
      </c>
    </row>
    <row r="63" spans="1:16" x14ac:dyDescent="0.25">
      <c r="A63" t="str">
        <f>[1]bali_nt!B77</f>
        <v>BALI_NT</v>
      </c>
      <c r="B63">
        <f>[1]bali_nt!C77</f>
        <v>2020</v>
      </c>
      <c r="C63">
        <f>[1]bali_nt!D77</f>
        <v>9.199483573743807</v>
      </c>
      <c r="D63">
        <f>[1]bali_nt!E77</f>
        <v>7.1084793970079989</v>
      </c>
      <c r="E63">
        <f>[1]bali_nt!F77</f>
        <v>0</v>
      </c>
      <c r="F63">
        <f>[1]bali_nt!G77</f>
        <v>10.471123198523079</v>
      </c>
      <c r="G63">
        <f>[1]bali_nt!H77</f>
        <v>0.57467810215384618</v>
      </c>
      <c r="H63">
        <f>[1]bali_nt!I77</f>
        <v>0.11666476356923075</v>
      </c>
      <c r="I63">
        <f>[1]bali_nt!J77</f>
        <v>0.34093812184615391</v>
      </c>
      <c r="J63">
        <f>[1]bali_nt!K77</f>
        <v>8.7849097643007329E-2</v>
      </c>
      <c r="K63">
        <f>[1]bali_nt!L77</f>
        <v>0</v>
      </c>
      <c r="L63">
        <f>[1]bali_nt!M77</f>
        <v>0.60918373897838751</v>
      </c>
      <c r="M63">
        <f>[1]bali_nt!N77</f>
        <v>0</v>
      </c>
      <c r="N63">
        <f>[1]bali_nt!O77</f>
        <v>0</v>
      </c>
      <c r="O63">
        <f>[1]bali_nt!P77</f>
        <v>3.9554912535101114E-5</v>
      </c>
      <c r="P63">
        <f>[1]bali_nt!Q77</f>
        <v>28.50839999346551</v>
      </c>
    </row>
    <row r="64" spans="1:16" x14ac:dyDescent="0.25">
      <c r="A64" t="str">
        <f>[1]bali_nt!B78</f>
        <v>BALI_NT</v>
      </c>
      <c r="B64">
        <f>[1]bali_nt!C78</f>
        <v>2021</v>
      </c>
      <c r="C64">
        <f>[1]bali_nt!D78</f>
        <v>10.639068793487416</v>
      </c>
      <c r="D64">
        <f>[1]bali_nt!E78</f>
        <v>7.1084793970079989</v>
      </c>
      <c r="E64">
        <f>[1]bali_nt!F78</f>
        <v>0</v>
      </c>
      <c r="F64">
        <f>[1]bali_nt!G78</f>
        <v>10.471123198523079</v>
      </c>
      <c r="G64">
        <f>[1]bali_nt!H78</f>
        <v>3.8759349264526421</v>
      </c>
      <c r="H64">
        <f>[1]bali_nt!I78</f>
        <v>0.11666476356923075</v>
      </c>
      <c r="I64">
        <f>[1]bali_nt!J78</f>
        <v>0.34093812184615391</v>
      </c>
      <c r="J64">
        <f>[1]bali_nt!K78</f>
        <v>0.27849980018835935</v>
      </c>
      <c r="K64">
        <f>[1]bali_nt!L78</f>
        <v>0</v>
      </c>
      <c r="L64">
        <f>[1]bali_nt!M78</f>
        <v>0.60918372998698855</v>
      </c>
      <c r="M64">
        <f>[1]bali_nt!N78</f>
        <v>-3.5999999998653341E-9</v>
      </c>
      <c r="N64">
        <f>[1]bali_nt!O78</f>
        <v>0</v>
      </c>
      <c r="O64">
        <f>[1]bali_nt!P78</f>
        <v>4.6593800863310042E-5</v>
      </c>
      <c r="P64">
        <f>[1]bali_nt!Q78</f>
        <v>33.439892727461867</v>
      </c>
    </row>
    <row r="65" spans="1:16" x14ac:dyDescent="0.25">
      <c r="A65" t="str">
        <f>[1]bali_nt!B79</f>
        <v>BALI_NT</v>
      </c>
      <c r="B65">
        <f>[1]bali_nt!C79</f>
        <v>2022</v>
      </c>
      <c r="C65">
        <f>[1]bali_nt!D79</f>
        <v>11.618730221598767</v>
      </c>
      <c r="D65">
        <f>[1]bali_nt!E79</f>
        <v>7.1084793970079989</v>
      </c>
      <c r="E65">
        <f>[1]bali_nt!F79</f>
        <v>1.3484205313029671</v>
      </c>
      <c r="F65">
        <f>[1]bali_nt!G79</f>
        <v>10.471123180533001</v>
      </c>
      <c r="G65">
        <f>[1]bali_nt!H79</f>
        <v>3.8759349264526421</v>
      </c>
      <c r="H65">
        <f>[1]bali_nt!I79</f>
        <v>1.3106969808409943</v>
      </c>
      <c r="I65">
        <f>[1]bali_nt!J79</f>
        <v>0.34093812184615391</v>
      </c>
      <c r="J65">
        <f>[1]bali_nt!K79</f>
        <v>0.36409291942189437</v>
      </c>
      <c r="K65">
        <f>[1]bali_nt!L79</f>
        <v>0</v>
      </c>
      <c r="L65">
        <f>[1]bali_nt!M79</f>
        <v>0.60918372099558993</v>
      </c>
      <c r="M65">
        <f>[1]bali_nt!N79</f>
        <v>1.2696416234417321E-16</v>
      </c>
      <c r="N65">
        <f>[1]bali_nt!O79</f>
        <v>0</v>
      </c>
      <c r="O65">
        <f>[1]bali_nt!P79</f>
        <v>5.1682853310141863E-5</v>
      </c>
      <c r="P65">
        <f>[1]bali_nt!Q79</f>
        <v>37.047600000000003</v>
      </c>
    </row>
    <row r="66" spans="1:16" x14ac:dyDescent="0.25">
      <c r="A66" t="str">
        <f>[1]bali_nt!B80</f>
        <v>BALI_NT</v>
      </c>
      <c r="B66">
        <f>[1]bali_nt!C80</f>
        <v>2023</v>
      </c>
      <c r="C66">
        <f>[1]bali_nt!D80</f>
        <v>11.645670736766139</v>
      </c>
      <c r="D66">
        <f>[1]bali_nt!E80</f>
        <v>7.1225535938302613</v>
      </c>
      <c r="E66">
        <f>[1]bali_nt!F80</f>
        <v>1.3637940759064162</v>
      </c>
      <c r="F66">
        <f>[1]bali_nt!G80</f>
        <v>10.494653714785688</v>
      </c>
      <c r="G66">
        <f>[1]bali_nt!H80</f>
        <v>3.9119906034677143</v>
      </c>
      <c r="H66">
        <f>[1]bali_nt!I80</f>
        <v>1.3315995967468928</v>
      </c>
      <c r="I66">
        <f>[1]bali_nt!J80</f>
        <v>0.34094948902603894</v>
      </c>
      <c r="J66">
        <f>[1]bali_nt!K80</f>
        <v>0.49776618684695834</v>
      </c>
      <c r="K66">
        <f>[1]bali_nt!L80</f>
        <v>5.7614455932118636E-7</v>
      </c>
      <c r="L66">
        <f>[1]bali_nt!M80</f>
        <v>0.62305789717536608</v>
      </c>
      <c r="M66">
        <f>[1]bali_nt!N80</f>
        <v>5.7690397581471065E-7</v>
      </c>
      <c r="N66">
        <f>[1]bali_nt!O80</f>
        <v>0</v>
      </c>
      <c r="O66">
        <f>[1]bali_nt!P80</f>
        <v>5.2226252564131594E-5</v>
      </c>
      <c r="P66">
        <f>[1]bali_nt!Q80</f>
        <v>37.332037047600011</v>
      </c>
    </row>
    <row r="67" spans="1:16" x14ac:dyDescent="0.25">
      <c r="A67" t="str">
        <f>[1]bali_nt!B81</f>
        <v>BALI_NT</v>
      </c>
      <c r="B67">
        <f>[1]bali_nt!C81</f>
        <v>2024</v>
      </c>
      <c r="C67">
        <f>[1]bali_nt!D81</f>
        <v>11.645670736766139</v>
      </c>
      <c r="D67">
        <f>[1]bali_nt!E81</f>
        <v>7.1225535938302613</v>
      </c>
      <c r="E67">
        <f>[1]bali_nt!F81</f>
        <v>1.3637940759064162</v>
      </c>
      <c r="F67">
        <f>[1]bali_nt!G81</f>
        <v>10.494653714785688</v>
      </c>
      <c r="G67">
        <f>[1]bali_nt!H81</f>
        <v>3.9119906034677143</v>
      </c>
      <c r="H67">
        <f>[1]bali_nt!I81</f>
        <v>1.3315995807654184</v>
      </c>
      <c r="I67">
        <f>[1]bali_nt!J81</f>
        <v>0.34094948902603894</v>
      </c>
      <c r="J67">
        <f>[1]bali_nt!K81</f>
        <v>0.49776618684695834</v>
      </c>
      <c r="K67">
        <f>[1]bali_nt!L81</f>
        <v>5.7614455932118636E-7</v>
      </c>
      <c r="L67">
        <f>[1]bali_nt!M81</f>
        <v>1.4330208655568408</v>
      </c>
      <c r="M67">
        <f>[1]bali_nt!N81</f>
        <v>5.7690397581471065E-7</v>
      </c>
      <c r="N67">
        <f>[1]bali_nt!O81</f>
        <v>0</v>
      </c>
      <c r="O67">
        <f>[1]bali_nt!P81</f>
        <v>5.334726648074554E-5</v>
      </c>
      <c r="P67">
        <f>[1]bali_nt!Q81</f>
        <v>38.142000000000017</v>
      </c>
    </row>
    <row r="68" spans="1:16" x14ac:dyDescent="0.25">
      <c r="A68" t="str">
        <f>[1]bali_nt!B82</f>
        <v>BALI_NT</v>
      </c>
      <c r="B68">
        <f>[1]bali_nt!C82</f>
        <v>2025</v>
      </c>
      <c r="C68">
        <f>[1]bali_nt!D82</f>
        <v>11.66724</v>
      </c>
      <c r="D68">
        <f>[1]bali_nt!E82</f>
        <v>7.1225535938302613</v>
      </c>
      <c r="E68">
        <f>[1]bali_nt!F82</f>
        <v>1.433422406169742</v>
      </c>
      <c r="F68">
        <f>[1]bali_nt!G82</f>
        <v>10.494653714785688</v>
      </c>
      <c r="G68">
        <f>[1]bali_nt!H82</f>
        <v>3.9119906034677143</v>
      </c>
      <c r="H68">
        <f>[1]bali_nt!I82</f>
        <v>1.3315995807654184</v>
      </c>
      <c r="I68">
        <f>[1]bali_nt!J82</f>
        <v>0.34094948902603894</v>
      </c>
      <c r="J68">
        <f>[1]bali_nt!K82</f>
        <v>0.52989277991853856</v>
      </c>
      <c r="K68">
        <f>[1]bali_nt!L82</f>
        <v>5.7614455932118636E-7</v>
      </c>
      <c r="L68">
        <f>[1]bali_nt!M82</f>
        <v>2.0584966789880719</v>
      </c>
      <c r="M68">
        <f>[1]bali_nt!N82</f>
        <v>5.7690397581471065E-7</v>
      </c>
      <c r="N68">
        <f>[1]bali_nt!O82</f>
        <v>0</v>
      </c>
      <c r="O68">
        <f>[1]bali_nt!P82</f>
        <v>5.4419614161918657E-5</v>
      </c>
      <c r="P68">
        <f>[1]bali_nt!Q82</f>
        <v>38.890800000000013</v>
      </c>
    </row>
    <row r="69" spans="1:16" x14ac:dyDescent="0.25">
      <c r="A69" t="str">
        <f>[1]bali_nt!B83</f>
        <v>BALI_NT</v>
      </c>
      <c r="B69">
        <f>[1]bali_nt!C83</f>
        <v>2026</v>
      </c>
      <c r="C69">
        <f>[1]bali_nt!D83</f>
        <v>11.705320799205174</v>
      </c>
      <c r="D69">
        <f>[1]bali_nt!E83</f>
        <v>7.1225535938302613</v>
      </c>
      <c r="E69">
        <f>[1]bali_nt!F83</f>
        <v>1.433422396206792</v>
      </c>
      <c r="F69">
        <f>[1]bali_nt!G83</f>
        <v>10.494653714785688</v>
      </c>
      <c r="G69">
        <f>[1]bali_nt!H83</f>
        <v>3.9119905801068158</v>
      </c>
      <c r="H69">
        <f>[1]bali_nt!I83</f>
        <v>1.3315995807654184</v>
      </c>
      <c r="I69">
        <f>[1]bali_nt!J83</f>
        <v>0.34094948902603894</v>
      </c>
      <c r="J69">
        <f>[1]bali_nt!K83</f>
        <v>0.580263279741289</v>
      </c>
      <c r="K69">
        <f>[1]bali_nt!L83</f>
        <v>5.7616920269153619E-7</v>
      </c>
      <c r="L69">
        <f>[1]bali_nt!M83</f>
        <v>2.3588454094416198</v>
      </c>
      <c r="M69">
        <f>[1]bali_nt!N83</f>
        <v>5.7692769407244209E-7</v>
      </c>
      <c r="N69">
        <f>[1]bali_nt!O83</f>
        <v>0</v>
      </c>
      <c r="O69">
        <f>[1]bali_nt!P83</f>
        <v>5.5014145752862774E-5</v>
      </c>
      <c r="P69">
        <f>[1]bali_nt!Q83</f>
        <v>39.279599996205995</v>
      </c>
    </row>
    <row r="70" spans="1:16" x14ac:dyDescent="0.25">
      <c r="A70" t="str">
        <f>[1]bali_nt!B84</f>
        <v>BALI_NT</v>
      </c>
      <c r="B70">
        <f>[1]bali_nt!C84</f>
        <v>2027</v>
      </c>
      <c r="C70">
        <f>[1]bali_nt!D84</f>
        <v>11.817504</v>
      </c>
      <c r="D70">
        <f>[1]bali_nt!E84</f>
        <v>7.1225535938302613</v>
      </c>
      <c r="E70">
        <f>[1]bali_nt!F84</f>
        <v>1.433422396206792</v>
      </c>
      <c r="F70">
        <f>[1]bali_nt!G84</f>
        <v>10.494653714785688</v>
      </c>
      <c r="G70">
        <f>[1]bali_nt!H84</f>
        <v>3.9119905801068158</v>
      </c>
      <c r="H70">
        <f>[1]bali_nt!I84</f>
        <v>1.3315995807654184</v>
      </c>
      <c r="I70">
        <f>[1]bali_nt!J84</f>
        <v>0.34094948902603894</v>
      </c>
      <c r="J70">
        <f>[1]bali_nt!K84</f>
        <v>0.64731967519248867</v>
      </c>
      <c r="K70">
        <f>[1]bali_nt!L84</f>
        <v>5.7633222769948214E-7</v>
      </c>
      <c r="L70">
        <f>[1]bali_nt!M84</f>
        <v>2.8240058166696143</v>
      </c>
      <c r="M70">
        <f>[1]bali_nt!N84</f>
        <v>5.7708465128958147E-7</v>
      </c>
      <c r="N70">
        <f>[1]bali_nt!O84</f>
        <v>0</v>
      </c>
      <c r="O70">
        <f>[1]bali_nt!P84</f>
        <v>5.5981125677467251E-5</v>
      </c>
      <c r="P70">
        <f>[1]bali_nt!Q84</f>
        <v>39.923999999999992</v>
      </c>
    </row>
    <row r="71" spans="1:16" x14ac:dyDescent="0.25">
      <c r="A71" t="str">
        <f>[1]bali_nt!B85</f>
        <v>BALI_NT</v>
      </c>
      <c r="B71">
        <f>[1]bali_nt!C85</f>
        <v>2028</v>
      </c>
      <c r="C71">
        <f>[1]bali_nt!D85</f>
        <v>12.068935207798839</v>
      </c>
      <c r="D71">
        <f>[1]bali_nt!E85</f>
        <v>7.1225535830684796</v>
      </c>
      <c r="E71">
        <f>[1]bali_nt!F85</f>
        <v>2.2737988963236049</v>
      </c>
      <c r="F71">
        <f>[1]bali_nt!G85</f>
        <v>10.494653714785688</v>
      </c>
      <c r="G71">
        <f>[1]bali_nt!H85</f>
        <v>3.9119905801068158</v>
      </c>
      <c r="H71">
        <f>[1]bali_nt!I85</f>
        <v>1.3315995807654184</v>
      </c>
      <c r="I71">
        <f>[1]bali_nt!J85</f>
        <v>0.34094948902603894</v>
      </c>
      <c r="J71">
        <f>[1]bali_nt!K85</f>
        <v>0.682311999365114</v>
      </c>
      <c r="K71">
        <f>[1]bali_nt!L85</f>
        <v>5.7675775670454178E-7</v>
      </c>
      <c r="L71">
        <f>[1]bali_nt!M85</f>
        <v>2.8240058166696143</v>
      </c>
      <c r="M71">
        <f>[1]bali_nt!N85</f>
        <v>5.774941738748797E-7</v>
      </c>
      <c r="N71">
        <f>[1]bali_nt!O85</f>
        <v>0</v>
      </c>
      <c r="O71">
        <f>[1]bali_nt!P85</f>
        <v>5.7579847069238332E-5</v>
      </c>
      <c r="P71">
        <f>[1]bali_nt!Q85</f>
        <v>41.050800022161539</v>
      </c>
    </row>
    <row r="72" spans="1:16" x14ac:dyDescent="0.25">
      <c r="A72" t="str">
        <f>[1]bali_nt!B86</f>
        <v>BALI_NT</v>
      </c>
      <c r="B72">
        <f>[1]bali_nt!C86</f>
        <v>2029</v>
      </c>
      <c r="C72">
        <f>[1]bali_nt!D86</f>
        <v>12.354753600000004</v>
      </c>
      <c r="D72">
        <f>[1]bali_nt!E86</f>
        <v>7.1225535723066988</v>
      </c>
      <c r="E72">
        <f>[1]bali_nt!F86</f>
        <v>2.2737988963236049</v>
      </c>
      <c r="F72">
        <f>[1]bali_nt!G86</f>
        <v>10.494653714785688</v>
      </c>
      <c r="G72">
        <f>[1]bali_nt!H86</f>
        <v>3.9119905801068158</v>
      </c>
      <c r="H72">
        <f>[1]bali_nt!I86</f>
        <v>1.3315995807654184</v>
      </c>
      <c r="I72">
        <f>[1]bali_nt!J86</f>
        <v>0.34094948902603894</v>
      </c>
      <c r="J72">
        <f>[1]bali_nt!K86</f>
        <v>0.79320038875986087</v>
      </c>
      <c r="K72">
        <f>[1]bali_nt!L86</f>
        <v>5.772868999148395E-7</v>
      </c>
      <c r="L72">
        <f>[1]bali_nt!M86</f>
        <v>3.687299022635683</v>
      </c>
      <c r="M72">
        <f>[1]bali_nt!N86</f>
        <v>5.7800329282254183E-7</v>
      </c>
      <c r="N72">
        <f>[1]bali_nt!O86</f>
        <v>0</v>
      </c>
      <c r="O72">
        <f>[1]bali_nt!P86</f>
        <v>5.9447932988200141E-5</v>
      </c>
      <c r="P72">
        <f>[1]bali_nt!Q86</f>
        <v>42.310800000000008</v>
      </c>
    </row>
    <row r="73" spans="1:16" x14ac:dyDescent="0.25">
      <c r="A73" t="str">
        <f>[1]bali_nt!B87</f>
        <v>BALI_NT</v>
      </c>
      <c r="B73">
        <f>[1]bali_nt!C87</f>
        <v>2030</v>
      </c>
      <c r="C73">
        <f>[1]bali_nt!D87</f>
        <v>13.593281614450099</v>
      </c>
      <c r="D73">
        <f>[1]bali_nt!E87</f>
        <v>7.1225535615449171</v>
      </c>
      <c r="E73">
        <f>[1]bali_nt!F87</f>
        <v>4.1320433067895577</v>
      </c>
      <c r="F73">
        <f>[1]bali_nt!G87</f>
        <v>10.494653714785688</v>
      </c>
      <c r="G73">
        <f>[1]bali_nt!H87</f>
        <v>3.9119905801068158</v>
      </c>
      <c r="H73">
        <f>[1]bali_nt!I87</f>
        <v>2.6364591989892618</v>
      </c>
      <c r="I73">
        <f>[1]bali_nt!J87</f>
        <v>0.34094948902603894</v>
      </c>
      <c r="J73">
        <f>[1]bali_nt!K87</f>
        <v>0.95415323379588624</v>
      </c>
      <c r="K73">
        <f>[1]bali_nt!L87</f>
        <v>5.772868999148395E-7</v>
      </c>
      <c r="L73">
        <f>[1]bali_nt!M87</f>
        <v>3.687299022635683</v>
      </c>
      <c r="M73">
        <f>[1]bali_nt!N87</f>
        <v>5.7800329282254183E-7</v>
      </c>
      <c r="N73">
        <f>[1]bali_nt!O87</f>
        <v>0</v>
      </c>
      <c r="O73">
        <f>[1]bali_nt!P87</f>
        <v>6.5942976622226991E-5</v>
      </c>
      <c r="P73">
        <f>[1]bali_nt!Q87</f>
        <v>46.873384877414146</v>
      </c>
    </row>
    <row r="74" spans="1:16" x14ac:dyDescent="0.25">
      <c r="A74" t="str">
        <f>[1]bali_nt!B88</f>
        <v>BALI_NT</v>
      </c>
      <c r="B74">
        <f>[1]bali_nt!C88</f>
        <v>2031</v>
      </c>
      <c r="C74">
        <f>[1]bali_nt!D88</f>
        <v>15.041157071331012</v>
      </c>
      <c r="D74">
        <f>[1]bali_nt!E88</f>
        <v>7.1225535507831363</v>
      </c>
      <c r="E74">
        <f>[1]bali_nt!F88</f>
        <v>5.8086634313750558</v>
      </c>
      <c r="F74">
        <f>[1]bali_nt!G88</f>
        <v>10.494653696795615</v>
      </c>
      <c r="G74">
        <f>[1]bali_nt!H88</f>
        <v>3.9119905567459168</v>
      </c>
      <c r="H74">
        <f>[1]bali_nt!I88</f>
        <v>4.6234994215444294</v>
      </c>
      <c r="I74">
        <f>[1]bali_nt!J88</f>
        <v>0.34094948902603894</v>
      </c>
      <c r="J74">
        <f>[1]bali_nt!K88</f>
        <v>1.1954724354833959</v>
      </c>
      <c r="K74">
        <f>[1]bali_nt!L88</f>
        <v>5.772868999148395E-7</v>
      </c>
      <c r="L74">
        <f>[1]bali_nt!M88</f>
        <v>3.687299022635683</v>
      </c>
      <c r="M74">
        <f>[1]bali_nt!N88</f>
        <v>5.7800329282254183E-7</v>
      </c>
      <c r="N74">
        <f>[1]bali_nt!O88</f>
        <v>0</v>
      </c>
      <c r="O74">
        <f>[1]bali_nt!P88</f>
        <v>7.362179746610226E-5</v>
      </c>
      <c r="P74">
        <f>[1]bali_nt!Q88</f>
        <v>52.226239831010481</v>
      </c>
    </row>
    <row r="75" spans="1:16" x14ac:dyDescent="0.25">
      <c r="A75" t="str">
        <f>[1]bali_nt!B89</f>
        <v>BALI_NT</v>
      </c>
      <c r="B75">
        <f>[1]bali_nt!C89</f>
        <v>2032</v>
      </c>
      <c r="C75">
        <f>[1]bali_nt!D89</f>
        <v>15.718903195624369</v>
      </c>
      <c r="D75">
        <f>[1]bali_nt!E89</f>
        <v>9.0667872817356319</v>
      </c>
      <c r="E75">
        <f>[1]bali_nt!F89</f>
        <v>5.8086634313750558</v>
      </c>
      <c r="F75">
        <f>[1]bali_nt!G89</f>
        <v>10.494653678805541</v>
      </c>
      <c r="G75">
        <f>[1]bali_nt!H89</f>
        <v>3.9119905567459168</v>
      </c>
      <c r="H75">
        <f>[1]bali_nt!I89</f>
        <v>4.6234994215444294</v>
      </c>
      <c r="I75">
        <f>[1]bali_nt!J89</f>
        <v>0.34094948902603894</v>
      </c>
      <c r="J75">
        <f>[1]bali_nt!K89</f>
        <v>1.2655531651402645</v>
      </c>
      <c r="K75">
        <f>[1]bali_nt!L89</f>
        <v>5.772868999148395E-7</v>
      </c>
      <c r="L75">
        <f>[1]bali_nt!M89</f>
        <v>3.7301986165114651</v>
      </c>
      <c r="M75">
        <f>[1]bali_nt!N89</f>
        <v>5.7800329282254183E-7</v>
      </c>
      <c r="N75">
        <f>[1]bali_nt!O89</f>
        <v>0</v>
      </c>
      <c r="O75">
        <f>[1]bali_nt!P89</f>
        <v>7.7485565240907676E-5</v>
      </c>
      <c r="P75">
        <f>[1]bali_nt!Q89</f>
        <v>54.9611999917989</v>
      </c>
    </row>
    <row r="76" spans="1:16" x14ac:dyDescent="0.25">
      <c r="A76" t="str">
        <f>[1]bali_nt!B90</f>
        <v>BALI_NT</v>
      </c>
      <c r="B76">
        <f>[1]bali_nt!C90</f>
        <v>2033</v>
      </c>
      <c r="C76">
        <f>[1]bali_nt!D90</f>
        <v>15.912633603647226</v>
      </c>
      <c r="D76">
        <f>[1]bali_nt!E90</f>
        <v>9.4930790488142271</v>
      </c>
      <c r="E76">
        <f>[1]bali_nt!F90</f>
        <v>5.8086634313750558</v>
      </c>
      <c r="F76">
        <f>[1]bali_nt!G90</f>
        <v>10.494653678805541</v>
      </c>
      <c r="G76">
        <f>[1]bali_nt!H90</f>
        <v>3.9119905567459168</v>
      </c>
      <c r="H76">
        <f>[1]bali_nt!I90</f>
        <v>4.6234994215444294</v>
      </c>
      <c r="I76">
        <f>[1]bali_nt!J90</f>
        <v>0.34094948902603894</v>
      </c>
      <c r="J76">
        <f>[1]bali_nt!K90</f>
        <v>1.3718580391517456</v>
      </c>
      <c r="K76">
        <f>[1]bali_nt!L90</f>
        <v>5.772868999148395E-7</v>
      </c>
      <c r="L76">
        <f>[1]bali_nt!M90</f>
        <v>4.073071578725119</v>
      </c>
      <c r="M76">
        <f>[1]bali_nt!N90</f>
        <v>5.7800329282254183E-7</v>
      </c>
      <c r="N76">
        <f>[1]bali_nt!O90</f>
        <v>0</v>
      </c>
      <c r="O76">
        <f>[1]bali_nt!P90</f>
        <v>7.9084444047479454E-5</v>
      </c>
      <c r="P76">
        <f>[1]bali_nt!Q90</f>
        <v>56.030400003125493</v>
      </c>
    </row>
    <row r="77" spans="1:16" x14ac:dyDescent="0.25">
      <c r="A77" t="str">
        <f>[1]bali_nt!B91</f>
        <v>BALI_NT</v>
      </c>
      <c r="B77">
        <f>[1]bali_nt!C91</f>
        <v>2034</v>
      </c>
      <c r="C77">
        <f>[1]bali_nt!D91</f>
        <v>16.656386394977876</v>
      </c>
      <c r="D77">
        <f>[1]bali_nt!E91</f>
        <v>9.7636999136409912</v>
      </c>
      <c r="E77">
        <f>[1]bali_nt!F91</f>
        <v>6.8643862556745141</v>
      </c>
      <c r="F77">
        <f>[1]bali_nt!G91</f>
        <v>10.494653660815464</v>
      </c>
      <c r="G77">
        <f>[1]bali_nt!H91</f>
        <v>3.9119905333850182</v>
      </c>
      <c r="H77">
        <f>[1]bali_nt!I91</f>
        <v>4.6234994055629555</v>
      </c>
      <c r="I77">
        <f>[1]bali_nt!J91</f>
        <v>0.34094948902603894</v>
      </c>
      <c r="J77">
        <f>[1]bali_nt!K91</f>
        <v>1.5374813265869198</v>
      </c>
      <c r="K77">
        <f>[1]bali_nt!L91</f>
        <v>5.772868999148395E-7</v>
      </c>
      <c r="L77">
        <f>[1]bali_nt!M91</f>
        <v>4.8721518411879252</v>
      </c>
      <c r="M77">
        <f>[1]bali_nt!N91</f>
        <v>5.7833814803170554E-7</v>
      </c>
      <c r="N77">
        <f>[1]bali_nt!O91</f>
        <v>0</v>
      </c>
      <c r="O77">
        <f>[1]bali_nt!P91</f>
        <v>8.347021725036509E-5</v>
      </c>
      <c r="P77">
        <f>[1]bali_nt!Q91</f>
        <v>59.065199976482745</v>
      </c>
    </row>
    <row r="78" spans="1:16" x14ac:dyDescent="0.25">
      <c r="A78" t="str">
        <f>[1]bali_nt!B92</f>
        <v>BALI_NT</v>
      </c>
      <c r="B78">
        <f>[1]bali_nt!C92</f>
        <v>2035</v>
      </c>
      <c r="C78">
        <f>[1]bali_nt!D92</f>
        <v>16.840655993654668</v>
      </c>
      <c r="D78">
        <f>[1]bali_nt!E92</f>
        <v>10.187477246317631</v>
      </c>
      <c r="E78">
        <f>[1]bali_nt!F92</f>
        <v>6.8643862556745141</v>
      </c>
      <c r="F78">
        <f>[1]bali_nt!G92</f>
        <v>10.494653660815464</v>
      </c>
      <c r="G78">
        <f>[1]bali_nt!H92</f>
        <v>3.9119905100241197</v>
      </c>
      <c r="H78">
        <f>[1]bali_nt!I92</f>
        <v>4.6234993895814807</v>
      </c>
      <c r="I78">
        <f>[1]bali_nt!J92</f>
        <v>0.34094948902603894</v>
      </c>
      <c r="J78">
        <f>[1]bali_nt!K92</f>
        <v>1.6641981337972112</v>
      </c>
      <c r="K78">
        <f>[1]bali_nt!L92</f>
        <v>5.772868999148395E-7</v>
      </c>
      <c r="L78">
        <f>[1]bali_nt!M92</f>
        <v>5.217388158157056</v>
      </c>
      <c r="M78">
        <f>[1]bali_nt!N92</f>
        <v>5.7833814803170554E-7</v>
      </c>
      <c r="N78">
        <f>[1]bali_nt!O92</f>
        <v>0</v>
      </c>
      <c r="O78">
        <f>[1]bali_nt!P92</f>
        <v>8.5106907130462253E-5</v>
      </c>
      <c r="P78">
        <f>[1]bali_nt!Q92</f>
        <v>60.145199992673227</v>
      </c>
    </row>
    <row r="79" spans="1:16" x14ac:dyDescent="0.25">
      <c r="A79" t="str">
        <f>[1]bali_nt!B93</f>
        <v>BALI_NT</v>
      </c>
      <c r="B79">
        <f>[1]bali_nt!C93</f>
        <v>2036</v>
      </c>
      <c r="C79">
        <f>[1]bali_nt!D93</f>
        <v>18.972175749733328</v>
      </c>
      <c r="D79">
        <f>[1]bali_nt!E93</f>
        <v>10.187477235555848</v>
      </c>
      <c r="E79">
        <f>[1]bali_nt!F93</f>
        <v>8.2796837702591652</v>
      </c>
      <c r="F79">
        <f>[1]bali_nt!G93</f>
        <v>10.494653642825389</v>
      </c>
      <c r="G79">
        <f>[1]bali_nt!H93</f>
        <v>5.1442905603849267</v>
      </c>
      <c r="H79">
        <f>[1]bali_nt!I93</f>
        <v>7.3563021085753393</v>
      </c>
      <c r="I79">
        <f>[1]bali_nt!J93</f>
        <v>0.34094948902603894</v>
      </c>
      <c r="J79">
        <f>[1]bali_nt!K93</f>
        <v>2.2523146731711523</v>
      </c>
      <c r="K79">
        <f>[1]bali_nt!L93</f>
        <v>5.772868999148395E-7</v>
      </c>
      <c r="L79">
        <f>[1]bali_nt!M93</f>
        <v>5.217388158157056</v>
      </c>
      <c r="M79">
        <f>[1]bali_nt!N93</f>
        <v>5.6748976403199582E-7</v>
      </c>
      <c r="N79">
        <f>[1]bali_nt!O93</f>
        <v>0</v>
      </c>
      <c r="O79">
        <f>[1]bali_nt!P93</f>
        <v>9.697636253069626E-5</v>
      </c>
      <c r="P79">
        <f>[1]bali_nt!Q93</f>
        <v>68.245236532464901</v>
      </c>
    </row>
    <row r="80" spans="1:16" x14ac:dyDescent="0.25">
      <c r="A80" t="str">
        <f>[1]bali_nt!B94</f>
        <v>BALI_NT</v>
      </c>
      <c r="B80">
        <f>[1]bali_nt!C94</f>
        <v>2037</v>
      </c>
      <c r="C80">
        <f>[1]bali_nt!D94</f>
        <v>20.893358849314584</v>
      </c>
      <c r="D80">
        <f>[1]bali_nt!E94</f>
        <v>10.187477235555848</v>
      </c>
      <c r="E80">
        <f>[1]bali_nt!F94</f>
        <v>10.645321152817523</v>
      </c>
      <c r="F80">
        <f>[1]bali_nt!G94</f>
        <v>10.494653624835315</v>
      </c>
      <c r="G80">
        <f>[1]bali_nt!H94</f>
        <v>6.4648670408958671</v>
      </c>
      <c r="H80">
        <f>[1]bali_nt!I94</f>
        <v>8.7227034680722753</v>
      </c>
      <c r="I80">
        <f>[1]bali_nt!J94</f>
        <v>0.34094948902603894</v>
      </c>
      <c r="J80">
        <f>[1]bali_nt!K94</f>
        <v>2.7338553776200967</v>
      </c>
      <c r="K80">
        <f>[1]bali_nt!L94</f>
        <v>5.772868999148395E-7</v>
      </c>
      <c r="L80">
        <f>[1]bali_nt!M94</f>
        <v>5.217388158157056</v>
      </c>
      <c r="M80">
        <f>[1]bali_nt!N94</f>
        <v>5.6748976403199582E-7</v>
      </c>
      <c r="N80">
        <f>[1]bali_nt!O94</f>
        <v>0</v>
      </c>
      <c r="O80">
        <f>[1]bali_nt!P94</f>
        <v>1.0783416026641799E-4</v>
      </c>
      <c r="P80">
        <f>[1]bali_nt!Q94</f>
        <v>75.700575541071274</v>
      </c>
    </row>
    <row r="81" spans="1:16" x14ac:dyDescent="0.25">
      <c r="A81" t="str">
        <f>[1]bali_nt!B95</f>
        <v>BALI_NT</v>
      </c>
      <c r="B81">
        <f>[1]bali_nt!C95</f>
        <v>2038</v>
      </c>
      <c r="C81">
        <f>[1]bali_nt!D95</f>
        <v>22.922322947575747</v>
      </c>
      <c r="D81">
        <f>[1]bali_nt!E95</f>
        <v>10.187477224794067</v>
      </c>
      <c r="E81">
        <f>[1]bali_nt!F95</f>
        <v>13.220062720560112</v>
      </c>
      <c r="F81">
        <f>[1]bali_nt!G95</f>
        <v>10.494653606845239</v>
      </c>
      <c r="G81">
        <f>[1]bali_nt!H95</f>
        <v>8.588778536856589</v>
      </c>
      <c r="H81">
        <f>[1]bali_nt!I95</f>
        <v>9.4059041478207526</v>
      </c>
      <c r="I81">
        <f>[1]bali_nt!J95</f>
        <v>0.34094948902603894</v>
      </c>
      <c r="J81">
        <f>[1]bali_nt!K95</f>
        <v>3.2805750132617044</v>
      </c>
      <c r="K81">
        <f>[1]bali_nt!L95</f>
        <v>5.772868999148395E-7</v>
      </c>
      <c r="L81">
        <f>[1]bali_nt!M95</f>
        <v>5.217388158157056</v>
      </c>
      <c r="M81">
        <f>[1]bali_nt!N95</f>
        <v>5.6748976403199582E-7</v>
      </c>
      <c r="N81">
        <f>[1]bali_nt!O95</f>
        <v>0</v>
      </c>
      <c r="O81">
        <f>[1]bali_nt!P95</f>
        <v>1.1946002358033804E-4</v>
      </c>
      <c r="P81">
        <f>[1]bali_nt!Q95</f>
        <v>83.658112989673967</v>
      </c>
    </row>
    <row r="82" spans="1:16" x14ac:dyDescent="0.25">
      <c r="A82" t="str">
        <f>[1]kalimantan!B76</f>
        <v>KALIMANTAN</v>
      </c>
      <c r="B82">
        <f>[1]kalimantan!C76</f>
        <v>2019</v>
      </c>
      <c r="C82">
        <f>[1]kalimantan!D76</f>
        <v>42.778202064000006</v>
      </c>
      <c r="D82">
        <f>[1]kalimantan!E76</f>
        <v>5.7578758448233849</v>
      </c>
      <c r="E82">
        <f>[1]kalimantan!F76</f>
        <v>0.59777700923076915</v>
      </c>
      <c r="F82">
        <f>[1]kalimantan!G76</f>
        <v>31.026942782916922</v>
      </c>
      <c r="G82">
        <f>[1]kalimantan!H76</f>
        <v>0</v>
      </c>
      <c r="H82">
        <f>[1]kalimantan!I76</f>
        <v>4.2234242559507695</v>
      </c>
      <c r="I82">
        <f>[1]kalimantan!J76</f>
        <v>7.3727868849230785E-2</v>
      </c>
      <c r="J82">
        <f>[1]kalimantan!K76</f>
        <v>4.0397616000000004E-3</v>
      </c>
      <c r="K82">
        <f>[1]kalimantan!L76</f>
        <v>0</v>
      </c>
      <c r="L82">
        <f>[1]kalimantan!M76</f>
        <v>0.87890922969230767</v>
      </c>
      <c r="M82">
        <f>[1]kalimantan!N76</f>
        <v>0</v>
      </c>
      <c r="N82">
        <f>[1]kalimantan!O76</f>
        <v>0</v>
      </c>
      <c r="O82">
        <f>[1]kalimantan!P76</f>
        <v>0</v>
      </c>
      <c r="P82">
        <f>[1]kalimantan!Q76</f>
        <v>85.34089881706339</v>
      </c>
    </row>
    <row r="83" spans="1:16" x14ac:dyDescent="0.25">
      <c r="A83" t="str">
        <f>[1]kalimantan!B77</f>
        <v>KALIMANTAN</v>
      </c>
      <c r="B83">
        <f>[1]kalimantan!C77</f>
        <v>2020</v>
      </c>
      <c r="C83">
        <f>[1]kalimantan!D77</f>
        <v>46.476990945433663</v>
      </c>
      <c r="D83">
        <f>[1]kalimantan!E77</f>
        <v>5.7578758340616032</v>
      </c>
      <c r="E83">
        <f>[1]kalimantan!F77</f>
        <v>2.6431300782059259</v>
      </c>
      <c r="F83">
        <f>[1]kalimantan!G77</f>
        <v>31.026942782916922</v>
      </c>
      <c r="G83">
        <f>[1]kalimantan!H77</f>
        <v>0</v>
      </c>
      <c r="H83">
        <f>[1]kalimantan!I77</f>
        <v>4.5584937082462167</v>
      </c>
      <c r="I83">
        <f>[1]kalimantan!J77</f>
        <v>1.9685881636799871</v>
      </c>
      <c r="J83">
        <f>[1]kalimantan!K77</f>
        <v>6.0585768262504835</v>
      </c>
      <c r="K83">
        <f>[1]kalimantan!L77</f>
        <v>0</v>
      </c>
      <c r="L83">
        <f>[1]kalimantan!M77</f>
        <v>0.87890922969230767</v>
      </c>
      <c r="M83">
        <f>[1]kalimantan!N77</f>
        <v>0</v>
      </c>
      <c r="N83">
        <f>[1]kalimantan!O77</f>
        <v>0</v>
      </c>
      <c r="O83">
        <f>[1]kalimantan!P77</f>
        <v>0</v>
      </c>
      <c r="P83">
        <f>[1]kalimantan!Q77</f>
        <v>99.369507568487109</v>
      </c>
    </row>
    <row r="84" spans="1:16" x14ac:dyDescent="0.25">
      <c r="A84" t="str">
        <f>[1]kalimantan!B78</f>
        <v>KALIMANTAN</v>
      </c>
      <c r="B84">
        <f>[1]kalimantan!C78</f>
        <v>2021</v>
      </c>
      <c r="C84">
        <f>[1]kalimantan!D78</f>
        <v>48.592477368392203</v>
      </c>
      <c r="D84">
        <f>[1]kalimantan!E78</f>
        <v>5.7578758232998215</v>
      </c>
      <c r="E84">
        <f>[1]kalimantan!F78</f>
        <v>9.2614841263682308</v>
      </c>
      <c r="F84">
        <f>[1]kalimantan!G78</f>
        <v>31.026942782916922</v>
      </c>
      <c r="G84">
        <f>[1]kalimantan!H78</f>
        <v>0</v>
      </c>
      <c r="H84">
        <f>[1]kalimantan!I78</f>
        <v>7.8888423709376916</v>
      </c>
      <c r="I84">
        <f>[1]kalimantan!J78</f>
        <v>2.4539793094211761</v>
      </c>
      <c r="J84">
        <f>[1]kalimantan!K78</f>
        <v>6.0585768262504835</v>
      </c>
      <c r="K84">
        <f>[1]kalimantan!L78</f>
        <v>0</v>
      </c>
      <c r="L84">
        <f>[1]kalimantan!M78</f>
        <v>0.87890922969230767</v>
      </c>
      <c r="M84">
        <f>[1]kalimantan!N78</f>
        <v>0</v>
      </c>
      <c r="N84">
        <f>[1]kalimantan!O78</f>
        <v>0</v>
      </c>
      <c r="O84">
        <f>[1]kalimantan!P78</f>
        <v>0</v>
      </c>
      <c r="P84">
        <f>[1]kalimantan!Q78</f>
        <v>111.91908783727884</v>
      </c>
    </row>
    <row r="85" spans="1:16" x14ac:dyDescent="0.25">
      <c r="A85" t="str">
        <f>[1]kalimantan!B79</f>
        <v>KALIMANTAN</v>
      </c>
      <c r="B85">
        <f>[1]kalimantan!C79</f>
        <v>2022</v>
      </c>
      <c r="C85">
        <f>[1]kalimantan!D79</f>
        <v>50.571380157222904</v>
      </c>
      <c r="D85">
        <f>[1]kalimantan!E79</f>
        <v>5.7578758125380407</v>
      </c>
      <c r="E85">
        <f>[1]kalimantan!F79</f>
        <v>16.997512062476666</v>
      </c>
      <c r="F85">
        <f>[1]kalimantan!G79</f>
        <v>31.026942782916922</v>
      </c>
      <c r="G85">
        <f>[1]kalimantan!H79</f>
        <v>0</v>
      </c>
      <c r="H85">
        <f>[1]kalimantan!I79</f>
        <v>8.2355315947871173</v>
      </c>
      <c r="I85">
        <f>[1]kalimantan!J79</f>
        <v>2.4539792881125426</v>
      </c>
      <c r="J85">
        <f>[1]kalimantan!K79</f>
        <v>10.30710575945484</v>
      </c>
      <c r="K85">
        <f>[1]kalimantan!L79</f>
        <v>0</v>
      </c>
      <c r="L85">
        <f>[1]kalimantan!M79</f>
        <v>0.87890922969230767</v>
      </c>
      <c r="M85">
        <f>[1]kalimantan!N79</f>
        <v>0</v>
      </c>
      <c r="N85">
        <f>[1]kalimantan!O79</f>
        <v>0</v>
      </c>
      <c r="O85">
        <f>[1]kalimantan!P79</f>
        <v>0</v>
      </c>
      <c r="P85">
        <f>[1]kalimantan!Q79</f>
        <v>126.22923668720135</v>
      </c>
    </row>
    <row r="86" spans="1:16" x14ac:dyDescent="0.25">
      <c r="A86" t="str">
        <f>[1]kalimantan!B80</f>
        <v>KALIMANTAN</v>
      </c>
      <c r="B86">
        <f>[1]kalimantan!C80</f>
        <v>2023</v>
      </c>
      <c r="C86">
        <f>[1]kalimantan!D80</f>
        <v>50.571380157222904</v>
      </c>
      <c r="D86">
        <f>[1]kalimantan!E80</f>
        <v>8.2962459543186302</v>
      </c>
      <c r="E86">
        <f>[1]kalimantan!F80</f>
        <v>20.516025954661494</v>
      </c>
      <c r="F86">
        <f>[1]kalimantan!G80</f>
        <v>31.026942782916944</v>
      </c>
      <c r="G86">
        <f>[1]kalimantan!H80</f>
        <v>2.1258438858417601</v>
      </c>
      <c r="H86">
        <f>[1]kalimantan!I80</f>
        <v>9.3478249287137896</v>
      </c>
      <c r="I86">
        <f>[1]kalimantan!J80</f>
        <v>2.8518366068276499</v>
      </c>
      <c r="J86">
        <f>[1]kalimantan!K80</f>
        <v>10.413388719307147</v>
      </c>
      <c r="K86">
        <f>[1]kalimantan!L80</f>
        <v>9.2159998183802119E-2</v>
      </c>
      <c r="L86">
        <f>[1]kalimantan!M80</f>
        <v>1.438958622795208</v>
      </c>
      <c r="M86">
        <f>[1]kalimantan!N80</f>
        <v>0</v>
      </c>
      <c r="N86">
        <f>[1]kalimantan!O80</f>
        <v>0</v>
      </c>
      <c r="O86">
        <f>[1]kalimantan!P80</f>
        <v>0</v>
      </c>
      <c r="P86">
        <f>[1]kalimantan!Q80</f>
        <v>136.68060761078934</v>
      </c>
    </row>
    <row r="87" spans="1:16" x14ac:dyDescent="0.25">
      <c r="A87" t="str">
        <f>[1]kalimantan!B81</f>
        <v>KALIMANTAN</v>
      </c>
      <c r="B87">
        <f>[1]kalimantan!C81</f>
        <v>2024</v>
      </c>
      <c r="C87">
        <f>[1]kalimantan!D81</f>
        <v>50.571380157222904</v>
      </c>
      <c r="D87">
        <f>[1]kalimantan!E81</f>
        <v>8.8578746862038429</v>
      </c>
      <c r="E87">
        <f>[1]kalimantan!F81</f>
        <v>21.789475013615846</v>
      </c>
      <c r="F87">
        <f>[1]kalimantan!G81</f>
        <v>31.026942782916944</v>
      </c>
      <c r="G87">
        <f>[1]kalimantan!H81</f>
        <v>3.0911498874369205</v>
      </c>
      <c r="H87">
        <f>[1]kalimantan!I81</f>
        <v>9.3478249287137896</v>
      </c>
      <c r="I87">
        <f>[1]kalimantan!J81</f>
        <v>5.0369230198117965</v>
      </c>
      <c r="J87">
        <f>[1]kalimantan!K81</f>
        <v>10.694670368558709</v>
      </c>
      <c r="K87">
        <f>[1]kalimantan!L81</f>
        <v>0.2330884918057777</v>
      </c>
      <c r="L87">
        <f>[1]kalimantan!M81</f>
        <v>1.6319134130283235</v>
      </c>
      <c r="M87">
        <f>[1]kalimantan!N81</f>
        <v>0</v>
      </c>
      <c r="N87">
        <f>[1]kalimantan!O81</f>
        <v>0</v>
      </c>
      <c r="O87">
        <f>[1]kalimantan!P81</f>
        <v>0</v>
      </c>
      <c r="P87">
        <f>[1]kalimantan!Q81</f>
        <v>142.28124274931486</v>
      </c>
    </row>
    <row r="88" spans="1:16" x14ac:dyDescent="0.25">
      <c r="A88" t="str">
        <f>[1]kalimantan!B82</f>
        <v>KALIMANTAN</v>
      </c>
      <c r="B88">
        <f>[1]kalimantan!C82</f>
        <v>2025</v>
      </c>
      <c r="C88">
        <f>[1]kalimantan!D82</f>
        <v>50.571380157222904</v>
      </c>
      <c r="D88">
        <f>[1]kalimantan!E82</f>
        <v>10.107451358343019</v>
      </c>
      <c r="E88">
        <f>[1]kalimantan!F82</f>
        <v>22.531838150682358</v>
      </c>
      <c r="F88">
        <f>[1]kalimantan!G82</f>
        <v>31.026942782916944</v>
      </c>
      <c r="G88">
        <f>[1]kalimantan!H82</f>
        <v>3.6714172837019428</v>
      </c>
      <c r="H88">
        <f>[1]kalimantan!I82</f>
        <v>10.172969052866353</v>
      </c>
      <c r="I88">
        <f>[1]kalimantan!J82</f>
        <v>5.8599739078231314</v>
      </c>
      <c r="J88">
        <f>[1]kalimantan!K82</f>
        <v>11.268868526431881</v>
      </c>
      <c r="K88">
        <f>[1]kalimantan!L82</f>
        <v>1.045047515725827</v>
      </c>
      <c r="L88">
        <f>[1]kalimantan!M82</f>
        <v>2.1046468289590652</v>
      </c>
      <c r="M88">
        <f>[1]kalimantan!N82</f>
        <v>0</v>
      </c>
      <c r="N88">
        <f>[1]kalimantan!O82</f>
        <v>0</v>
      </c>
      <c r="O88">
        <f>[1]kalimantan!P82</f>
        <v>0</v>
      </c>
      <c r="P88">
        <f>[1]kalimantan!Q82</f>
        <v>148.36053556467343</v>
      </c>
    </row>
    <row r="89" spans="1:16" x14ac:dyDescent="0.25">
      <c r="A89" t="str">
        <f>[1]kalimantan!B83</f>
        <v>KALIMANTAN</v>
      </c>
      <c r="B89">
        <f>[1]kalimantan!C83</f>
        <v>2026</v>
      </c>
      <c r="C89">
        <f>[1]kalimantan!D83</f>
        <v>50.571380157222904</v>
      </c>
      <c r="D89">
        <f>[1]kalimantan!E83</f>
        <v>10.733878391698942</v>
      </c>
      <c r="E89">
        <f>[1]kalimantan!F83</f>
        <v>23.067220056891461</v>
      </c>
      <c r="F89">
        <f>[1]kalimantan!G83</f>
        <v>31.026942782916944</v>
      </c>
      <c r="G89">
        <f>[1]kalimantan!H83</f>
        <v>3.9615506917007561</v>
      </c>
      <c r="H89">
        <f>[1]kalimantan!I83</f>
        <v>10.289541550106797</v>
      </c>
      <c r="I89">
        <f>[1]kalimantan!J83</f>
        <v>6.3143901754515488</v>
      </c>
      <c r="J89">
        <f>[1]kalimantan!K83</f>
        <v>11.288772677823561</v>
      </c>
      <c r="K89">
        <f>[1]kalimantan!L83</f>
        <v>1.1080130178105709</v>
      </c>
      <c r="L89">
        <f>[1]kalimantan!M83</f>
        <v>2.1330873743990262</v>
      </c>
      <c r="M89">
        <f>[1]kalimantan!N83</f>
        <v>0</v>
      </c>
      <c r="N89">
        <f>[1]kalimantan!O83</f>
        <v>0</v>
      </c>
      <c r="O89">
        <f>[1]kalimantan!P83</f>
        <v>0</v>
      </c>
      <c r="P89">
        <f>[1]kalimantan!Q83</f>
        <v>150.49477687602251</v>
      </c>
    </row>
    <row r="90" spans="1:16" x14ac:dyDescent="0.25">
      <c r="A90" t="str">
        <f>[1]kalimantan!B84</f>
        <v>KALIMANTAN</v>
      </c>
      <c r="B90">
        <f>[1]kalimantan!C84</f>
        <v>2027</v>
      </c>
      <c r="C90">
        <f>[1]kalimantan!D84</f>
        <v>50.571380157222904</v>
      </c>
      <c r="D90">
        <f>[1]kalimantan!E84</f>
        <v>10.733878391698942</v>
      </c>
      <c r="E90">
        <f>[1]kalimantan!F84</f>
        <v>35.985708784718504</v>
      </c>
      <c r="F90">
        <f>[1]kalimantan!G84</f>
        <v>32.127320339409856</v>
      </c>
      <c r="G90">
        <f>[1]kalimantan!H84</f>
        <v>3.9615506917007561</v>
      </c>
      <c r="H90">
        <f>[1]kalimantan!I84</f>
        <v>10.289541550106797</v>
      </c>
      <c r="I90">
        <f>[1]kalimantan!J84</f>
        <v>6.3143901754515488</v>
      </c>
      <c r="J90">
        <f>[1]kalimantan!K84</f>
        <v>11.288772677823561</v>
      </c>
      <c r="K90">
        <f>[1]kalimantan!L84</f>
        <v>6.0787695489717777</v>
      </c>
      <c r="L90">
        <f>[1]kalimantan!M84</f>
        <v>2.1330873743990262</v>
      </c>
      <c r="M90">
        <f>[1]kalimantan!N84</f>
        <v>0</v>
      </c>
      <c r="N90">
        <f>[1]kalimantan!O84</f>
        <v>0</v>
      </c>
      <c r="O90">
        <f>[1]kalimantan!P84</f>
        <v>0</v>
      </c>
      <c r="P90">
        <f>[1]kalimantan!Q84</f>
        <v>169.48439969150368</v>
      </c>
    </row>
    <row r="91" spans="1:16" x14ac:dyDescent="0.25">
      <c r="A91" t="str">
        <f>[1]kalimantan!B85</f>
        <v>KALIMANTAN</v>
      </c>
      <c r="B91">
        <f>[1]kalimantan!C85</f>
        <v>2028</v>
      </c>
      <c r="C91">
        <f>[1]kalimantan!D85</f>
        <v>51.461572136728584</v>
      </c>
      <c r="D91">
        <f>[1]kalimantan!E85</f>
        <v>10.733878391698942</v>
      </c>
      <c r="E91">
        <f>[1]kalimantan!F85</f>
        <v>35.985708784718504</v>
      </c>
      <c r="F91">
        <f>[1]kalimantan!G85</f>
        <v>34.918770745170931</v>
      </c>
      <c r="G91">
        <f>[1]kalimantan!H85</f>
        <v>3.9615506917007561</v>
      </c>
      <c r="H91">
        <f>[1]kalimantan!I85</f>
        <v>10.289541550106797</v>
      </c>
      <c r="I91">
        <f>[1]kalimantan!J85</f>
        <v>6.3143901754515488</v>
      </c>
      <c r="J91">
        <f>[1]kalimantan!K85</f>
        <v>11.288772677823561</v>
      </c>
      <c r="K91">
        <f>[1]kalimantan!L85</f>
        <v>7.9520883896095214</v>
      </c>
      <c r="L91">
        <f>[1]kalimantan!M85</f>
        <v>2.1330873743990262</v>
      </c>
      <c r="M91">
        <f>[1]kalimantan!N85</f>
        <v>0</v>
      </c>
      <c r="N91">
        <f>[1]kalimantan!O85</f>
        <v>0</v>
      </c>
      <c r="O91">
        <f>[1]kalimantan!P85</f>
        <v>0</v>
      </c>
      <c r="P91">
        <f>[1]kalimantan!Q85</f>
        <v>175.03936091740815</v>
      </c>
    </row>
    <row r="92" spans="1:16" x14ac:dyDescent="0.25">
      <c r="A92" t="str">
        <f>[1]kalimantan!B86</f>
        <v>KALIMANTAN</v>
      </c>
      <c r="B92">
        <f>[1]kalimantan!C86</f>
        <v>2029</v>
      </c>
      <c r="C92">
        <f>[1]kalimantan!D86</f>
        <v>51.461572136728584</v>
      </c>
      <c r="D92">
        <f>[1]kalimantan!E86</f>
        <v>10.733878391698942</v>
      </c>
      <c r="E92">
        <f>[1]kalimantan!F86</f>
        <v>35.985708784718504</v>
      </c>
      <c r="F92">
        <f>[1]kalimantan!G86</f>
        <v>34.918770745170931</v>
      </c>
      <c r="G92">
        <f>[1]kalimantan!H86</f>
        <v>3.9615506683398576</v>
      </c>
      <c r="H92">
        <f>[1]kalimantan!I86</f>
        <v>10.291086153224034</v>
      </c>
      <c r="I92">
        <f>[1]kalimantan!J86</f>
        <v>6.5233905231383629</v>
      </c>
      <c r="J92">
        <f>[1]kalimantan!K86</f>
        <v>11.358550271214007</v>
      </c>
      <c r="K92">
        <f>[1]kalimantan!L86</f>
        <v>7.9879459282559795</v>
      </c>
      <c r="L92">
        <f>[1]kalimantan!M86</f>
        <v>2.55658502902928</v>
      </c>
      <c r="M92">
        <f>[1]kalimantan!N86</f>
        <v>0</v>
      </c>
      <c r="N92">
        <f>[1]kalimantan!O86</f>
        <v>0</v>
      </c>
      <c r="O92">
        <f>[1]kalimantan!P86</f>
        <v>0</v>
      </c>
      <c r="P92">
        <f>[1]kalimantan!Q86</f>
        <v>175.77903863151849</v>
      </c>
    </row>
    <row r="93" spans="1:16" x14ac:dyDescent="0.25">
      <c r="A93" t="str">
        <f>[1]kalimantan!B87</f>
        <v>KALIMANTAN</v>
      </c>
      <c r="B93">
        <f>[1]kalimantan!C87</f>
        <v>2030</v>
      </c>
      <c r="C93">
        <f>[1]kalimantan!D87</f>
        <v>51.461572136728584</v>
      </c>
      <c r="D93">
        <f>[1]kalimantan!E87</f>
        <v>10.733878391698942</v>
      </c>
      <c r="E93">
        <f>[1]kalimantan!F87</f>
        <v>35.985708784718504</v>
      </c>
      <c r="F93">
        <f>[1]kalimantan!G87</f>
        <v>34.918770745170931</v>
      </c>
      <c r="G93">
        <f>[1]kalimantan!H87</f>
        <v>4.1066172392363551</v>
      </c>
      <c r="H93">
        <f>[1]kalimantan!I87</f>
        <v>10.710861198648095</v>
      </c>
      <c r="I93">
        <f>[1]kalimantan!J87</f>
        <v>6.5416599368647788</v>
      </c>
      <c r="J93">
        <f>[1]kalimantan!K87</f>
        <v>11.400934655214007</v>
      </c>
      <c r="K93">
        <f>[1]kalimantan!L87</f>
        <v>8.1084619911432068</v>
      </c>
      <c r="L93">
        <f>[1]kalimantan!M87</f>
        <v>2.55658502902928</v>
      </c>
      <c r="M93">
        <f>[1]kalimantan!N87</f>
        <v>0</v>
      </c>
      <c r="N93">
        <f>[1]kalimantan!O87</f>
        <v>0</v>
      </c>
      <c r="O93">
        <f>[1]kalimantan!P87</f>
        <v>0</v>
      </c>
      <c r="P93">
        <f>[1]kalimantan!Q87</f>
        <v>176.52505010845269</v>
      </c>
    </row>
    <row r="94" spans="1:16" x14ac:dyDescent="0.25">
      <c r="A94" t="str">
        <f>[1]kalimantan!B88</f>
        <v>KALIMANTAN</v>
      </c>
      <c r="B94">
        <f>[1]kalimantan!C88</f>
        <v>2031</v>
      </c>
      <c r="C94">
        <f>[1]kalimantan!D88</f>
        <v>51.461572136728584</v>
      </c>
      <c r="D94">
        <f>[1]kalimantan!E88</f>
        <v>10.733878391698942</v>
      </c>
      <c r="E94">
        <f>[1]kalimantan!F88</f>
        <v>35.985708784718504</v>
      </c>
      <c r="F94">
        <f>[1]kalimantan!G88</f>
        <v>35.195157218018764</v>
      </c>
      <c r="G94">
        <f>[1]kalimantan!H88</f>
        <v>4.1066172392363551</v>
      </c>
      <c r="H94">
        <f>[1]kalimantan!I88</f>
        <v>10.710861198648095</v>
      </c>
      <c r="I94">
        <f>[1]kalimantan!J88</f>
        <v>6.5416599368647788</v>
      </c>
      <c r="J94">
        <f>[1]kalimantan!K88</f>
        <v>11.400934655214007</v>
      </c>
      <c r="K94">
        <f>[1]kalimantan!L88</f>
        <v>8.9526254672259302</v>
      </c>
      <c r="L94">
        <f>[1]kalimantan!M88</f>
        <v>2.55658502902928</v>
      </c>
      <c r="M94">
        <f>[1]kalimantan!N88</f>
        <v>0</v>
      </c>
      <c r="N94">
        <f>[1]kalimantan!O88</f>
        <v>0</v>
      </c>
      <c r="O94">
        <f>[1]kalimantan!P88</f>
        <v>0</v>
      </c>
      <c r="P94">
        <f>[1]kalimantan!Q88</f>
        <v>177.64560005738326</v>
      </c>
    </row>
    <row r="95" spans="1:16" x14ac:dyDescent="0.25">
      <c r="A95" t="str">
        <f>[1]kalimantan!B89</f>
        <v>KALIMANTAN</v>
      </c>
      <c r="B95">
        <f>[1]kalimantan!C89</f>
        <v>2032</v>
      </c>
      <c r="C95">
        <f>[1]kalimantan!D89</f>
        <v>53.024400149976749</v>
      </c>
      <c r="D95">
        <f>[1]kalimantan!E89</f>
        <v>10.733878391698942</v>
      </c>
      <c r="E95">
        <f>[1]kalimantan!F89</f>
        <v>36.02400171796436</v>
      </c>
      <c r="F95">
        <f>[1]kalimantan!G89</f>
        <v>38.822760297106477</v>
      </c>
      <c r="G95">
        <f>[1]kalimantan!H89</f>
        <v>4.1066172392363551</v>
      </c>
      <c r="H95">
        <f>[1]kalimantan!I89</f>
        <v>10.710861198648095</v>
      </c>
      <c r="I95">
        <f>[1]kalimantan!J89</f>
        <v>6.5416599368647788</v>
      </c>
      <c r="J95">
        <f>[1]kalimantan!K89</f>
        <v>11.400934655214007</v>
      </c>
      <c r="K95">
        <f>[1]kalimantan!L89</f>
        <v>11.478301933724893</v>
      </c>
      <c r="L95">
        <f>[1]kalimantan!M89</f>
        <v>2.55658502902928</v>
      </c>
      <c r="M95">
        <f>[1]kalimantan!N89</f>
        <v>0</v>
      </c>
      <c r="N95">
        <f>[1]kalimantan!O89</f>
        <v>0</v>
      </c>
      <c r="O95">
        <f>[1]kalimantan!P89</f>
        <v>0</v>
      </c>
      <c r="P95">
        <f>[1]kalimantan!Q89</f>
        <v>185.40000054946398</v>
      </c>
    </row>
    <row r="96" spans="1:16" x14ac:dyDescent="0.25">
      <c r="A96" t="str">
        <f>[1]kalimantan!B90</f>
        <v>KALIMANTAN</v>
      </c>
      <c r="B96">
        <f>[1]kalimantan!C90</f>
        <v>2033</v>
      </c>
      <c r="C96">
        <f>[1]kalimantan!D90</f>
        <v>54.86811620289329</v>
      </c>
      <c r="D96">
        <f>[1]kalimantan!E90</f>
        <v>10.733878391698942</v>
      </c>
      <c r="E96">
        <f>[1]kalimantan!F90</f>
        <v>38.879266097454611</v>
      </c>
      <c r="F96">
        <f>[1]kalimantan!G90</f>
        <v>39.335038951330013</v>
      </c>
      <c r="G96">
        <f>[1]kalimantan!H90</f>
        <v>4.1066172392363551</v>
      </c>
      <c r="H96">
        <f>[1]kalimantan!I90</f>
        <v>10.710861198648095</v>
      </c>
      <c r="I96">
        <f>[1]kalimantan!J90</f>
        <v>6.5416599368647788</v>
      </c>
      <c r="J96">
        <f>[1]kalimantan!K90</f>
        <v>11.400934655214007</v>
      </c>
      <c r="K96">
        <f>[1]kalimantan!L90</f>
        <v>14.06464954895738</v>
      </c>
      <c r="L96">
        <f>[1]kalimantan!M90</f>
        <v>2.55658502902928</v>
      </c>
      <c r="M96">
        <f>[1]kalimantan!N90</f>
        <v>0</v>
      </c>
      <c r="N96">
        <f>[1]kalimantan!O90</f>
        <v>0</v>
      </c>
      <c r="O96">
        <f>[1]kalimantan!P90</f>
        <v>0</v>
      </c>
      <c r="P96">
        <f>[1]kalimantan!Q90</f>
        <v>193.19760725132679</v>
      </c>
    </row>
    <row r="97" spans="1:16" x14ac:dyDescent="0.25">
      <c r="A97" t="str">
        <f>[1]kalimantan!B91</f>
        <v>KALIMANTAN</v>
      </c>
      <c r="B97">
        <f>[1]kalimantan!C91</f>
        <v>2034</v>
      </c>
      <c r="C97">
        <f>[1]kalimantan!D91</f>
        <v>59.665438153742599</v>
      </c>
      <c r="D97">
        <f>[1]kalimantan!E91</f>
        <v>10.733878380937162</v>
      </c>
      <c r="E97">
        <f>[1]kalimantan!F91</f>
        <v>44.573020661168805</v>
      </c>
      <c r="F97">
        <f>[1]kalimantan!G91</f>
        <v>39.335038951330013</v>
      </c>
      <c r="G97">
        <f>[1]kalimantan!H91</f>
        <v>4.1066172392363551</v>
      </c>
      <c r="H97">
        <f>[1]kalimantan!I91</f>
        <v>10.867680367029241</v>
      </c>
      <c r="I97">
        <f>[1]kalimantan!J91</f>
        <v>14.258267804043637</v>
      </c>
      <c r="J97">
        <f>[1]kalimantan!K91</f>
        <v>11.400934655214007</v>
      </c>
      <c r="K97">
        <f>[1]kalimantan!L91</f>
        <v>14.082106734271038</v>
      </c>
      <c r="L97">
        <f>[1]kalimantan!M91</f>
        <v>2.55658502902928</v>
      </c>
      <c r="M97">
        <f>[1]kalimantan!N91</f>
        <v>0</v>
      </c>
      <c r="N97">
        <f>[1]kalimantan!O91</f>
        <v>0</v>
      </c>
      <c r="O97">
        <f>[1]kalimantan!P91</f>
        <v>0</v>
      </c>
      <c r="P97">
        <f>[1]kalimantan!Q91</f>
        <v>211.57956797600212</v>
      </c>
    </row>
    <row r="98" spans="1:16" x14ac:dyDescent="0.25">
      <c r="A98" t="str">
        <f>[1]kalimantan!B92</f>
        <v>KALIMANTAN</v>
      </c>
      <c r="B98">
        <f>[1]kalimantan!C92</f>
        <v>2035</v>
      </c>
      <c r="C98">
        <f>[1]kalimantan!D92</f>
        <v>63.099791842854131</v>
      </c>
      <c r="D98">
        <f>[1]kalimantan!E92</f>
        <v>10.733878380937162</v>
      </c>
      <c r="E98">
        <f>[1]kalimantan!F92</f>
        <v>50.182811924159608</v>
      </c>
      <c r="F98">
        <f>[1]kalimantan!G92</f>
        <v>42.296540808855852</v>
      </c>
      <c r="G98">
        <f>[1]kalimantan!H92</f>
        <v>4.1066172392363551</v>
      </c>
      <c r="H98">
        <f>[1]kalimantan!I92</f>
        <v>10.867680367029241</v>
      </c>
      <c r="I98">
        <f>[1]kalimantan!J92</f>
        <v>14.258267804043637</v>
      </c>
      <c r="J98">
        <f>[1]kalimantan!K92</f>
        <v>11.400934655214007</v>
      </c>
      <c r="K98">
        <f>[1]kalimantan!L92</f>
        <v>15.853291511836604</v>
      </c>
      <c r="L98">
        <f>[1]kalimantan!M92</f>
        <v>2.55658502902928</v>
      </c>
      <c r="M98">
        <f>[1]kalimantan!N92</f>
        <v>0</v>
      </c>
      <c r="N98">
        <f>[1]kalimantan!O92</f>
        <v>0</v>
      </c>
      <c r="O98">
        <f>[1]kalimantan!P92</f>
        <v>0</v>
      </c>
      <c r="P98">
        <f>[1]kalimantan!Q92</f>
        <v>225.35639956319588</v>
      </c>
    </row>
    <row r="99" spans="1:16" x14ac:dyDescent="0.25">
      <c r="A99" t="str">
        <f>[1]kalimantan!B93</f>
        <v>KALIMANTAN</v>
      </c>
      <c r="B99">
        <f>[1]kalimantan!C93</f>
        <v>2036</v>
      </c>
      <c r="C99">
        <f>[1]kalimantan!D93</f>
        <v>64.519592353232198</v>
      </c>
      <c r="D99">
        <f>[1]kalimantan!E93</f>
        <v>10.733878380937162</v>
      </c>
      <c r="E99">
        <f>[1]kalimantan!F93</f>
        <v>52.06828695893828</v>
      </c>
      <c r="F99">
        <f>[1]kalimantan!G93</f>
        <v>43.214219078937077</v>
      </c>
      <c r="G99">
        <f>[1]kalimantan!H93</f>
        <v>4.1066172392363551</v>
      </c>
      <c r="H99">
        <f>[1]kalimantan!I93</f>
        <v>10.867680367029241</v>
      </c>
      <c r="I99">
        <f>[1]kalimantan!J93</f>
        <v>14.258267804043637</v>
      </c>
      <c r="J99">
        <f>[1]kalimantan!K93</f>
        <v>11.400934655214007</v>
      </c>
      <c r="K99">
        <f>[1]kalimantan!L93</f>
        <v>18.358803811299126</v>
      </c>
      <c r="L99">
        <f>[1]kalimantan!M93</f>
        <v>2.55658502902928</v>
      </c>
      <c r="M99">
        <f>[1]kalimantan!N93</f>
        <v>0</v>
      </c>
      <c r="N99">
        <f>[1]kalimantan!O93</f>
        <v>0</v>
      </c>
      <c r="O99">
        <f>[1]kalimantan!P93</f>
        <v>0</v>
      </c>
      <c r="P99">
        <f>[1]kalimantan!Q93</f>
        <v>232.08486567789635</v>
      </c>
    </row>
    <row r="100" spans="1:16" x14ac:dyDescent="0.25">
      <c r="A100" t="str">
        <f>[1]kalimantan!B94</f>
        <v>KALIMANTAN</v>
      </c>
      <c r="B100">
        <f>[1]kalimantan!C94</f>
        <v>2037</v>
      </c>
      <c r="C100">
        <f>[1]kalimantan!D94</f>
        <v>65.911449693994484</v>
      </c>
      <c r="D100">
        <f>[1]kalimantan!E94</f>
        <v>12.958671174243642</v>
      </c>
      <c r="E100">
        <f>[1]kalimantan!F94</f>
        <v>52.628763898237573</v>
      </c>
      <c r="F100">
        <f>[1]kalimantan!G94</f>
        <v>43.214219078937077</v>
      </c>
      <c r="G100">
        <f>[1]kalimantan!H94</f>
        <v>4.121123938357707</v>
      </c>
      <c r="H100">
        <f>[1]kalimantan!I94</f>
        <v>11.236759257270176</v>
      </c>
      <c r="I100">
        <f>[1]kalimantan!J94</f>
        <v>14.438866311309866</v>
      </c>
      <c r="J100">
        <f>[1]kalimantan!K94</f>
        <v>11.832542675699806</v>
      </c>
      <c r="K100">
        <f>[1]kalimantan!L94</f>
        <v>19.677044422189709</v>
      </c>
      <c r="L100">
        <f>[1]kalimantan!M94</f>
        <v>2.7901598144559818</v>
      </c>
      <c r="M100">
        <f>[1]kalimantan!N94</f>
        <v>0</v>
      </c>
      <c r="N100">
        <f>[1]kalimantan!O94</f>
        <v>0</v>
      </c>
      <c r="O100">
        <f>[1]kalimantan!P94</f>
        <v>0</v>
      </c>
      <c r="P100">
        <f>[1]kalimantan!Q94</f>
        <v>238.809600264696</v>
      </c>
    </row>
    <row r="101" spans="1:16" x14ac:dyDescent="0.25">
      <c r="A101" t="str">
        <f>[1]kalimantan!B95</f>
        <v>KALIMANTAN</v>
      </c>
      <c r="B101">
        <f>[1]kalimantan!C95</f>
        <v>2038</v>
      </c>
      <c r="C101">
        <f>[1]kalimantan!D95</f>
        <v>68.018198124775608</v>
      </c>
      <c r="D101">
        <f>[1]kalimantan!E95</f>
        <v>12.958671174243642</v>
      </c>
      <c r="E101">
        <f>[1]kalimantan!F95</f>
        <v>56.499328481644753</v>
      </c>
      <c r="F101">
        <f>[1]kalimantan!G95</f>
        <v>43.342983337822673</v>
      </c>
      <c r="G101">
        <f>[1]kalimantan!H95</f>
        <v>4.121123938357707</v>
      </c>
      <c r="H101">
        <f>[1]kalimantan!I95</f>
        <v>11.236759257270176</v>
      </c>
      <c r="I101">
        <f>[1]kalimantan!J95</f>
        <v>14.438866311309866</v>
      </c>
      <c r="J101">
        <f>[1]kalimantan!K95</f>
        <v>11.832542675699806</v>
      </c>
      <c r="K101">
        <f>[1]kalimantan!L95</f>
        <v>23.002966617712396</v>
      </c>
      <c r="L101">
        <f>[1]kalimantan!M95</f>
        <v>2.7901598144559818</v>
      </c>
      <c r="M101">
        <f>[1]kalimantan!N95</f>
        <v>0</v>
      </c>
      <c r="N101">
        <f>[1]kalimantan!O95</f>
        <v>0</v>
      </c>
      <c r="O101">
        <f>[1]kalimantan!P95</f>
        <v>0</v>
      </c>
      <c r="P101">
        <f>[1]kalimantan!Q95</f>
        <v>248.24159973329256</v>
      </c>
    </row>
    <row r="102" spans="1:16" x14ac:dyDescent="0.25">
      <c r="A102" t="str">
        <f>[1]sulawesi!B76</f>
        <v>SULAWESI</v>
      </c>
      <c r="B102">
        <f>[1]sulawesi!C76</f>
        <v>2019</v>
      </c>
      <c r="C102">
        <f>[1]sulawesi!D76</f>
        <v>49.499119344</v>
      </c>
      <c r="D102">
        <f>[1]sulawesi!E76</f>
        <v>3.1071414947150768</v>
      </c>
      <c r="E102">
        <f>[1]sulawesi!F76</f>
        <v>3.1383292984615383</v>
      </c>
      <c r="F102">
        <f>[1]sulawesi!G76</f>
        <v>16.117847963667693</v>
      </c>
      <c r="G102">
        <f>[1]sulawesi!H76</f>
        <v>1.8688718769230768</v>
      </c>
      <c r="H102">
        <f>[1]sulawesi!I76</f>
        <v>13.248162884381539</v>
      </c>
      <c r="I102">
        <f>[1]sulawesi!J76</f>
        <v>1.3328549700923076</v>
      </c>
      <c r="J102">
        <f>[1]sulawesi!K76</f>
        <v>2.8079654399999997E-2</v>
      </c>
      <c r="K102">
        <f>[1]sulawesi!L76</f>
        <v>0</v>
      </c>
      <c r="L102">
        <f>[1]sulawesi!M76</f>
        <v>4.4956993846153852E-3</v>
      </c>
      <c r="M102">
        <f>[1]sulawesi!N76</f>
        <v>0</v>
      </c>
      <c r="N102">
        <f>[1]sulawesi!O76</f>
        <v>0</v>
      </c>
      <c r="O102">
        <f>[1]sulawesi!P76</f>
        <v>0</v>
      </c>
      <c r="P102">
        <f>[1]sulawesi!Q76</f>
        <v>88.344903186025874</v>
      </c>
    </row>
    <row r="103" spans="1:16" x14ac:dyDescent="0.25">
      <c r="A103" t="str">
        <f>[1]sulawesi!B77</f>
        <v>SULAWESI</v>
      </c>
      <c r="B103">
        <f>[1]sulawesi!C77</f>
        <v>2020</v>
      </c>
      <c r="C103">
        <f>[1]sulawesi!D77</f>
        <v>49.499119344</v>
      </c>
      <c r="D103">
        <f>[1]sulawesi!E77</f>
        <v>3.1703281530078313</v>
      </c>
      <c r="E103">
        <f>[1]sulawesi!F77</f>
        <v>4.9721011013051806</v>
      </c>
      <c r="F103">
        <f>[1]sulawesi!G77</f>
        <v>16.117847963667693</v>
      </c>
      <c r="G103">
        <f>[1]sulawesi!H77</f>
        <v>1.8688718769230768</v>
      </c>
      <c r="H103">
        <f>[1]sulawesi!I77</f>
        <v>13.248162884381539</v>
      </c>
      <c r="I103">
        <f>[1]sulawesi!J77</f>
        <v>1.3328549700923076</v>
      </c>
      <c r="J103">
        <f>[1]sulawesi!K77</f>
        <v>0.88061816561366979</v>
      </c>
      <c r="K103">
        <f>[1]sulawesi!L77</f>
        <v>0</v>
      </c>
      <c r="L103">
        <f>[1]sulawesi!M77</f>
        <v>4.4956993846153852E-3</v>
      </c>
      <c r="M103">
        <f>[1]sulawesi!N77</f>
        <v>0</v>
      </c>
      <c r="N103">
        <f>[1]sulawesi!O77</f>
        <v>0</v>
      </c>
      <c r="O103">
        <f>[1]sulawesi!P77</f>
        <v>0</v>
      </c>
      <c r="P103">
        <f>[1]sulawesi!Q77</f>
        <v>91.094400158375933</v>
      </c>
    </row>
    <row r="104" spans="1:16" x14ac:dyDescent="0.25">
      <c r="A104" t="str">
        <f>[1]sulawesi!B78</f>
        <v>SULAWESI</v>
      </c>
      <c r="B104">
        <f>[1]sulawesi!C78</f>
        <v>2021</v>
      </c>
      <c r="C104">
        <f>[1]sulawesi!D78</f>
        <v>49.499119326543067</v>
      </c>
      <c r="D104">
        <f>[1]sulawesi!E78</f>
        <v>3.1703281422460501</v>
      </c>
      <c r="E104">
        <f>[1]sulawesi!F78</f>
        <v>15.345541112328362</v>
      </c>
      <c r="F104">
        <f>[1]sulawesi!G78</f>
        <v>16.117847963667693</v>
      </c>
      <c r="G104">
        <f>[1]sulawesi!H78</f>
        <v>1.8688718769230768</v>
      </c>
      <c r="H104">
        <f>[1]sulawesi!I78</f>
        <v>13.248162884381539</v>
      </c>
      <c r="I104">
        <f>[1]sulawesi!J78</f>
        <v>1.3328549700923076</v>
      </c>
      <c r="J104">
        <f>[1]sulawesi!K78</f>
        <v>0.92712955813433406</v>
      </c>
      <c r="K104">
        <f>[1]sulawesi!L78</f>
        <v>0</v>
      </c>
      <c r="L104">
        <f>[1]sulawesi!M78</f>
        <v>4.4956993846153852E-3</v>
      </c>
      <c r="M104">
        <f>[1]sulawesi!N78</f>
        <v>0</v>
      </c>
      <c r="N104">
        <f>[1]sulawesi!O78</f>
        <v>0</v>
      </c>
      <c r="O104">
        <f>[1]sulawesi!P78</f>
        <v>0</v>
      </c>
      <c r="P104">
        <f>[1]sulawesi!Q78</f>
        <v>101.51435153370106</v>
      </c>
    </row>
    <row r="105" spans="1:16" x14ac:dyDescent="0.25">
      <c r="A105" t="str">
        <f>[1]sulawesi!B79</f>
        <v>SULAWESI</v>
      </c>
      <c r="B105">
        <f>[1]sulawesi!C79</f>
        <v>2022</v>
      </c>
      <c r="C105">
        <f>[1]sulawesi!D79</f>
        <v>51.51706186856056</v>
      </c>
      <c r="D105">
        <f>[1]sulawesi!E79</f>
        <v>3.1703281314842693</v>
      </c>
      <c r="E105">
        <f>[1]sulawesi!F79</f>
        <v>21.525457593554584</v>
      </c>
      <c r="F105">
        <f>[1]sulawesi!G79</f>
        <v>16.117847963667693</v>
      </c>
      <c r="G105">
        <f>[1]sulawesi!H79</f>
        <v>1.8688718769230768</v>
      </c>
      <c r="H105">
        <f>[1]sulawesi!I79</f>
        <v>13.248162884381539</v>
      </c>
      <c r="I105">
        <f>[1]sulawesi!J79</f>
        <v>1.3328549487836754</v>
      </c>
      <c r="J105">
        <f>[1]sulawesi!K79</f>
        <v>10.981096185886798</v>
      </c>
      <c r="K105">
        <f>[1]sulawesi!L79</f>
        <v>0</v>
      </c>
      <c r="L105">
        <f>[1]sulawesi!M79</f>
        <v>4.4956993846153852E-3</v>
      </c>
      <c r="M105">
        <f>[1]sulawesi!N79</f>
        <v>0</v>
      </c>
      <c r="N105">
        <f>[1]sulawesi!O79</f>
        <v>0</v>
      </c>
      <c r="O105">
        <f>[1]sulawesi!P79</f>
        <v>0</v>
      </c>
      <c r="P105">
        <f>[1]sulawesi!Q79</f>
        <v>119.76617715262681</v>
      </c>
    </row>
    <row r="106" spans="1:16" x14ac:dyDescent="0.25">
      <c r="A106" t="str">
        <f>[1]sulawesi!B80</f>
        <v>SULAWESI</v>
      </c>
      <c r="B106">
        <f>[1]sulawesi!C80</f>
        <v>2023</v>
      </c>
      <c r="C106">
        <f>[1]sulawesi!D80</f>
        <v>54.356844840209412</v>
      </c>
      <c r="D106">
        <f>[1]sulawesi!E80</f>
        <v>3.1703281314842693</v>
      </c>
      <c r="E106">
        <f>[1]sulawesi!F80</f>
        <v>26.456020635253484</v>
      </c>
      <c r="F106">
        <f>[1]sulawesi!G80</f>
        <v>16.117847963667693</v>
      </c>
      <c r="G106">
        <f>[1]sulawesi!H80</f>
        <v>1.8688718535621787</v>
      </c>
      <c r="H106">
        <f>[1]sulawesi!I80</f>
        <v>16.521168838123142</v>
      </c>
      <c r="I106">
        <f>[1]sulawesi!J80</f>
        <v>1.3328549274750425</v>
      </c>
      <c r="J106">
        <f>[1]sulawesi!K80</f>
        <v>18.092842026984741</v>
      </c>
      <c r="K106">
        <f>[1]sulawesi!L80</f>
        <v>2.6211897150288843</v>
      </c>
      <c r="L106">
        <f>[1]sulawesi!M80</f>
        <v>4.4956993846153852E-3</v>
      </c>
      <c r="M106">
        <f>[1]sulawesi!N80</f>
        <v>0</v>
      </c>
      <c r="N106">
        <f>[1]sulawesi!O80</f>
        <v>0</v>
      </c>
      <c r="O106">
        <f>[1]sulawesi!P80</f>
        <v>0</v>
      </c>
      <c r="P106">
        <f>[1]sulawesi!Q80</f>
        <v>140.54246463117346</v>
      </c>
    </row>
    <row r="107" spans="1:16" x14ac:dyDescent="0.25">
      <c r="A107" t="str">
        <f>[1]sulawesi!B81</f>
        <v>SULAWESI</v>
      </c>
      <c r="B107">
        <f>[1]sulawesi!C81</f>
        <v>2024</v>
      </c>
      <c r="C107">
        <f>[1]sulawesi!D81</f>
        <v>55.189095786552613</v>
      </c>
      <c r="D107">
        <f>[1]sulawesi!E81</f>
        <v>3.1703281314842693</v>
      </c>
      <c r="E107">
        <f>[1]sulawesi!F81</f>
        <v>37.041180582483022</v>
      </c>
      <c r="F107">
        <f>[1]sulawesi!G81</f>
        <v>16.117847963667693</v>
      </c>
      <c r="G107">
        <f>[1]sulawesi!H81</f>
        <v>1.8688718535621787</v>
      </c>
      <c r="H107">
        <f>[1]sulawesi!I81</f>
        <v>16.521168838123142</v>
      </c>
      <c r="I107">
        <f>[1]sulawesi!J81</f>
        <v>1.3328549274750425</v>
      </c>
      <c r="J107">
        <f>[1]sulawesi!K81</f>
        <v>18.092842026984741</v>
      </c>
      <c r="K107">
        <f>[1]sulawesi!L81</f>
        <v>11.383314868163524</v>
      </c>
      <c r="L107">
        <f>[1]sulawesi!M81</f>
        <v>4.4956993846153852E-3</v>
      </c>
      <c r="M107">
        <f>[1]sulawesi!N81</f>
        <v>0</v>
      </c>
      <c r="N107">
        <f>[1]sulawesi!O81</f>
        <v>0</v>
      </c>
      <c r="O107">
        <f>[1]sulawesi!P81</f>
        <v>0</v>
      </c>
      <c r="P107">
        <f>[1]sulawesi!Q81</f>
        <v>160.72200067788086</v>
      </c>
    </row>
    <row r="108" spans="1:16" x14ac:dyDescent="0.25">
      <c r="A108" t="str">
        <f>[1]sulawesi!B82</f>
        <v>SULAWESI</v>
      </c>
      <c r="B108">
        <f>[1]sulawesi!C82</f>
        <v>2025</v>
      </c>
      <c r="C108">
        <f>[1]sulawesi!D82</f>
        <v>55.189095786552613</v>
      </c>
      <c r="D108">
        <f>[1]sulawesi!E82</f>
        <v>3.1703281314842693</v>
      </c>
      <c r="E108">
        <f>[1]sulawesi!F82</f>
        <v>50.486790734221273</v>
      </c>
      <c r="F108">
        <f>[1]sulawesi!G82</f>
        <v>16.117847963667693</v>
      </c>
      <c r="G108">
        <f>[1]sulawesi!H82</f>
        <v>1.8688718535621787</v>
      </c>
      <c r="H108">
        <f>[1]sulawesi!I82</f>
        <v>16.521168838123142</v>
      </c>
      <c r="I108">
        <f>[1]sulawesi!J82</f>
        <v>1.3328549274750425</v>
      </c>
      <c r="J108">
        <f>[1]sulawesi!K82</f>
        <v>18.092842026984741</v>
      </c>
      <c r="K108">
        <f>[1]sulawesi!L82</f>
        <v>12.067703956253235</v>
      </c>
      <c r="L108">
        <f>[1]sulawesi!M82</f>
        <v>4.4956993846153852E-3</v>
      </c>
      <c r="M108">
        <f>[1]sulawesi!N82</f>
        <v>0</v>
      </c>
      <c r="N108">
        <f>[1]sulawesi!O82</f>
        <v>0</v>
      </c>
      <c r="O108">
        <f>[1]sulawesi!P82</f>
        <v>0</v>
      </c>
      <c r="P108">
        <f>[1]sulawesi!Q82</f>
        <v>174.85199991770884</v>
      </c>
    </row>
    <row r="109" spans="1:16" x14ac:dyDescent="0.25">
      <c r="A109" t="str">
        <f>[1]sulawesi!B83</f>
        <v>SULAWESI</v>
      </c>
      <c r="B109">
        <f>[1]sulawesi!C83</f>
        <v>2026</v>
      </c>
      <c r="C109">
        <f>[1]sulawesi!D83</f>
        <v>55.53778313974729</v>
      </c>
      <c r="D109">
        <f>[1]sulawesi!E83</f>
        <v>3.1703281314842693</v>
      </c>
      <c r="E109">
        <f>[1]sulawesi!F83</f>
        <v>57.291906689646638</v>
      </c>
      <c r="F109">
        <f>[1]sulawesi!G83</f>
        <v>20.480444524002554</v>
      </c>
      <c r="G109">
        <f>[1]sulawesi!H83</f>
        <v>1.8688718535621787</v>
      </c>
      <c r="H109">
        <f>[1]sulawesi!I83</f>
        <v>16.521168838123142</v>
      </c>
      <c r="I109">
        <f>[1]sulawesi!J83</f>
        <v>1.3328549274750425</v>
      </c>
      <c r="J109">
        <f>[1]sulawesi!K83</f>
        <v>18.092842026984741</v>
      </c>
      <c r="K109">
        <f>[1]sulawesi!L83</f>
        <v>12.067703956253235</v>
      </c>
      <c r="L109">
        <f>[1]sulawesi!M83</f>
        <v>4.4956993846153852E-3</v>
      </c>
      <c r="M109">
        <f>[1]sulawesi!N83</f>
        <v>0</v>
      </c>
      <c r="N109">
        <f>[1]sulawesi!O83</f>
        <v>0</v>
      </c>
      <c r="O109">
        <f>[1]sulawesi!P83</f>
        <v>0</v>
      </c>
      <c r="P109">
        <f>[1]sulawesi!Q83</f>
        <v>186.3683997866637</v>
      </c>
    </row>
    <row r="110" spans="1:16" x14ac:dyDescent="0.25">
      <c r="A110" t="str">
        <f>[1]sulawesi!B84</f>
        <v>SULAWESI</v>
      </c>
      <c r="B110">
        <f>[1]sulawesi!C84</f>
        <v>2027</v>
      </c>
      <c r="C110">
        <f>[1]sulawesi!D84</f>
        <v>59.416790412883337</v>
      </c>
      <c r="D110">
        <f>[1]sulawesi!E84</f>
        <v>3.1703281314842693</v>
      </c>
      <c r="E110">
        <f>[1]sulawesi!F84</f>
        <v>63.20276233918522</v>
      </c>
      <c r="F110">
        <f>[1]sulawesi!G84</f>
        <v>20.480444524002554</v>
      </c>
      <c r="G110">
        <f>[1]sulawesi!H84</f>
        <v>1.8688718535621787</v>
      </c>
      <c r="H110">
        <f>[1]sulawesi!I84</f>
        <v>16.521168838123142</v>
      </c>
      <c r="I110">
        <f>[1]sulawesi!J84</f>
        <v>1.3328549274750425</v>
      </c>
      <c r="J110">
        <f>[1]sulawesi!K84</f>
        <v>18.092842026984741</v>
      </c>
      <c r="K110">
        <f>[1]sulawesi!L84</f>
        <v>16.641841374429735</v>
      </c>
      <c r="L110">
        <f>[1]sulawesi!M84</f>
        <v>4.4956993846153852E-3</v>
      </c>
      <c r="M110">
        <f>[1]sulawesi!N84</f>
        <v>0</v>
      </c>
      <c r="N110">
        <f>[1]sulawesi!O84</f>
        <v>0</v>
      </c>
      <c r="O110">
        <f>[1]sulawesi!P84</f>
        <v>0</v>
      </c>
      <c r="P110">
        <f>[1]sulawesi!Q84</f>
        <v>200.73240012751486</v>
      </c>
    </row>
    <row r="111" spans="1:16" x14ac:dyDescent="0.25">
      <c r="A111" t="str">
        <f>[1]sulawesi!B85</f>
        <v>SULAWESI</v>
      </c>
      <c r="B111">
        <f>[1]sulawesi!C85</f>
        <v>2028</v>
      </c>
      <c r="C111">
        <f>[1]sulawesi!D85</f>
        <v>60.975482306977945</v>
      </c>
      <c r="D111">
        <f>[1]sulawesi!E85</f>
        <v>3.1703281314842693</v>
      </c>
      <c r="E111">
        <f>[1]sulawesi!F85</f>
        <v>63.20276233918522</v>
      </c>
      <c r="F111">
        <f>[1]sulawesi!G85</f>
        <v>25.588952185422514</v>
      </c>
      <c r="G111">
        <f>[1]sulawesi!H85</f>
        <v>1.8688718535621787</v>
      </c>
      <c r="H111">
        <f>[1]sulawesi!I85</f>
        <v>16.521168838123142</v>
      </c>
      <c r="I111">
        <f>[1]sulawesi!J85</f>
        <v>1.3328549274750425</v>
      </c>
      <c r="J111">
        <f>[1]sulawesi!K85</f>
        <v>18.092842026984741</v>
      </c>
      <c r="K111">
        <f>[1]sulawesi!L85</f>
        <v>16.641841374429735</v>
      </c>
      <c r="L111">
        <f>[1]sulawesi!M85</f>
        <v>4.4956993846153852E-3</v>
      </c>
      <c r="M111">
        <f>[1]sulawesi!N85</f>
        <v>0</v>
      </c>
      <c r="N111">
        <f>[1]sulawesi!O85</f>
        <v>0</v>
      </c>
      <c r="O111">
        <f>[1]sulawesi!P85</f>
        <v>0</v>
      </c>
      <c r="P111">
        <f>[1]sulawesi!Q85</f>
        <v>207.39959968302944</v>
      </c>
    </row>
    <row r="112" spans="1:16" x14ac:dyDescent="0.25">
      <c r="A112" t="str">
        <f>[1]sulawesi!B86</f>
        <v>SULAWESI</v>
      </c>
      <c r="B112">
        <f>[1]sulawesi!C86</f>
        <v>2029</v>
      </c>
      <c r="C112">
        <f>[1]sulawesi!D86</f>
        <v>60.975482306977945</v>
      </c>
      <c r="D112">
        <f>[1]sulawesi!E86</f>
        <v>3.1703281314842693</v>
      </c>
      <c r="E112">
        <f>[1]sulawesi!F86</f>
        <v>63.20276233918522</v>
      </c>
      <c r="F112">
        <f>[1]sulawesi!G86</f>
        <v>25.588952185422514</v>
      </c>
      <c r="G112">
        <f>[1]sulawesi!H86</f>
        <v>1.8688718535621787</v>
      </c>
      <c r="H112">
        <f>[1]sulawesi!I86</f>
        <v>16.521168838123142</v>
      </c>
      <c r="I112">
        <f>[1]sulawesi!J86</f>
        <v>1.3328549274750425</v>
      </c>
      <c r="J112">
        <f>[1]sulawesi!K86</f>
        <v>18.092842026984741</v>
      </c>
      <c r="K112">
        <f>[1]sulawesi!L86</f>
        <v>16.641841374429735</v>
      </c>
      <c r="L112">
        <f>[1]sulawesi!M86</f>
        <v>4.4956993846153852E-3</v>
      </c>
      <c r="M112">
        <f>[1]sulawesi!N86</f>
        <v>0</v>
      </c>
      <c r="N112">
        <f>[1]sulawesi!O86</f>
        <v>0</v>
      </c>
      <c r="O112">
        <f>[1]sulawesi!P86</f>
        <v>0</v>
      </c>
      <c r="P112">
        <f>[1]sulawesi!Q86</f>
        <v>207.39959968302944</v>
      </c>
    </row>
    <row r="113" spans="1:16" x14ac:dyDescent="0.25">
      <c r="A113" t="str">
        <f>[1]sulawesi!B87</f>
        <v>SULAWESI</v>
      </c>
      <c r="B113">
        <f>[1]sulawesi!C87</f>
        <v>2030</v>
      </c>
      <c r="C113">
        <f>[1]sulawesi!D87</f>
        <v>60.975482306977945</v>
      </c>
      <c r="D113">
        <f>[1]sulawesi!E87</f>
        <v>3.1703281314842693</v>
      </c>
      <c r="E113">
        <f>[1]sulawesi!F87</f>
        <v>63.20276233918522</v>
      </c>
      <c r="F113">
        <f>[1]sulawesi!G87</f>
        <v>25.588952185422514</v>
      </c>
      <c r="G113">
        <f>[1]sulawesi!H87</f>
        <v>1.8688718535621787</v>
      </c>
      <c r="H113">
        <f>[1]sulawesi!I87</f>
        <v>16.521168838123142</v>
      </c>
      <c r="I113">
        <f>[1]sulawesi!J87</f>
        <v>1.3328549274750425</v>
      </c>
      <c r="J113">
        <f>[1]sulawesi!K87</f>
        <v>18.092842026984741</v>
      </c>
      <c r="K113">
        <f>[1]sulawesi!L87</f>
        <v>16.641841374429735</v>
      </c>
      <c r="L113">
        <f>[1]sulawesi!M87</f>
        <v>4.4956993846153852E-3</v>
      </c>
      <c r="M113">
        <f>[1]sulawesi!N87</f>
        <v>0</v>
      </c>
      <c r="N113">
        <f>[1]sulawesi!O87</f>
        <v>0</v>
      </c>
      <c r="O113">
        <f>[1]sulawesi!P87</f>
        <v>0</v>
      </c>
      <c r="P113">
        <f>[1]sulawesi!Q87</f>
        <v>207.39959968302944</v>
      </c>
    </row>
    <row r="114" spans="1:16" x14ac:dyDescent="0.25">
      <c r="A114" t="str">
        <f>[1]sulawesi!B88</f>
        <v>SULAWESI</v>
      </c>
      <c r="B114">
        <f>[1]sulawesi!C88</f>
        <v>2031</v>
      </c>
      <c r="C114">
        <f>[1]sulawesi!D88</f>
        <v>60.975482306977945</v>
      </c>
      <c r="D114">
        <f>[1]sulawesi!E88</f>
        <v>3.1703281314842693</v>
      </c>
      <c r="E114">
        <f>[1]sulawesi!F88</f>
        <v>63.20276233918522</v>
      </c>
      <c r="F114">
        <f>[1]sulawesi!G88</f>
        <v>25.588952185422514</v>
      </c>
      <c r="G114">
        <f>[1]sulawesi!H88</f>
        <v>1.8688718535621787</v>
      </c>
      <c r="H114">
        <f>[1]sulawesi!I88</f>
        <v>16.521168838123142</v>
      </c>
      <c r="I114">
        <f>[1]sulawesi!J88</f>
        <v>1.3328549274750425</v>
      </c>
      <c r="J114">
        <f>[1]sulawesi!K88</f>
        <v>18.092842026984741</v>
      </c>
      <c r="K114">
        <f>[1]sulawesi!L88</f>
        <v>16.641841374429735</v>
      </c>
      <c r="L114">
        <f>[1]sulawesi!M88</f>
        <v>4.4956993846153852E-3</v>
      </c>
      <c r="M114">
        <f>[1]sulawesi!N88</f>
        <v>0</v>
      </c>
      <c r="N114">
        <f>[1]sulawesi!O88</f>
        <v>0</v>
      </c>
      <c r="O114">
        <f>[1]sulawesi!P88</f>
        <v>0</v>
      </c>
      <c r="P114">
        <f>[1]sulawesi!Q88</f>
        <v>207.39959968302944</v>
      </c>
    </row>
    <row r="115" spans="1:16" x14ac:dyDescent="0.25">
      <c r="A115" t="str">
        <f>[1]sulawesi!B89</f>
        <v>SULAWESI</v>
      </c>
      <c r="B115">
        <f>[1]sulawesi!C89</f>
        <v>2032</v>
      </c>
      <c r="C115">
        <f>[1]sulawesi!D89</f>
        <v>60.975482306977945</v>
      </c>
      <c r="D115">
        <f>[1]sulawesi!E89</f>
        <v>3.1703281314842693</v>
      </c>
      <c r="E115">
        <f>[1]sulawesi!F89</f>
        <v>63.20276233918522</v>
      </c>
      <c r="F115">
        <f>[1]sulawesi!G89</f>
        <v>25.588952185422514</v>
      </c>
      <c r="G115">
        <f>[1]sulawesi!H89</f>
        <v>1.8688718535621787</v>
      </c>
      <c r="H115">
        <f>[1]sulawesi!I89</f>
        <v>16.521168838123142</v>
      </c>
      <c r="I115">
        <f>[1]sulawesi!J89</f>
        <v>1.3328549274750425</v>
      </c>
      <c r="J115">
        <f>[1]sulawesi!K89</f>
        <v>18.092842026984741</v>
      </c>
      <c r="K115">
        <f>[1]sulawesi!L89</f>
        <v>16.641841374429735</v>
      </c>
      <c r="L115">
        <f>[1]sulawesi!M89</f>
        <v>4.4956993846153852E-3</v>
      </c>
      <c r="M115">
        <f>[1]sulawesi!N89</f>
        <v>0</v>
      </c>
      <c r="N115">
        <f>[1]sulawesi!O89</f>
        <v>0</v>
      </c>
      <c r="O115">
        <f>[1]sulawesi!P89</f>
        <v>0</v>
      </c>
      <c r="P115">
        <f>[1]sulawesi!Q89</f>
        <v>207.39959968302944</v>
      </c>
    </row>
    <row r="116" spans="1:16" x14ac:dyDescent="0.25">
      <c r="A116" t="str">
        <f>[1]sulawesi!B90</f>
        <v>SULAWESI</v>
      </c>
      <c r="B116">
        <f>[1]sulawesi!C90</f>
        <v>2033</v>
      </c>
      <c r="C116">
        <f>[1]sulawesi!D90</f>
        <v>60.975482306977945</v>
      </c>
      <c r="D116">
        <f>[1]sulawesi!E90</f>
        <v>3.1703281314842693</v>
      </c>
      <c r="E116">
        <f>[1]sulawesi!F90</f>
        <v>63.20276233918522</v>
      </c>
      <c r="F116">
        <f>[1]sulawesi!G90</f>
        <v>25.588952185422514</v>
      </c>
      <c r="G116">
        <f>[1]sulawesi!H90</f>
        <v>1.8688718535621787</v>
      </c>
      <c r="H116">
        <f>[1]sulawesi!I90</f>
        <v>16.521168838123142</v>
      </c>
      <c r="I116">
        <f>[1]sulawesi!J90</f>
        <v>1.3328549274750425</v>
      </c>
      <c r="J116">
        <f>[1]sulawesi!K90</f>
        <v>18.092842026984741</v>
      </c>
      <c r="K116">
        <f>[1]sulawesi!L90</f>
        <v>16.641841374429735</v>
      </c>
      <c r="L116">
        <f>[1]sulawesi!M90</f>
        <v>4.4956993846153852E-3</v>
      </c>
      <c r="M116">
        <f>[1]sulawesi!N90</f>
        <v>0</v>
      </c>
      <c r="N116">
        <f>[1]sulawesi!O90</f>
        <v>0</v>
      </c>
      <c r="O116">
        <f>[1]sulawesi!P90</f>
        <v>0</v>
      </c>
      <c r="P116">
        <f>[1]sulawesi!Q90</f>
        <v>207.39959968302944</v>
      </c>
    </row>
    <row r="117" spans="1:16" x14ac:dyDescent="0.25">
      <c r="A117" t="str">
        <f>[1]sulawesi!B91</f>
        <v>SULAWESI</v>
      </c>
      <c r="B117">
        <f>[1]sulawesi!C91</f>
        <v>2034</v>
      </c>
      <c r="C117">
        <f>[1]sulawesi!D91</f>
        <v>60.975482306977945</v>
      </c>
      <c r="D117">
        <f>[1]sulawesi!E91</f>
        <v>3.1703281314842693</v>
      </c>
      <c r="E117">
        <f>[1]sulawesi!F91</f>
        <v>63.20276233918522</v>
      </c>
      <c r="F117">
        <f>[1]sulawesi!G91</f>
        <v>25.588952185422514</v>
      </c>
      <c r="G117">
        <f>[1]sulawesi!H91</f>
        <v>1.8688718535621787</v>
      </c>
      <c r="H117">
        <f>[1]sulawesi!I91</f>
        <v>16.521168838123142</v>
      </c>
      <c r="I117">
        <f>[1]sulawesi!J91</f>
        <v>1.3328549274750425</v>
      </c>
      <c r="J117">
        <f>[1]sulawesi!K91</f>
        <v>18.092842026984741</v>
      </c>
      <c r="K117">
        <f>[1]sulawesi!L91</f>
        <v>16.641841374429735</v>
      </c>
      <c r="L117">
        <f>[1]sulawesi!M91</f>
        <v>4.4956993846153852E-3</v>
      </c>
      <c r="M117">
        <f>[1]sulawesi!N91</f>
        <v>0</v>
      </c>
      <c r="N117">
        <f>[1]sulawesi!O91</f>
        <v>0</v>
      </c>
      <c r="O117">
        <f>[1]sulawesi!P91</f>
        <v>0</v>
      </c>
      <c r="P117">
        <f>[1]sulawesi!Q91</f>
        <v>207.39959968302944</v>
      </c>
    </row>
    <row r="118" spans="1:16" x14ac:dyDescent="0.25">
      <c r="A118" t="str">
        <f>[1]sulawesi!B92</f>
        <v>SULAWESI</v>
      </c>
      <c r="B118">
        <f>[1]sulawesi!C92</f>
        <v>2035</v>
      </c>
      <c r="C118">
        <f>[1]sulawesi!D92</f>
        <v>60.975482306977945</v>
      </c>
      <c r="D118">
        <f>[1]sulawesi!E92</f>
        <v>3.1703281314842693</v>
      </c>
      <c r="E118">
        <f>[1]sulawesi!F92</f>
        <v>63.20276233918522</v>
      </c>
      <c r="F118">
        <f>[1]sulawesi!G92</f>
        <v>25.718552495366911</v>
      </c>
      <c r="G118">
        <f>[1]sulawesi!H92</f>
        <v>1.8688718535621787</v>
      </c>
      <c r="H118">
        <f>[1]sulawesi!I92</f>
        <v>16.521168838123142</v>
      </c>
      <c r="I118">
        <f>[1]sulawesi!J92</f>
        <v>1.3328549274750425</v>
      </c>
      <c r="J118">
        <f>[1]sulawesi!K92</f>
        <v>18.092842026984741</v>
      </c>
      <c r="K118">
        <f>[1]sulawesi!L92</f>
        <v>16.641841374429735</v>
      </c>
      <c r="L118">
        <f>[1]sulawesi!M92</f>
        <v>4.4956993846153852E-3</v>
      </c>
      <c r="M118">
        <f>[1]sulawesi!N92</f>
        <v>0</v>
      </c>
      <c r="N118">
        <f>[1]sulawesi!O92</f>
        <v>0</v>
      </c>
      <c r="O118">
        <f>[1]sulawesi!P92</f>
        <v>0</v>
      </c>
      <c r="P118">
        <f>[1]sulawesi!Q92</f>
        <v>207.52919999297379</v>
      </c>
    </row>
    <row r="119" spans="1:16" x14ac:dyDescent="0.25">
      <c r="A119" t="str">
        <f>[1]sulawesi!B93</f>
        <v>SULAWESI</v>
      </c>
      <c r="B119">
        <f>[1]sulawesi!C93</f>
        <v>2036</v>
      </c>
      <c r="C119">
        <f>[1]sulawesi!D93</f>
        <v>60.975482306977945</v>
      </c>
      <c r="D119">
        <f>[1]sulawesi!E93</f>
        <v>3.1703281314842693</v>
      </c>
      <c r="E119">
        <f>[1]sulawesi!F93</f>
        <v>66.757848381247811</v>
      </c>
      <c r="F119">
        <f>[1]sulawesi!G93</f>
        <v>27.982441227829888</v>
      </c>
      <c r="G119">
        <f>[1]sulawesi!H93</f>
        <v>1.8688718535621787</v>
      </c>
      <c r="H119">
        <f>[1]sulawesi!I93</f>
        <v>16.521168838123142</v>
      </c>
      <c r="I119">
        <f>[1]sulawesi!J93</f>
        <v>1.3328549274750425</v>
      </c>
      <c r="J119">
        <f>[1]sulawesi!K93</f>
        <v>18.092842026984741</v>
      </c>
      <c r="K119">
        <f>[1]sulawesi!L93</f>
        <v>19.524069590435531</v>
      </c>
      <c r="L119">
        <f>[1]sulawesi!M93</f>
        <v>4.4956993846153852E-3</v>
      </c>
      <c r="M119">
        <f>[1]sulawesi!N93</f>
        <v>0</v>
      </c>
      <c r="N119">
        <f>[1]sulawesi!O93</f>
        <v>0</v>
      </c>
      <c r="O119">
        <f>[1]sulawesi!P93</f>
        <v>0</v>
      </c>
      <c r="P119">
        <f>[1]sulawesi!Q93</f>
        <v>216.2304029835052</v>
      </c>
    </row>
    <row r="120" spans="1:16" x14ac:dyDescent="0.25">
      <c r="A120" t="str">
        <f>[1]sulawesi!B94</f>
        <v>SULAWESI</v>
      </c>
      <c r="B120">
        <f>[1]sulawesi!C94</f>
        <v>2037</v>
      </c>
      <c r="C120">
        <f>[1]sulawesi!D94</f>
        <v>64.476691215996027</v>
      </c>
      <c r="D120">
        <f>[1]sulawesi!E94</f>
        <v>3.1703281314842693</v>
      </c>
      <c r="E120">
        <f>[1]sulawesi!F94</f>
        <v>74.174762679974705</v>
      </c>
      <c r="F120">
        <f>[1]sulawesi!G94</f>
        <v>29.08817174433014</v>
      </c>
      <c r="G120">
        <f>[1]sulawesi!H94</f>
        <v>1.8688718535621787</v>
      </c>
      <c r="H120">
        <f>[1]sulawesi!I94</f>
        <v>16.521168838123142</v>
      </c>
      <c r="I120">
        <f>[1]sulawesi!J94</f>
        <v>1.3328549274750425</v>
      </c>
      <c r="J120">
        <f>[1]sulawesi!K94</f>
        <v>18.092842026984741</v>
      </c>
      <c r="K120">
        <f>[1]sulawesi!L94</f>
        <v>24.881012995917398</v>
      </c>
      <c r="L120">
        <f>[1]sulawesi!M94</f>
        <v>4.4956993846153852E-3</v>
      </c>
      <c r="M120">
        <f>[1]sulawesi!N94</f>
        <v>0</v>
      </c>
      <c r="N120">
        <f>[1]sulawesi!O94</f>
        <v>0</v>
      </c>
      <c r="O120">
        <f>[1]sulawesi!P94</f>
        <v>0</v>
      </c>
      <c r="P120">
        <f>[1]sulawesi!Q94</f>
        <v>233.61120011323226</v>
      </c>
    </row>
    <row r="121" spans="1:16" x14ac:dyDescent="0.25">
      <c r="A121" t="str">
        <f>[1]sulawesi!B95</f>
        <v>SULAWESI</v>
      </c>
      <c r="B121">
        <f>[1]sulawesi!C95</f>
        <v>2038</v>
      </c>
      <c r="C121">
        <f>[1]sulawesi!D95</f>
        <v>69.504703379949859</v>
      </c>
      <c r="D121">
        <f>[1]sulawesi!E95</f>
        <v>3.1703281314842693</v>
      </c>
      <c r="E121">
        <f>[1]sulawesi!F95</f>
        <v>80.769194501736379</v>
      </c>
      <c r="F121">
        <f>[1]sulawesi!G95</f>
        <v>29.08817174433014</v>
      </c>
      <c r="G121">
        <f>[1]sulawesi!H95</f>
        <v>1.8688718535621787</v>
      </c>
      <c r="H121">
        <f>[1]sulawesi!I95</f>
        <v>16.521168838123142</v>
      </c>
      <c r="I121">
        <f>[1]sulawesi!J95</f>
        <v>1.3328549274750425</v>
      </c>
      <c r="J121">
        <f>[1]sulawesi!K95</f>
        <v>18.092842026984741</v>
      </c>
      <c r="K121">
        <f>[1]sulawesi!L95</f>
        <v>33.314169915793592</v>
      </c>
      <c r="L121">
        <f>[1]sulawesi!M95</f>
        <v>4.4956993846153852E-3</v>
      </c>
      <c r="M121">
        <f>[1]sulawesi!N95</f>
        <v>0</v>
      </c>
      <c r="N121">
        <f>[1]sulawesi!O95</f>
        <v>0</v>
      </c>
      <c r="O121">
        <f>[1]sulawesi!P95</f>
        <v>0</v>
      </c>
      <c r="P121">
        <f>[1]sulawesi!Q95</f>
        <v>253.66680101882397</v>
      </c>
    </row>
    <row r="122" spans="1:16" x14ac:dyDescent="0.25">
      <c r="A122" t="str">
        <f>[1]maluku_papua!B76</f>
        <v>MALUKU_PAPUA</v>
      </c>
      <c r="B122">
        <f>[1]maluku_papua!C76</f>
        <v>2019</v>
      </c>
      <c r="C122">
        <f>[1]maluku_papua!D76</f>
        <v>4.8704829120000008</v>
      </c>
      <c r="D122">
        <f>[1]maluku_papua!E76</f>
        <v>4.304712516923076E-2</v>
      </c>
      <c r="E122">
        <f>[1]maluku_papua!F76</f>
        <v>0</v>
      </c>
      <c r="F122">
        <f>[1]maluku_papua!G76</f>
        <v>16.066216448196922</v>
      </c>
      <c r="G122">
        <f>[1]maluku_papua!H76</f>
        <v>0</v>
      </c>
      <c r="H122">
        <f>[1]maluku_papua!I76</f>
        <v>0.47608812420923075</v>
      </c>
      <c r="I122">
        <f>[1]maluku_papua!J76</f>
        <v>0</v>
      </c>
      <c r="J122">
        <f>[1]maluku_papua!K76</f>
        <v>4.2450609600000008E-2</v>
      </c>
      <c r="K122">
        <f>[1]maluku_papua!L76</f>
        <v>0</v>
      </c>
      <c r="L122">
        <f>[1]maluku_papua!M76</f>
        <v>0</v>
      </c>
      <c r="M122">
        <f>[1]maluku_papua!N76</f>
        <v>0</v>
      </c>
      <c r="N122">
        <f>[1]maluku_papua!O76</f>
        <v>0</v>
      </c>
      <c r="O122">
        <f>[1]maluku_papua!P76</f>
        <v>0</v>
      </c>
      <c r="P122">
        <f>[1]maluku_papua!Q76</f>
        <v>21.498285219175383</v>
      </c>
    </row>
    <row r="123" spans="1:16" x14ac:dyDescent="0.25">
      <c r="A123" t="str">
        <f>[1]maluku_papua!B77</f>
        <v>MALUKU_PAPUA</v>
      </c>
      <c r="B123">
        <f>[1]maluku_papua!C77</f>
        <v>2020</v>
      </c>
      <c r="C123">
        <f>[1]maluku_papua!D77</f>
        <v>4.8704829120000008</v>
      </c>
      <c r="D123">
        <f>[1]maluku_papua!E77</f>
        <v>4.3047114407449509E-2</v>
      </c>
      <c r="E123">
        <f>[1]maluku_papua!F77</f>
        <v>2.4475891131025236</v>
      </c>
      <c r="F123">
        <f>[1]maluku_papua!G77</f>
        <v>16.066216448196922</v>
      </c>
      <c r="G123">
        <f>[1]maluku_papua!H77</f>
        <v>0</v>
      </c>
      <c r="H123">
        <f>[1]maluku_papua!I77</f>
        <v>0.47608812420923075</v>
      </c>
      <c r="I123">
        <f>[1]maluku_papua!J77</f>
        <v>0</v>
      </c>
      <c r="J123">
        <f>[1]maluku_papua!K77</f>
        <v>4.2450602977440008E-2</v>
      </c>
      <c r="K123">
        <f>[1]maluku_papua!L77</f>
        <v>0</v>
      </c>
      <c r="L123">
        <f>[1]maluku_papua!M77</f>
        <v>0</v>
      </c>
      <c r="M123">
        <f>[1]maluku_papua!N77</f>
        <v>-3.5999999999970664E-9</v>
      </c>
      <c r="N123">
        <f>[1]maluku_papua!O77</f>
        <v>0</v>
      </c>
      <c r="O123">
        <f>[1]maluku_papua!P77</f>
        <v>0</v>
      </c>
      <c r="P123">
        <f>[1]maluku_papua!Q77</f>
        <v>23.945874311293565</v>
      </c>
    </row>
    <row r="124" spans="1:16" x14ac:dyDescent="0.25">
      <c r="A124" t="str">
        <f>[1]maluku_papua!B78</f>
        <v>MALUKU_PAPUA</v>
      </c>
      <c r="B124">
        <f>[1]maluku_papua!C78</f>
        <v>2021</v>
      </c>
      <c r="C124">
        <f>[1]maluku_papua!D78</f>
        <v>4.8704829120000008</v>
      </c>
      <c r="D124">
        <f>[1]maluku_papua!E78</f>
        <v>4.3047103645668217E-2</v>
      </c>
      <c r="E124">
        <f>[1]maluku_papua!F78</f>
        <v>5.059166694535091</v>
      </c>
      <c r="F124">
        <f>[1]maluku_papua!G78</f>
        <v>16.066216448196922</v>
      </c>
      <c r="G124">
        <f>[1]maluku_papua!H78</f>
        <v>-7.8595803547285404E-17</v>
      </c>
      <c r="H124">
        <f>[1]maluku_papua!I78</f>
        <v>0.47609620178081535</v>
      </c>
      <c r="I124">
        <f>[1]maluku_papua!J78</f>
        <v>1.6090319847233621</v>
      </c>
      <c r="J124">
        <f>[1]maluku_papua!K78</f>
        <v>2.2553612463713599</v>
      </c>
      <c r="K124">
        <f>[1]maluku_papua!L78</f>
        <v>0.41139282554724649</v>
      </c>
      <c r="L124">
        <f>[1]maluku_papua!M78</f>
        <v>0</v>
      </c>
      <c r="M124">
        <f>[1]maluku_papua!N78</f>
        <v>2.6212748167076128E-3</v>
      </c>
      <c r="N124">
        <f>[1]maluku_papua!O78</f>
        <v>0</v>
      </c>
      <c r="O124">
        <f>[1]maluku_papua!P78</f>
        <v>0</v>
      </c>
      <c r="P124">
        <f>[1]maluku_papua!Q78</f>
        <v>30.793416691617175</v>
      </c>
    </row>
    <row r="125" spans="1:16" x14ac:dyDescent="0.25">
      <c r="A125" t="str">
        <f>[1]maluku_papua!B79</f>
        <v>MALUKU_PAPUA</v>
      </c>
      <c r="B125">
        <f>[1]maluku_papua!C79</f>
        <v>2022</v>
      </c>
      <c r="C125">
        <f>[1]maluku_papua!D79</f>
        <v>5.2085199070798698</v>
      </c>
      <c r="D125">
        <f>[1]maluku_papua!E79</f>
        <v>4.3047092883886952E-2</v>
      </c>
      <c r="E125">
        <f>[1]maluku_papua!F79</f>
        <v>7.0268122440287222</v>
      </c>
      <c r="F125">
        <f>[1]maluku_papua!G79</f>
        <v>16.066216448196922</v>
      </c>
      <c r="G125">
        <f>[1]maluku_papua!H79</f>
        <v>0</v>
      </c>
      <c r="H125">
        <f>[1]maluku_papua!I79</f>
        <v>0.78876319330192091</v>
      </c>
      <c r="I125">
        <f>[1]maluku_papua!J79</f>
        <v>2.2794998423963397</v>
      </c>
      <c r="J125">
        <f>[1]maluku_papua!K79</f>
        <v>2.3090778327166097</v>
      </c>
      <c r="K125">
        <f>[1]maluku_papua!L79</f>
        <v>0.5614889143748063</v>
      </c>
      <c r="L125">
        <f>[1]maluku_papua!M79</f>
        <v>0</v>
      </c>
      <c r="M125">
        <f>[1]maluku_papua!N79</f>
        <v>3.0157009181347194E-3</v>
      </c>
      <c r="N125">
        <f>[1]maluku_papua!O79</f>
        <v>0</v>
      </c>
      <c r="O125">
        <f>[1]maluku_papua!P79</f>
        <v>0</v>
      </c>
      <c r="P125">
        <f>[1]maluku_papua!Q79</f>
        <v>34.28644117589721</v>
      </c>
    </row>
    <row r="126" spans="1:16" x14ac:dyDescent="0.25">
      <c r="A126" t="str">
        <f>[1]maluku_papua!B80</f>
        <v>MALUKU_PAPUA</v>
      </c>
      <c r="B126">
        <f>[1]maluku_papua!C80</f>
        <v>2023</v>
      </c>
      <c r="C126">
        <f>[1]maluku_papua!D80</f>
        <v>6.1203924387823179</v>
      </c>
      <c r="D126">
        <f>[1]maluku_papua!E80</f>
        <v>4.3047092883886952E-2</v>
      </c>
      <c r="E126">
        <f>[1]maluku_papua!F80</f>
        <v>7.7910180465915522</v>
      </c>
      <c r="F126">
        <f>[1]maluku_papua!G80</f>
        <v>16.066216448196922</v>
      </c>
      <c r="G126">
        <f>[1]maluku_papua!H80</f>
        <v>-7.85958183878734E-17</v>
      </c>
      <c r="H126">
        <f>[1]maluku_papua!I80</f>
        <v>0.79736788185673357</v>
      </c>
      <c r="I126">
        <f>[1]maluku_papua!J80</f>
        <v>2.2795737431248302</v>
      </c>
      <c r="J126">
        <f>[1]maluku_papua!K80</f>
        <v>2.3514219513500394</v>
      </c>
      <c r="K126">
        <f>[1]maluku_papua!L80</f>
        <v>1.7113863050630906</v>
      </c>
      <c r="L126">
        <f>[1]maluku_papua!M80</f>
        <v>0</v>
      </c>
      <c r="M126">
        <f>[1]maluku_papua!N80</f>
        <v>3.0743567187536129E-3</v>
      </c>
      <c r="N126">
        <f>[1]maluku_papua!O80</f>
        <v>0</v>
      </c>
      <c r="O126">
        <f>[1]maluku_papua!P80</f>
        <v>0</v>
      </c>
      <c r="P126">
        <f>[1]maluku_papua!Q80</f>
        <v>37.163498264568133</v>
      </c>
    </row>
    <row r="127" spans="1:16" x14ac:dyDescent="0.25">
      <c r="A127" t="str">
        <f>[1]maluku_papua!B81</f>
        <v>MALUKU_PAPUA</v>
      </c>
      <c r="B127">
        <f>[1]maluku_papua!C81</f>
        <v>2024</v>
      </c>
      <c r="C127">
        <f>[1]maluku_papua!D81</f>
        <v>7.075852194313792</v>
      </c>
      <c r="D127">
        <f>[1]maluku_papua!E81</f>
        <v>4.3047082122105659E-2</v>
      </c>
      <c r="E127">
        <f>[1]maluku_papua!F81</f>
        <v>8.6488400258939997</v>
      </c>
      <c r="F127">
        <f>[1]maluku_papua!G81</f>
        <v>16.066216448196922</v>
      </c>
      <c r="G127">
        <f>[1]maluku_papua!H81</f>
        <v>-3.5999999818198374E-9</v>
      </c>
      <c r="H127">
        <f>[1]maluku_papua!I81</f>
        <v>1.0095953265021642</v>
      </c>
      <c r="I127">
        <f>[1]maluku_papua!J81</f>
        <v>3.353923291148917</v>
      </c>
      <c r="J127">
        <f>[1]maluku_papua!K81</f>
        <v>2.3514219513500394</v>
      </c>
      <c r="K127">
        <f>[1]maluku_papua!L81</f>
        <v>1.8003619094788643</v>
      </c>
      <c r="L127">
        <f>[1]maluku_papua!M81</f>
        <v>0</v>
      </c>
      <c r="M127">
        <f>[1]maluku_papua!N81</f>
        <v>3.0743567187536129E-3</v>
      </c>
      <c r="N127">
        <f>[1]maluku_papua!O81</f>
        <v>0</v>
      </c>
      <c r="O127">
        <f>[1]maluku_papua!P81</f>
        <v>0</v>
      </c>
      <c r="P127">
        <f>[1]maluku_papua!Q81</f>
        <v>40.352332582125563</v>
      </c>
    </row>
    <row r="128" spans="1:16" x14ac:dyDescent="0.25">
      <c r="A128" t="str">
        <f>[1]maluku_papua!B82</f>
        <v>MALUKU_PAPUA</v>
      </c>
      <c r="B128">
        <f>[1]maluku_papua!C82</f>
        <v>2025</v>
      </c>
      <c r="C128">
        <f>[1]maluku_papua!D82</f>
        <v>8.0749830124883495</v>
      </c>
      <c r="D128">
        <f>[1]maluku_papua!E82</f>
        <v>4.3047071360324388E-2</v>
      </c>
      <c r="E128">
        <f>[1]maluku_papua!F82</f>
        <v>9.6134220495267382</v>
      </c>
      <c r="F128">
        <f>[1]maluku_papua!G82</f>
        <v>16.066216448196922</v>
      </c>
      <c r="G128">
        <f>[1]maluku_papua!H82</f>
        <v>-3.5999999818198374E-9</v>
      </c>
      <c r="H128">
        <f>[1]maluku_papua!I82</f>
        <v>1.9549260672104489</v>
      </c>
      <c r="I128">
        <f>[1]maluku_papua!J82</f>
        <v>3.4908449713547793</v>
      </c>
      <c r="J128">
        <f>[1]maluku_papua!K82</f>
        <v>2.5089942679656581</v>
      </c>
      <c r="K128">
        <f>[1]maluku_papua!L82</f>
        <v>2.1375750500214319</v>
      </c>
      <c r="L128">
        <f>[1]maluku_papua!M82</f>
        <v>0</v>
      </c>
      <c r="M128">
        <f>[1]maluku_papua!N82</f>
        <v>3.0745189839207756E-3</v>
      </c>
      <c r="N128">
        <f>[1]maluku_papua!O82</f>
        <v>0</v>
      </c>
      <c r="O128">
        <f>[1]maluku_papua!P82</f>
        <v>0</v>
      </c>
      <c r="P128">
        <f>[1]maluku_papua!Q82</f>
        <v>43.893083453508588</v>
      </c>
    </row>
    <row r="129" spans="1:16" x14ac:dyDescent="0.25">
      <c r="A129" t="str">
        <f>[1]maluku_papua!B83</f>
        <v>MALUKU_PAPUA</v>
      </c>
      <c r="B129">
        <f>[1]maluku_papua!C83</f>
        <v>2026</v>
      </c>
      <c r="C129">
        <f>[1]maluku_papua!D83</f>
        <v>9.2270196495848698</v>
      </c>
      <c r="D129">
        <f>[1]maluku_papua!E83</f>
        <v>4.3047071360324388E-2</v>
      </c>
      <c r="E129">
        <f>[1]maluku_papua!F83</f>
        <v>10.434379758490151</v>
      </c>
      <c r="F129">
        <f>[1]maluku_papua!G83</f>
        <v>16.066216448196922</v>
      </c>
      <c r="G129">
        <f>[1]maluku_papua!H83</f>
        <v>0</v>
      </c>
      <c r="H129">
        <f>[1]maluku_papua!I83</f>
        <v>2.1918443044359885</v>
      </c>
      <c r="I129">
        <f>[1]maluku_papua!J83</f>
        <v>3.8940322285795861</v>
      </c>
      <c r="J129">
        <f>[1]maluku_papua!K83</f>
        <v>2.5424994190644599</v>
      </c>
      <c r="K129">
        <f>[1]maluku_papua!L83</f>
        <v>2.2465796693633155</v>
      </c>
      <c r="L129">
        <f>[1]maluku_papua!M83</f>
        <v>0</v>
      </c>
      <c r="M129">
        <f>[1]maluku_papua!N83</f>
        <v>3.6549610143269788E-3</v>
      </c>
      <c r="N129">
        <f>[1]maluku_papua!O83</f>
        <v>0</v>
      </c>
      <c r="O129">
        <f>[1]maluku_papua!P83</f>
        <v>0</v>
      </c>
      <c r="P129">
        <f>[1]maluku_papua!Q83</f>
        <v>46.649273510089948</v>
      </c>
    </row>
    <row r="130" spans="1:16" x14ac:dyDescent="0.25">
      <c r="A130" t="str">
        <f>[1]maluku_papua!B84</f>
        <v>MALUKU_PAPUA</v>
      </c>
      <c r="B130">
        <f>[1]maluku_papua!C84</f>
        <v>2027</v>
      </c>
      <c r="C130">
        <f>[1]maluku_papua!D84</f>
        <v>10.448566746573981</v>
      </c>
      <c r="D130">
        <f>[1]maluku_papua!E84</f>
        <v>4.3047060598543088E-2</v>
      </c>
      <c r="E130">
        <f>[1]maluku_papua!F84</f>
        <v>11.32893704623771</v>
      </c>
      <c r="F130">
        <f>[1]maluku_papua!G84</f>
        <v>16.066216448196922</v>
      </c>
      <c r="G130">
        <f>[1]maluku_papua!H84</f>
        <v>-7.8596082426668341E-17</v>
      </c>
      <c r="H130">
        <f>[1]maluku_papua!I84</f>
        <v>2.5364903687222289</v>
      </c>
      <c r="I130">
        <f>[1]maluku_papua!J84</f>
        <v>4.2547202398384592</v>
      </c>
      <c r="J130">
        <f>[1]maluku_papua!K84</f>
        <v>2.5426131724179175</v>
      </c>
      <c r="K130">
        <f>[1]maluku_papua!L84</f>
        <v>2.3902943278778586</v>
      </c>
      <c r="L130">
        <f>[1]maluku_papua!M84</f>
        <v>0</v>
      </c>
      <c r="M130">
        <f>[1]maluku_papua!N84</f>
        <v>5.1011019597938167E-3</v>
      </c>
      <c r="N130">
        <f>[1]maluku_papua!O84</f>
        <v>0</v>
      </c>
      <c r="O130">
        <f>[1]maluku_papua!P84</f>
        <v>0</v>
      </c>
      <c r="P130">
        <f>[1]maluku_papua!Q84</f>
        <v>49.615986512423412</v>
      </c>
    </row>
    <row r="131" spans="1:16" x14ac:dyDescent="0.25">
      <c r="A131" t="str">
        <f>[1]maluku_papua!B85</f>
        <v>MALUKU_PAPUA</v>
      </c>
      <c r="B131">
        <f>[1]maluku_papua!C85</f>
        <v>2028</v>
      </c>
      <c r="C131">
        <f>[1]maluku_papua!D85</f>
        <v>11.743500172480919</v>
      </c>
      <c r="D131">
        <f>[1]maluku_papua!E85</f>
        <v>4.3047049836761803E-2</v>
      </c>
      <c r="E131">
        <f>[1]maluku_papua!F85</f>
        <v>12.303917872283826</v>
      </c>
      <c r="F131">
        <f>[1]maluku_papua!G85</f>
        <v>16.066216448196922</v>
      </c>
      <c r="G131">
        <f>[1]maluku_papua!H85</f>
        <v>-7.8596082426668341E-17</v>
      </c>
      <c r="H131">
        <f>[1]maluku_papua!I85</f>
        <v>2.5364904163318687</v>
      </c>
      <c r="I131">
        <f>[1]maluku_papua!J85</f>
        <v>4.2547202928017818</v>
      </c>
      <c r="J131">
        <f>[1]maluku_papua!K85</f>
        <v>2.7758199494275924</v>
      </c>
      <c r="K131">
        <f>[1]maluku_papua!L85</f>
        <v>3.0805024912413601</v>
      </c>
      <c r="L131">
        <f>[1]maluku_papua!M85</f>
        <v>0</v>
      </c>
      <c r="M131">
        <f>[1]maluku_papua!N85</f>
        <v>5.7294829991501178E-3</v>
      </c>
      <c r="N131">
        <f>[1]maluku_papua!O85</f>
        <v>0</v>
      </c>
      <c r="O131">
        <f>[1]maluku_papua!P85</f>
        <v>0</v>
      </c>
      <c r="P131">
        <f>[1]maluku_papua!Q85</f>
        <v>52.80994417560018</v>
      </c>
    </row>
    <row r="132" spans="1:16" x14ac:dyDescent="0.25">
      <c r="A132" t="str">
        <f>[1]maluku_papua!B86</f>
        <v>MALUKU_PAPUA</v>
      </c>
      <c r="B132">
        <f>[1]maluku_papua!C86</f>
        <v>2029</v>
      </c>
      <c r="C132">
        <f>[1]maluku_papua!D86</f>
        <v>13.115886504205474</v>
      </c>
      <c r="D132">
        <f>[1]maluku_papua!E86</f>
        <v>4.3047049836761803E-2</v>
      </c>
      <c r="E132">
        <f>[1]maluku_papua!F86</f>
        <v>13.366770498067485</v>
      </c>
      <c r="F132">
        <f>[1]maluku_papua!G86</f>
        <v>16.066216448196922</v>
      </c>
      <c r="G132">
        <f>[1]maluku_papua!H86</f>
        <v>0</v>
      </c>
      <c r="H132">
        <f>[1]maluku_papua!I86</f>
        <v>2.8231460513114857</v>
      </c>
      <c r="I132">
        <f>[1]maluku_papua!J86</f>
        <v>4.7853061568436814</v>
      </c>
      <c r="J132">
        <f>[1]maluku_papua!K86</f>
        <v>2.8250811794597728</v>
      </c>
      <c r="K132">
        <f>[1]maluku_papua!L86</f>
        <v>3.2180511618584613</v>
      </c>
      <c r="L132">
        <f>[1]maluku_papua!M86</f>
        <v>0</v>
      </c>
      <c r="M132">
        <f>[1]maluku_papua!N86</f>
        <v>5.7296310263986946E-3</v>
      </c>
      <c r="N132">
        <f>[1]maluku_papua!O86</f>
        <v>0</v>
      </c>
      <c r="O132">
        <f>[1]maluku_papua!P86</f>
        <v>0</v>
      </c>
      <c r="P132">
        <f>[1]maluku_papua!Q86</f>
        <v>56.249234680806438</v>
      </c>
    </row>
    <row r="133" spans="1:16" x14ac:dyDescent="0.25">
      <c r="A133" t="str">
        <f>[1]maluku_papua!B87</f>
        <v>MALUKU_PAPUA</v>
      </c>
      <c r="B133">
        <f>[1]maluku_papua!C87</f>
        <v>2030</v>
      </c>
      <c r="C133">
        <f>[1]maluku_papua!D87</f>
        <v>14.569984897954619</v>
      </c>
      <c r="D133">
        <f>[1]maluku_papua!E87</f>
        <v>4.3047049836761803E-2</v>
      </c>
      <c r="E133">
        <f>[1]maluku_papua!F87</f>
        <v>14.525635770930643</v>
      </c>
      <c r="F133">
        <f>[1]maluku_papua!G87</f>
        <v>16.066216448196922</v>
      </c>
      <c r="G133">
        <f>[1]maluku_papua!H87</f>
        <v>-3.5999999654699566E-9</v>
      </c>
      <c r="H133">
        <f>[1]maluku_papua!I87</f>
        <v>2.8231460513114857</v>
      </c>
      <c r="I133">
        <f>[1]maluku_papua!J87</f>
        <v>5.7951588508501022</v>
      </c>
      <c r="J133">
        <f>[1]maluku_papua!K87</f>
        <v>2.9057939583929002</v>
      </c>
      <c r="K133">
        <f>[1]maluku_papua!L87</f>
        <v>3.2180511673944854</v>
      </c>
      <c r="L133">
        <f>[1]maluku_papua!M87</f>
        <v>0</v>
      </c>
      <c r="M133">
        <f>[1]maluku_papua!N87</f>
        <v>6.3930713462288296E-3</v>
      </c>
      <c r="N133">
        <f>[1]maluku_papua!O87</f>
        <v>0</v>
      </c>
      <c r="O133">
        <f>[1]maluku_papua!P87</f>
        <v>0</v>
      </c>
      <c r="P133">
        <f>[1]maluku_papua!Q87</f>
        <v>59.953427262614142</v>
      </c>
    </row>
    <row r="134" spans="1:16" x14ac:dyDescent="0.25">
      <c r="A134" t="str">
        <f>[1]maluku_papua!B88</f>
        <v>MALUKU_PAPUA</v>
      </c>
      <c r="B134">
        <f>[1]maluku_papua!C88</f>
        <v>2031</v>
      </c>
      <c r="C134">
        <f>[1]maluku_papua!D88</f>
        <v>16.110252155143986</v>
      </c>
      <c r="D134">
        <f>[1]maluku_papua!E88</f>
        <v>4.3047049836761803E-2</v>
      </c>
      <c r="E134">
        <f>[1]maluku_papua!F88</f>
        <v>15.789412456023211</v>
      </c>
      <c r="F134">
        <f>[1]maluku_papua!G88</f>
        <v>16.066216448196922</v>
      </c>
      <c r="G134">
        <f>[1]maluku_papua!H88</f>
        <v>0</v>
      </c>
      <c r="H134">
        <f>[1]maluku_papua!I88</f>
        <v>3.2236620367046469</v>
      </c>
      <c r="I134">
        <f>[1]maluku_papua!J88</f>
        <v>6.3323557847062579</v>
      </c>
      <c r="J134">
        <f>[1]maluku_papua!K88</f>
        <v>2.9057939583929002</v>
      </c>
      <c r="K134">
        <f>[1]maluku_papua!L88</f>
        <v>3.4665645624407135</v>
      </c>
      <c r="L134">
        <f>[1]maluku_papua!M88</f>
        <v>0</v>
      </c>
      <c r="M134">
        <f>[1]maluku_papua!N88</f>
        <v>6.3930713462288296E-3</v>
      </c>
      <c r="N134">
        <f>[1]maluku_papua!O88</f>
        <v>0</v>
      </c>
      <c r="O134">
        <f>[1]maluku_papua!P88</f>
        <v>0</v>
      </c>
      <c r="P134">
        <f>[1]maluku_papua!Q88</f>
        <v>63.943697522791631</v>
      </c>
    </row>
    <row r="135" spans="1:16" x14ac:dyDescent="0.25">
      <c r="A135" t="str">
        <f>[1]maluku_papua!B89</f>
        <v>MALUKU_PAPUA</v>
      </c>
      <c r="B135">
        <f>[1]maluku_papua!C89</f>
        <v>2032</v>
      </c>
      <c r="C135">
        <f>[1]maluku_papua!D89</f>
        <v>17.741347602691683</v>
      </c>
      <c r="D135">
        <f>[1]maluku_papua!E89</f>
        <v>4.3047049836761803E-2</v>
      </c>
      <c r="E135">
        <f>[1]maluku_papua!F89</f>
        <v>17.167828294807745</v>
      </c>
      <c r="F135">
        <f>[1]maluku_papua!G89</f>
        <v>16.066216448196922</v>
      </c>
      <c r="G135">
        <f>[1]maluku_papua!H89</f>
        <v>-7.8595817151157719E-17</v>
      </c>
      <c r="H135">
        <f>[1]maluku_papua!I89</f>
        <v>3.2237037442402983</v>
      </c>
      <c r="I135">
        <f>[1]maluku_papua!J89</f>
        <v>7.499172315945156</v>
      </c>
      <c r="J135">
        <f>[1]maluku_papua!K89</f>
        <v>2.9116243786376046</v>
      </c>
      <c r="K135">
        <f>[1]maluku_papua!L89</f>
        <v>3.5830880171316641</v>
      </c>
      <c r="L135">
        <f>[1]maluku_papua!M89</f>
        <v>0</v>
      </c>
      <c r="M135">
        <f>[1]maluku_papua!N89</f>
        <v>6.9354851220368285E-3</v>
      </c>
      <c r="N135">
        <f>[1]maluku_papua!O89</f>
        <v>0</v>
      </c>
      <c r="O135">
        <f>[1]maluku_papua!P89</f>
        <v>0</v>
      </c>
      <c r="P135">
        <f>[1]maluku_papua!Q89</f>
        <v>68.242963336609876</v>
      </c>
    </row>
    <row r="136" spans="1:16" x14ac:dyDescent="0.25">
      <c r="A136" t="str">
        <f>[1]maluku_papua!B90</f>
        <v>MALUKU_PAPUA</v>
      </c>
      <c r="B136">
        <f>[1]maluku_papua!C90</f>
        <v>2033</v>
      </c>
      <c r="C136">
        <f>[1]maluku_papua!D90</f>
        <v>19.468137292931381</v>
      </c>
      <c r="D136">
        <f>[1]maluku_papua!E90</f>
        <v>4.3047049836761803E-2</v>
      </c>
      <c r="E136">
        <f>[1]maluku_papua!F90</f>
        <v>18.671518242893235</v>
      </c>
      <c r="F136">
        <f>[1]maluku_papua!G90</f>
        <v>16.066216448196922</v>
      </c>
      <c r="G136">
        <f>[1]maluku_papua!H90</f>
        <v>-3.5999999818198357E-9</v>
      </c>
      <c r="H136">
        <f>[1]maluku_papua!I90</f>
        <v>3.3272039225618344</v>
      </c>
      <c r="I136">
        <f>[1]maluku_papua!J90</f>
        <v>8.6991123276445226</v>
      </c>
      <c r="J136">
        <f>[1]maluku_papua!K90</f>
        <v>2.9119561031718328</v>
      </c>
      <c r="K136">
        <f>[1]maluku_papua!L90</f>
        <v>3.6813057692729805</v>
      </c>
      <c r="L136">
        <f>[1]maluku_papua!M90</f>
        <v>0</v>
      </c>
      <c r="M136">
        <f>[1]maluku_papua!N90</f>
        <v>7.5359304132695815E-3</v>
      </c>
      <c r="N136">
        <f>[1]maluku_papua!O90</f>
        <v>0</v>
      </c>
      <c r="O136">
        <f>[1]maluku_papua!P90</f>
        <v>0</v>
      </c>
      <c r="P136">
        <f>[1]maluku_papua!Q90</f>
        <v>72.876033083322739</v>
      </c>
    </row>
    <row r="137" spans="1:16" x14ac:dyDescent="0.25">
      <c r="A137" t="str">
        <f>[1]maluku_papua!B91</f>
        <v>MALUKU_PAPUA</v>
      </c>
      <c r="B137">
        <f>[1]maluku_papua!C91</f>
        <v>2034</v>
      </c>
      <c r="C137">
        <f>[1]maluku_papua!D91</f>
        <v>21.295697648216155</v>
      </c>
      <c r="D137">
        <f>[1]maluku_papua!E91</f>
        <v>4.3047039074980517E-2</v>
      </c>
      <c r="E137">
        <f>[1]maluku_papua!F91</f>
        <v>20.312109994348766</v>
      </c>
      <c r="F137">
        <f>[1]maluku_papua!G91</f>
        <v>16.066216448196922</v>
      </c>
      <c r="G137">
        <f>[1]maluku_papua!H91</f>
        <v>0</v>
      </c>
      <c r="H137">
        <f>[1]maluku_papua!I91</f>
        <v>3.7875503266808388</v>
      </c>
      <c r="I137">
        <f>[1]maluku_papua!J91</f>
        <v>9.1726199144404958</v>
      </c>
      <c r="J137">
        <f>[1]maluku_papua!K91</f>
        <v>2.9145834252813603</v>
      </c>
      <c r="K137">
        <f>[1]maluku_papua!L91</f>
        <v>4.2698636342887042</v>
      </c>
      <c r="L137">
        <f>[1]maluku_papua!M91</f>
        <v>0</v>
      </c>
      <c r="M137">
        <f>[1]maluku_papua!N91</f>
        <v>8.0783395607025126E-3</v>
      </c>
      <c r="N137">
        <f>[1]maluku_papua!O91</f>
        <v>0</v>
      </c>
      <c r="O137">
        <f>[1]maluku_papua!P91</f>
        <v>0</v>
      </c>
      <c r="P137">
        <f>[1]maluku_papua!Q91</f>
        <v>77.86976677008893</v>
      </c>
    </row>
    <row r="138" spans="1:16" x14ac:dyDescent="0.25">
      <c r="A138" t="str">
        <f>[1]maluku_papua!B92</f>
        <v>MALUKU_PAPUA</v>
      </c>
      <c r="B138">
        <f>[1]maluku_papua!C92</f>
        <v>2035</v>
      </c>
      <c r="C138">
        <f>[1]maluku_papua!D92</f>
        <v>23.282309918683428</v>
      </c>
      <c r="D138">
        <f>[1]maluku_papua!E92</f>
        <v>4.3047028313199259E-2</v>
      </c>
      <c r="E138">
        <f>[1]maluku_papua!F92</f>
        <v>21.973943474905411</v>
      </c>
      <c r="F138">
        <f>[1]maluku_papua!G92</f>
        <v>16.066216448196922</v>
      </c>
      <c r="G138">
        <f>[1]maluku_papua!H92</f>
        <v>-3.5999999447213109E-9</v>
      </c>
      <c r="H138">
        <f>[1]maluku_papua!I92</f>
        <v>3.9199449867557745</v>
      </c>
      <c r="I138">
        <f>[1]maluku_papua!J92</f>
        <v>10.672673813625735</v>
      </c>
      <c r="J138">
        <f>[1]maluku_papua!K92</f>
        <v>2.9145834252813603</v>
      </c>
      <c r="K138">
        <f>[1]maluku_papua!L92</f>
        <v>4.2698636342887042</v>
      </c>
      <c r="L138">
        <f>[1]maluku_papua!M92</f>
        <v>0</v>
      </c>
      <c r="M138">
        <f>[1]maluku_papua!N92</f>
        <v>8.5241907434424006E-3</v>
      </c>
      <c r="N138">
        <f>[1]maluku_papua!O92</f>
        <v>0</v>
      </c>
      <c r="O138">
        <f>[1]maluku_papua!P92</f>
        <v>0</v>
      </c>
      <c r="P138">
        <f>[1]maluku_papua!Q92</f>
        <v>83.151106917193985</v>
      </c>
    </row>
    <row r="139" spans="1:16" x14ac:dyDescent="0.25">
      <c r="A139" t="str">
        <f>[1]maluku_papua!B93</f>
        <v>MALUKU_PAPUA</v>
      </c>
      <c r="B139">
        <f>[1]maluku_papua!C93</f>
        <v>2036</v>
      </c>
      <c r="C139">
        <f>[1]maluku_papua!D93</f>
        <v>25.126491810005987</v>
      </c>
      <c r="D139">
        <f>[1]maluku_papua!E93</f>
        <v>4.3047028313199259E-2</v>
      </c>
      <c r="E139">
        <f>[1]maluku_papua!F93</f>
        <v>24.41461010318314</v>
      </c>
      <c r="F139">
        <f>[1]maluku_papua!G93</f>
        <v>16.066216448196922</v>
      </c>
      <c r="G139">
        <f>[1]maluku_papua!H93</f>
        <v>-7.8595817151157719E-17</v>
      </c>
      <c r="H139">
        <f>[1]maluku_papua!I93</f>
        <v>3.9199449920837042</v>
      </c>
      <c r="I139">
        <f>[1]maluku_papua!J93</f>
        <v>11.658757593219404</v>
      </c>
      <c r="J139">
        <f>[1]maluku_papua!K93</f>
        <v>2.9145834406205329</v>
      </c>
      <c r="K139">
        <f>[1]maluku_papua!L93</f>
        <v>6.2296758891635209</v>
      </c>
      <c r="L139">
        <f>[1]maluku_papua!M93</f>
        <v>0</v>
      </c>
      <c r="M139">
        <f>[1]maluku_papua!N93</f>
        <v>9.7367816642770794E-3</v>
      </c>
      <c r="N139">
        <f>[1]maluku_papua!O93</f>
        <v>0</v>
      </c>
      <c r="O139">
        <f>[1]maluku_papua!P93</f>
        <v>0</v>
      </c>
      <c r="P139">
        <f>[1]maluku_papua!Q93</f>
        <v>90.383064086450673</v>
      </c>
    </row>
    <row r="140" spans="1:16" x14ac:dyDescent="0.25">
      <c r="A140" t="str">
        <f>[1]maluku_papua!B94</f>
        <v>MALUKU_PAPUA</v>
      </c>
      <c r="B140">
        <f>[1]maluku_papua!C94</f>
        <v>2037</v>
      </c>
      <c r="C140">
        <f>[1]maluku_papua!D94</f>
        <v>27.107729080335112</v>
      </c>
      <c r="D140">
        <f>[1]maluku_papua!E94</f>
        <v>4.3047028313199259E-2</v>
      </c>
      <c r="E140">
        <f>[1]maluku_papua!F94</f>
        <v>26.986108769561145</v>
      </c>
      <c r="F140">
        <f>[1]maluku_papua!G94</f>
        <v>16.066216448196922</v>
      </c>
      <c r="G140">
        <f>[1]maluku_papua!H94</f>
        <v>0</v>
      </c>
      <c r="H140">
        <f>[1]maluku_papua!I94</f>
        <v>3.9215083629006977</v>
      </c>
      <c r="I140">
        <f>[1]maluku_papua!J94</f>
        <v>11.692851434645723</v>
      </c>
      <c r="J140">
        <f>[1]maluku_papua!K94</f>
        <v>3.2684774107807533</v>
      </c>
      <c r="K140">
        <f>[1]maluku_papua!L94</f>
        <v>9.1207355452146945</v>
      </c>
      <c r="L140">
        <f>[1]maluku_papua!M94</f>
        <v>0</v>
      </c>
      <c r="M140">
        <f>[1]maluku_papua!N94</f>
        <v>9.7368164147294961E-3</v>
      </c>
      <c r="N140">
        <f>[1]maluku_papua!O94</f>
        <v>0</v>
      </c>
      <c r="O140">
        <f>[1]maluku_papua!P94</f>
        <v>0</v>
      </c>
      <c r="P140">
        <f>[1]maluku_papua!Q94</f>
        <v>98.216410896362973</v>
      </c>
    </row>
    <row r="141" spans="1:16" x14ac:dyDescent="0.25">
      <c r="A141" t="str">
        <f>[1]maluku_papua!B95</f>
        <v>MALUKU_PAPUA</v>
      </c>
      <c r="B141">
        <f>[1]maluku_papua!C95</f>
        <v>2038</v>
      </c>
      <c r="C141">
        <f>[1]maluku_papua!D95</f>
        <v>29.202158785274772</v>
      </c>
      <c r="D141">
        <f>[1]maluku_papua!E95</f>
        <v>4.3047017551417974E-2</v>
      </c>
      <c r="E141">
        <f>[1]maluku_papua!F95</f>
        <v>29.777259612044816</v>
      </c>
      <c r="F141">
        <f>[1]maluku_papua!G95</f>
        <v>16.066216448196922</v>
      </c>
      <c r="G141">
        <f>[1]maluku_papua!H95</f>
        <v>0</v>
      </c>
      <c r="H141">
        <f>[1]maluku_papua!I95</f>
        <v>4.7344077274152747</v>
      </c>
      <c r="I141">
        <f>[1]maluku_papua!J95</f>
        <v>13.3806603628472</v>
      </c>
      <c r="J141">
        <f>[1]maluku_papua!K95</f>
        <v>3.8496709426573124</v>
      </c>
      <c r="K141">
        <f>[1]maluku_papua!L95</f>
        <v>9.5109690664539173</v>
      </c>
      <c r="L141">
        <f>[1]maluku_papua!M95</f>
        <v>0</v>
      </c>
      <c r="M141">
        <f>[1]maluku_papua!N95</f>
        <v>1.2831869849690418E-2</v>
      </c>
      <c r="N141">
        <f>[1]maluku_papua!O95</f>
        <v>0</v>
      </c>
      <c r="O141">
        <f>[1]maluku_papua!P95</f>
        <v>0</v>
      </c>
      <c r="P141">
        <f>[1]maluku_papua!Q95</f>
        <v>106.57722183229131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540C-D71A-41FB-A6AC-3B22EA05B233}">
  <dimension ref="A1:P141"/>
  <sheetViews>
    <sheetView tabSelected="1" workbookViewId="0">
      <selection activeCell="I19" sqref="I19"/>
    </sheetView>
  </sheetViews>
  <sheetFormatPr defaultRowHeight="15" x14ac:dyDescent="0.25"/>
  <cols>
    <col min="1" max="1" width="19.5703125" customWidth="1"/>
  </cols>
  <sheetData>
    <row r="1" spans="1:16" x14ac:dyDescent="0.25">
      <c r="A1" t="str">
        <f>[1]indonesia!U75</f>
        <v>region</v>
      </c>
      <c r="B1" t="str">
        <f>[1]indonesia!V75</f>
        <v>year</v>
      </c>
      <c r="C1" t="str">
        <f>[1]indonesia!W75</f>
        <v>coa</v>
      </c>
      <c r="D1" t="str">
        <f>[1]indonesia!X75</f>
        <v>ocg</v>
      </c>
      <c r="E1" t="str">
        <f>[1]indonesia!Y75</f>
        <v>ccg</v>
      </c>
      <c r="F1" t="str">
        <f>[1]indonesia!Z75</f>
        <v>rec</v>
      </c>
      <c r="G1" t="str">
        <f>[1]indonesia!AA75</f>
        <v>geo</v>
      </c>
      <c r="H1" t="str">
        <f>[1]indonesia!AB75</f>
        <v>lhy</v>
      </c>
      <c r="I1" t="str">
        <f>[1]indonesia!AC75</f>
        <v>mhy</v>
      </c>
      <c r="J1" t="str">
        <f>[1]indonesia!AD75</f>
        <v>sol</v>
      </c>
      <c r="K1" t="str">
        <f>[1]indonesia!AE75</f>
        <v>win</v>
      </c>
      <c r="L1" t="str">
        <f>[1]indonesia!AF75</f>
        <v>bio</v>
      </c>
      <c r="M1" t="str">
        <f>[1]indonesia!AG75</f>
        <v>oce</v>
      </c>
      <c r="N1" t="str">
        <f>[1]indonesia!AH75</f>
        <v>was</v>
      </c>
      <c r="O1" t="str">
        <f>[1]indonesia!AI75</f>
        <v>sto</v>
      </c>
      <c r="P1" t="str">
        <f>[1]indonesia!AJ75</f>
        <v>tot</v>
      </c>
    </row>
    <row r="2" spans="1:16" x14ac:dyDescent="0.25">
      <c r="A2" t="str">
        <f>[1]indonesia!U76</f>
        <v>INDONESIA</v>
      </c>
      <c r="B2">
        <f>[1]indonesia!V76</f>
        <v>2019</v>
      </c>
      <c r="C2">
        <f>SUM(C22,C42,C62,C82,C102,C122)</f>
        <v>954.13766728273629</v>
      </c>
      <c r="D2">
        <f t="shared" ref="D2:P2" si="0">SUM(D22,D42,D62,D82,D102,D122)</f>
        <v>109.45565964347963</v>
      </c>
      <c r="E2">
        <f t="shared" si="0"/>
        <v>82.019702485819778</v>
      </c>
      <c r="F2">
        <f t="shared" si="0"/>
        <v>139.87815252788229</v>
      </c>
      <c r="G2">
        <f t="shared" si="0"/>
        <v>141.33767872364311</v>
      </c>
      <c r="H2">
        <f t="shared" si="0"/>
        <v>4.7857282292288312</v>
      </c>
      <c r="I2">
        <f t="shared" si="0"/>
        <v>0.90359256605538452</v>
      </c>
      <c r="J2">
        <f t="shared" si="0"/>
        <v>9.7462891007999999E-2</v>
      </c>
      <c r="K2">
        <f t="shared" si="0"/>
        <v>0</v>
      </c>
      <c r="L2">
        <f t="shared" si="0"/>
        <v>2.8588732477012404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1435.4745175975545</v>
      </c>
    </row>
    <row r="3" spans="1:16" x14ac:dyDescent="0.25">
      <c r="A3" t="str">
        <f>[1]indonesia!U77</f>
        <v>INDONESIA</v>
      </c>
      <c r="B3">
        <f>[1]indonesia!V77</f>
        <v>2020</v>
      </c>
      <c r="C3">
        <f t="shared" ref="C3:P3" si="1">SUM(C23,C43,C63,C83,C103,C123)</f>
        <v>1011.1150585833993</v>
      </c>
      <c r="D3">
        <f t="shared" si="1"/>
        <v>109.56963180139041</v>
      </c>
      <c r="E3">
        <f t="shared" si="1"/>
        <v>100.65629671299658</v>
      </c>
      <c r="F3">
        <f t="shared" si="1"/>
        <v>139.87815252788229</v>
      </c>
      <c r="G3">
        <f t="shared" si="1"/>
        <v>141.33767872364311</v>
      </c>
      <c r="H3">
        <f t="shared" si="1"/>
        <v>6.690543718636162</v>
      </c>
      <c r="I3">
        <f t="shared" si="1"/>
        <v>2.2428397854542945</v>
      </c>
      <c r="J3">
        <f t="shared" si="1"/>
        <v>36.972567424153119</v>
      </c>
      <c r="K3">
        <f t="shared" si="1"/>
        <v>0.51072558448351724</v>
      </c>
      <c r="L3">
        <f t="shared" si="1"/>
        <v>4.2147983441370052</v>
      </c>
      <c r="M3">
        <f t="shared" si="1"/>
        <v>7.0331295434397983E-3</v>
      </c>
      <c r="N3">
        <f t="shared" si="1"/>
        <v>0</v>
      </c>
      <c r="O3">
        <f t="shared" si="1"/>
        <v>0</v>
      </c>
      <c r="P3">
        <f t="shared" si="1"/>
        <v>1553.1953263357193</v>
      </c>
    </row>
    <row r="4" spans="1:16" x14ac:dyDescent="0.25">
      <c r="A4" t="str">
        <f>[1]indonesia!U78</f>
        <v>INDONESIA</v>
      </c>
      <c r="B4">
        <f>[1]indonesia!V78</f>
        <v>2021</v>
      </c>
      <c r="C4">
        <f t="shared" ref="C4:P4" si="2">SUM(C24,C44,C64,C84,C104,C124)</f>
        <v>1056.0160012480694</v>
      </c>
      <c r="D4">
        <f t="shared" si="2"/>
        <v>109.56963174315609</v>
      </c>
      <c r="E4">
        <f t="shared" si="2"/>
        <v>146.1369434062286</v>
      </c>
      <c r="F4">
        <f t="shared" si="2"/>
        <v>139.87815254120318</v>
      </c>
      <c r="G4">
        <f t="shared" si="2"/>
        <v>162.49017615340946</v>
      </c>
      <c r="H4">
        <f t="shared" si="2"/>
        <v>7.7488021392438027</v>
      </c>
      <c r="I4">
        <f t="shared" si="2"/>
        <v>10.441380741661547</v>
      </c>
      <c r="J4">
        <f t="shared" si="2"/>
        <v>41.880669559762019</v>
      </c>
      <c r="K4">
        <f t="shared" si="2"/>
        <v>9.2762206576904624</v>
      </c>
      <c r="L4">
        <f t="shared" si="2"/>
        <v>4.2147983241238913</v>
      </c>
      <c r="M4">
        <f t="shared" si="2"/>
        <v>9.5507498687238592E-3</v>
      </c>
      <c r="N4">
        <f t="shared" si="2"/>
        <v>0</v>
      </c>
      <c r="O4">
        <f t="shared" si="2"/>
        <v>0</v>
      </c>
      <c r="P4">
        <f t="shared" si="2"/>
        <v>1687.6623272644174</v>
      </c>
    </row>
    <row r="5" spans="1:16" x14ac:dyDescent="0.25">
      <c r="A5" t="str">
        <f>[1]indonesia!U79</f>
        <v>INDONESIA</v>
      </c>
      <c r="B5">
        <f>[1]indonesia!V79</f>
        <v>2022</v>
      </c>
      <c r="C5">
        <f t="shared" ref="C5:P5" si="3">SUM(C25,C45,C65,C85,C105,C125)</f>
        <v>1067.8686787844638</v>
      </c>
      <c r="D5">
        <f t="shared" si="3"/>
        <v>109.56963168492179</v>
      </c>
      <c r="E5">
        <f t="shared" si="3"/>
        <v>214.24264820839792</v>
      </c>
      <c r="F5">
        <f t="shared" si="3"/>
        <v>140.84973490973985</v>
      </c>
      <c r="G5">
        <f t="shared" si="3"/>
        <v>162.49017636438649</v>
      </c>
      <c r="H5">
        <f t="shared" si="3"/>
        <v>7.8463488988565544</v>
      </c>
      <c r="I5">
        <f t="shared" si="3"/>
        <v>10.608997695425476</v>
      </c>
      <c r="J5">
        <f t="shared" si="3"/>
        <v>54.011785983651933</v>
      </c>
      <c r="K5">
        <f t="shared" si="3"/>
        <v>9.337309765843278</v>
      </c>
      <c r="L5">
        <f t="shared" si="3"/>
        <v>4.2147983041107784</v>
      </c>
      <c r="M5">
        <f t="shared" si="3"/>
        <v>9.5855911590128143E-3</v>
      </c>
      <c r="N5">
        <f t="shared" si="3"/>
        <v>0</v>
      </c>
      <c r="O5">
        <f t="shared" si="3"/>
        <v>0</v>
      </c>
      <c r="P5">
        <f t="shared" si="3"/>
        <v>1781.0496961909569</v>
      </c>
    </row>
    <row r="6" spans="1:16" x14ac:dyDescent="0.25">
      <c r="A6" t="str">
        <f>[1]indonesia!U80</f>
        <v>INDONESIA</v>
      </c>
      <c r="B6">
        <f>[1]indonesia!V80</f>
        <v>2023</v>
      </c>
      <c r="C6">
        <f t="shared" ref="C6:P6" si="4">SUM(C26,C46,C66,C86,C106,C126)</f>
        <v>1077.0889803573646</v>
      </c>
      <c r="D6">
        <f t="shared" si="4"/>
        <v>114.17357334240171</v>
      </c>
      <c r="E6">
        <f t="shared" si="4"/>
        <v>266.23719582575501</v>
      </c>
      <c r="F6">
        <f t="shared" si="4"/>
        <v>140.90256891402558</v>
      </c>
      <c r="G6">
        <f t="shared" si="4"/>
        <v>176.34234748782339</v>
      </c>
      <c r="H6">
        <f t="shared" si="4"/>
        <v>8.0787071405475537</v>
      </c>
      <c r="I6">
        <f t="shared" si="4"/>
        <v>10.708483336754187</v>
      </c>
      <c r="J6">
        <f t="shared" si="4"/>
        <v>60.222784780739275</v>
      </c>
      <c r="K6">
        <f t="shared" si="4"/>
        <v>11.042085085859746</v>
      </c>
      <c r="L6">
        <f t="shared" si="4"/>
        <v>5.4922410873528644</v>
      </c>
      <c r="M6">
        <f t="shared" si="4"/>
        <v>9.5908233812520022E-3</v>
      </c>
      <c r="N6">
        <f t="shared" si="4"/>
        <v>0</v>
      </c>
      <c r="O6">
        <f t="shared" si="4"/>
        <v>0</v>
      </c>
      <c r="P6">
        <f t="shared" si="4"/>
        <v>1870.2985581820053</v>
      </c>
    </row>
    <row r="7" spans="1:16" x14ac:dyDescent="0.25">
      <c r="A7" t="str">
        <f>[1]indonesia!U81</f>
        <v>INDONESIA</v>
      </c>
      <c r="B7">
        <f>[1]indonesia!V81</f>
        <v>2024</v>
      </c>
      <c r="C7">
        <f t="shared" ref="C7:P7" si="5">SUM(C27,C47,C67,C87,C107,C127)</f>
        <v>1085.4998854380019</v>
      </c>
      <c r="D7">
        <f t="shared" si="5"/>
        <v>123.80084534506103</v>
      </c>
      <c r="E7">
        <f t="shared" si="5"/>
        <v>314.83740052325555</v>
      </c>
      <c r="F7">
        <f t="shared" si="5"/>
        <v>146.14953662176714</v>
      </c>
      <c r="G7">
        <f t="shared" si="5"/>
        <v>182.52745628979238</v>
      </c>
      <c r="H7">
        <f t="shared" si="5"/>
        <v>8.0898770052140794</v>
      </c>
      <c r="I7">
        <f t="shared" si="5"/>
        <v>11.523342327006246</v>
      </c>
      <c r="J7">
        <f t="shared" si="5"/>
        <v>60.459061366110589</v>
      </c>
      <c r="K7">
        <f t="shared" si="5"/>
        <v>19.186424687107472</v>
      </c>
      <c r="L7">
        <f t="shared" si="5"/>
        <v>7.7245419049143713</v>
      </c>
      <c r="M7">
        <f t="shared" si="5"/>
        <v>9.5908233812520022E-3</v>
      </c>
      <c r="N7">
        <f t="shared" si="5"/>
        <v>0</v>
      </c>
      <c r="O7">
        <f t="shared" si="5"/>
        <v>0</v>
      </c>
      <c r="P7">
        <f t="shared" si="5"/>
        <v>1959.8079623316121</v>
      </c>
    </row>
    <row r="8" spans="1:16" x14ac:dyDescent="0.25">
      <c r="A8" t="str">
        <f>[1]indonesia!U82</f>
        <v>INDONESIA</v>
      </c>
      <c r="B8">
        <f>[1]indonesia!V82</f>
        <v>2025</v>
      </c>
      <c r="C8">
        <f t="shared" ref="C8:P8" si="6">SUM(C28,C48,C68,C88,C108,C128)</f>
        <v>1090.8434248838191</v>
      </c>
      <c r="D8">
        <f t="shared" si="6"/>
        <v>134.24387657623393</v>
      </c>
      <c r="E8">
        <f t="shared" si="6"/>
        <v>337.38976190038676</v>
      </c>
      <c r="F8">
        <f t="shared" si="6"/>
        <v>163.65525145524171</v>
      </c>
      <c r="G8">
        <f t="shared" si="6"/>
        <v>186.24546590289791</v>
      </c>
      <c r="H8">
        <f t="shared" si="6"/>
        <v>8.5378785383226212</v>
      </c>
      <c r="I8">
        <f t="shared" si="6"/>
        <v>11.763335469060547</v>
      </c>
      <c r="J8">
        <f t="shared" si="6"/>
        <v>61.394416115336213</v>
      </c>
      <c r="K8">
        <f t="shared" si="6"/>
        <v>33.165837653826848</v>
      </c>
      <c r="L8">
        <f t="shared" si="6"/>
        <v>10.168943092849085</v>
      </c>
      <c r="M8">
        <f t="shared" si="6"/>
        <v>9.5908377146751017E-3</v>
      </c>
      <c r="N8">
        <f t="shared" si="6"/>
        <v>0</v>
      </c>
      <c r="O8">
        <f t="shared" si="6"/>
        <v>0</v>
      </c>
      <c r="P8">
        <f t="shared" si="6"/>
        <v>2037.4177824256892</v>
      </c>
    </row>
    <row r="9" spans="1:16" x14ac:dyDescent="0.25">
      <c r="A9" t="str">
        <f>[1]indonesia!U83</f>
        <v>INDONESIA</v>
      </c>
      <c r="B9">
        <f>[1]indonesia!V83</f>
        <v>2026</v>
      </c>
      <c r="C9">
        <f t="shared" ref="C9:P9" si="7">SUM(C29,C49,C69,C89,C109,C129)</f>
        <v>1115.5335951839977</v>
      </c>
      <c r="D9">
        <f t="shared" si="7"/>
        <v>135.76327852346023</v>
      </c>
      <c r="E9">
        <f t="shared" si="7"/>
        <v>343.34811151293655</v>
      </c>
      <c r="F9">
        <f t="shared" si="7"/>
        <v>168.77658487202856</v>
      </c>
      <c r="G9">
        <f t="shared" si="7"/>
        <v>191.57218434089538</v>
      </c>
      <c r="H9">
        <f t="shared" si="7"/>
        <v>8.7675395336727249</v>
      </c>
      <c r="I9">
        <f t="shared" si="7"/>
        <v>17.248220609298215</v>
      </c>
      <c r="J9">
        <f t="shared" si="7"/>
        <v>63.930894859113778</v>
      </c>
      <c r="K9">
        <f t="shared" si="7"/>
        <v>33.724371210781108</v>
      </c>
      <c r="L9">
        <f t="shared" si="7"/>
        <v>12.669224627712184</v>
      </c>
      <c r="M9">
        <f t="shared" si="7"/>
        <v>9.6421100961227631E-3</v>
      </c>
      <c r="N9">
        <f t="shared" si="7"/>
        <v>0.48420264413542274</v>
      </c>
      <c r="O9">
        <f t="shared" si="7"/>
        <v>0</v>
      </c>
      <c r="P9">
        <f t="shared" si="7"/>
        <v>2091.8278500281281</v>
      </c>
    </row>
    <row r="10" spans="1:16" x14ac:dyDescent="0.25">
      <c r="A10" t="str">
        <f>[1]indonesia!U84</f>
        <v>INDONESIA</v>
      </c>
      <c r="B10">
        <f>[1]indonesia!V84</f>
        <v>2027</v>
      </c>
      <c r="C10">
        <f t="shared" ref="C10:P10" si="8">SUM(C30,C50,C70,C90,C110,C130)</f>
        <v>1146.6138436678943</v>
      </c>
      <c r="D10">
        <f t="shared" si="8"/>
        <v>142.35116247640008</v>
      </c>
      <c r="E10">
        <f t="shared" si="8"/>
        <v>401.0013352030839</v>
      </c>
      <c r="F10">
        <f t="shared" si="8"/>
        <v>170.12040986997042</v>
      </c>
      <c r="G10">
        <f t="shared" si="8"/>
        <v>191.57218419121256</v>
      </c>
      <c r="H10">
        <f t="shared" si="8"/>
        <v>9.5429263325627289</v>
      </c>
      <c r="I10">
        <f t="shared" si="8"/>
        <v>25.622240163983548</v>
      </c>
      <c r="J10">
        <f t="shared" si="8"/>
        <v>70.06347462158692</v>
      </c>
      <c r="K10">
        <f t="shared" si="8"/>
        <v>42.315626596008194</v>
      </c>
      <c r="L10">
        <f t="shared" si="8"/>
        <v>13.704581663155141</v>
      </c>
      <c r="M10">
        <f t="shared" si="8"/>
        <v>9.7698522421702204E-3</v>
      </c>
      <c r="N10">
        <f t="shared" si="8"/>
        <v>0.48420264413542274</v>
      </c>
      <c r="O10">
        <f t="shared" si="8"/>
        <v>0</v>
      </c>
      <c r="P10">
        <f t="shared" si="8"/>
        <v>2213.4017572822358</v>
      </c>
    </row>
    <row r="11" spans="1:16" x14ac:dyDescent="0.25">
      <c r="A11" t="str">
        <f>[1]indonesia!U85</f>
        <v>INDONESIA</v>
      </c>
      <c r="B11">
        <f>[1]indonesia!V85</f>
        <v>2028</v>
      </c>
      <c r="C11">
        <f t="shared" ref="C11:P11" si="9">SUM(C31,C51,C71,C91,C111,C131)</f>
        <v>1170.6324777392576</v>
      </c>
      <c r="D11">
        <f t="shared" si="9"/>
        <v>152.95007919061621</v>
      </c>
      <c r="E11">
        <f t="shared" si="9"/>
        <v>433.75979366520733</v>
      </c>
      <c r="F11">
        <f t="shared" si="9"/>
        <v>179.42744963435337</v>
      </c>
      <c r="G11">
        <f t="shared" si="9"/>
        <v>191.57218419121256</v>
      </c>
      <c r="H11">
        <f t="shared" si="9"/>
        <v>9.8456390120185908</v>
      </c>
      <c r="I11">
        <f t="shared" si="9"/>
        <v>28.178144764238944</v>
      </c>
      <c r="J11">
        <f t="shared" si="9"/>
        <v>74.491853495904905</v>
      </c>
      <c r="K11">
        <f t="shared" si="9"/>
        <v>49.859221267736757</v>
      </c>
      <c r="L11">
        <f t="shared" si="9"/>
        <v>13.704581663155141</v>
      </c>
      <c r="M11">
        <f t="shared" si="9"/>
        <v>1.5570836368874526E-2</v>
      </c>
      <c r="N11">
        <f t="shared" si="9"/>
        <v>0.48420264413542274</v>
      </c>
      <c r="O11">
        <f t="shared" si="9"/>
        <v>0</v>
      </c>
      <c r="P11">
        <f t="shared" si="9"/>
        <v>2304.9211981042058</v>
      </c>
    </row>
    <row r="12" spans="1:16" x14ac:dyDescent="0.25">
      <c r="A12" t="str">
        <f>[1]indonesia!U86</f>
        <v>INDONESIA</v>
      </c>
      <c r="B12">
        <f>[1]indonesia!V86</f>
        <v>2029</v>
      </c>
      <c r="C12">
        <f t="shared" ref="C12:P12" si="10">SUM(C32,C52,C72,C92,C112,C132)</f>
        <v>1173.2627335082434</v>
      </c>
      <c r="D12">
        <f t="shared" si="10"/>
        <v>168.77774177895233</v>
      </c>
      <c r="E12">
        <f t="shared" si="10"/>
        <v>459.0410211141434</v>
      </c>
      <c r="F12">
        <f t="shared" si="10"/>
        <v>179.45913479644753</v>
      </c>
      <c r="G12">
        <f t="shared" si="10"/>
        <v>191.57218404152974</v>
      </c>
      <c r="H12">
        <f t="shared" si="10"/>
        <v>9.8608074456026351</v>
      </c>
      <c r="I12">
        <f t="shared" si="10"/>
        <v>28.36304131717112</v>
      </c>
      <c r="J12">
        <f t="shared" si="10"/>
        <v>78.761626213055408</v>
      </c>
      <c r="K12">
        <f t="shared" si="10"/>
        <v>55.142394683714627</v>
      </c>
      <c r="L12">
        <f t="shared" si="10"/>
        <v>16.568729062546957</v>
      </c>
      <c r="M12">
        <f t="shared" si="10"/>
        <v>1.5570863627322089E-2</v>
      </c>
      <c r="N12">
        <f t="shared" si="10"/>
        <v>0.48420264413542274</v>
      </c>
      <c r="O12">
        <f t="shared" si="10"/>
        <v>0</v>
      </c>
      <c r="P12">
        <f t="shared" si="10"/>
        <v>2361.30918746917</v>
      </c>
    </row>
    <row r="13" spans="1:16" x14ac:dyDescent="0.25">
      <c r="A13" t="str">
        <f>[1]indonesia!U87</f>
        <v>INDONESIA</v>
      </c>
      <c r="B13">
        <f>[1]indonesia!V87</f>
        <v>2030</v>
      </c>
      <c r="C13">
        <f t="shared" ref="C13:P13" si="11">SUM(C33,C53,C73,C93,C113,C133)</f>
        <v>1194.0403625164051</v>
      </c>
      <c r="D13">
        <f t="shared" si="11"/>
        <v>196.3895889591661</v>
      </c>
      <c r="E13">
        <f t="shared" si="11"/>
        <v>490.81068677433854</v>
      </c>
      <c r="F13">
        <f t="shared" si="11"/>
        <v>179.49882787930545</v>
      </c>
      <c r="G13">
        <f t="shared" si="11"/>
        <v>192.50224056550698</v>
      </c>
      <c r="H13">
        <f t="shared" si="11"/>
        <v>9.9515798254054939</v>
      </c>
      <c r="I13">
        <f t="shared" si="11"/>
        <v>28.620089869879642</v>
      </c>
      <c r="J13">
        <f t="shared" si="11"/>
        <v>83.801237092367856</v>
      </c>
      <c r="K13">
        <f t="shared" si="11"/>
        <v>61.277758301097087</v>
      </c>
      <c r="L13">
        <f>SUM(L33,L53,L73,L93,L113,L133)</f>
        <v>16.568729062546957</v>
      </c>
      <c r="M13">
        <f t="shared" si="11"/>
        <v>1.5632760000476434E-2</v>
      </c>
      <c r="N13">
        <f t="shared" si="11"/>
        <v>0.48422914198732075</v>
      </c>
      <c r="O13">
        <f t="shared" si="11"/>
        <v>0</v>
      </c>
      <c r="P13">
        <f t="shared" si="11"/>
        <v>2453.9609627480068</v>
      </c>
    </row>
    <row r="14" spans="1:16" x14ac:dyDescent="0.25">
      <c r="A14" t="str">
        <f>[1]indonesia!U88</f>
        <v>INDONESIA</v>
      </c>
      <c r="B14">
        <f>[1]indonesia!V88</f>
        <v>2031</v>
      </c>
      <c r="C14">
        <f t="shared" ref="C14:P14" si="12">SUM(C34,C54,C74,C94,C114,C134)</f>
        <v>1213.195083073877</v>
      </c>
      <c r="D14">
        <f t="shared" si="12"/>
        <v>229.48897013360923</v>
      </c>
      <c r="E14">
        <f t="shared" si="12"/>
        <v>534.06975645263765</v>
      </c>
      <c r="F14">
        <f t="shared" si="12"/>
        <v>180.13602780181293</v>
      </c>
      <c r="G14">
        <f t="shared" si="12"/>
        <v>257.24900718963829</v>
      </c>
      <c r="H14">
        <f t="shared" si="12"/>
        <v>10.086289316018261</v>
      </c>
      <c r="I14">
        <f t="shared" si="12"/>
        <v>28.830793532200683</v>
      </c>
      <c r="J14">
        <f t="shared" si="12"/>
        <v>109.94527935496927</v>
      </c>
      <c r="K14">
        <f t="shared" si="12"/>
        <v>68.575684041895585</v>
      </c>
      <c r="L14">
        <f t="shared" si="12"/>
        <v>16.689888719918223</v>
      </c>
      <c r="M14">
        <f t="shared" si="12"/>
        <v>1.7402742504460503E-2</v>
      </c>
      <c r="N14">
        <f t="shared" si="12"/>
        <v>0.66236658061526621</v>
      </c>
      <c r="O14">
        <f t="shared" si="12"/>
        <v>0</v>
      </c>
      <c r="P14">
        <f t="shared" si="12"/>
        <v>2648.9465489396971</v>
      </c>
    </row>
    <row r="15" spans="1:16" x14ac:dyDescent="0.25">
      <c r="A15" t="str">
        <f>[1]indonesia!U89</f>
        <v>INDONESIA</v>
      </c>
      <c r="B15">
        <f>[1]indonesia!V89</f>
        <v>2032</v>
      </c>
      <c r="C15">
        <f t="shared" ref="C15:P15" si="13">SUM(C35,C55,C75,C95,C115,C135)</f>
        <v>1235.7766247563038</v>
      </c>
      <c r="D15">
        <f t="shared" si="13"/>
        <v>266.26079599360241</v>
      </c>
      <c r="E15">
        <f t="shared" si="13"/>
        <v>580.03134830555075</v>
      </c>
      <c r="F15">
        <f t="shared" si="13"/>
        <v>185.68812385479924</v>
      </c>
      <c r="G15">
        <f t="shared" si="13"/>
        <v>261.49920388681596</v>
      </c>
      <c r="H15">
        <f t="shared" si="13"/>
        <v>10.086300835904652</v>
      </c>
      <c r="I15">
        <f t="shared" si="13"/>
        <v>29.122572259433401</v>
      </c>
      <c r="J15">
        <f t="shared" si="13"/>
        <v>119.1234055652543</v>
      </c>
      <c r="K15">
        <f t="shared" si="13"/>
        <v>77.156631212149179</v>
      </c>
      <c r="L15">
        <f t="shared" si="13"/>
        <v>16.785374912738511</v>
      </c>
      <c r="M15">
        <f t="shared" si="13"/>
        <v>1.7464286748986802E-2</v>
      </c>
      <c r="N15">
        <f t="shared" si="13"/>
        <v>0.66247514130018026</v>
      </c>
      <c r="O15">
        <f t="shared" si="13"/>
        <v>0</v>
      </c>
      <c r="P15">
        <f t="shared" si="13"/>
        <v>2782.2103210106011</v>
      </c>
    </row>
    <row r="16" spans="1:16" x14ac:dyDescent="0.25">
      <c r="A16" t="str">
        <f>[1]indonesia!U90</f>
        <v>INDONESIA</v>
      </c>
      <c r="B16">
        <f>[1]indonesia!V90</f>
        <v>2033</v>
      </c>
      <c r="C16">
        <f t="shared" ref="C16:P16" si="14">SUM(C36,C56,C76,C96,C116,C136)</f>
        <v>1258.7924156586919</v>
      </c>
      <c r="D16">
        <f t="shared" si="14"/>
        <v>304.21216653824314</v>
      </c>
      <c r="E16">
        <f t="shared" si="14"/>
        <v>627.31762819621258</v>
      </c>
      <c r="F16">
        <f t="shared" si="14"/>
        <v>186.63693606621766</v>
      </c>
      <c r="G16">
        <f t="shared" si="14"/>
        <v>463.95103733660119</v>
      </c>
      <c r="H16">
        <f t="shared" si="14"/>
        <v>10.110306053574737</v>
      </c>
      <c r="I16">
        <f t="shared" si="14"/>
        <v>29.579253168953279</v>
      </c>
      <c r="J16">
        <f t="shared" si="14"/>
        <v>122.66258068807277</v>
      </c>
      <c r="K16">
        <f t="shared" si="14"/>
        <v>88.7853898502742</v>
      </c>
      <c r="L16">
        <f t="shared" si="14"/>
        <v>17.548543764117291</v>
      </c>
      <c r="M16">
        <f t="shared" si="14"/>
        <v>1.8207093182471212E-2</v>
      </c>
      <c r="N16">
        <f t="shared" si="14"/>
        <v>0.93015956119562193</v>
      </c>
      <c r="O16">
        <f t="shared" si="14"/>
        <v>0</v>
      </c>
      <c r="P16">
        <f t="shared" si="14"/>
        <v>3110.5446239753369</v>
      </c>
    </row>
    <row r="17" spans="1:16" x14ac:dyDescent="0.25">
      <c r="A17" t="str">
        <f>[1]indonesia!U91</f>
        <v>INDONESIA</v>
      </c>
      <c r="B17">
        <f>[1]indonesia!V91</f>
        <v>2034</v>
      </c>
      <c r="C17">
        <f t="shared" ref="C17:P17" si="15">SUM(C37,C57,C77,C97,C117,C137)</f>
        <v>1329.4884143703257</v>
      </c>
      <c r="D17">
        <f t="shared" si="15"/>
        <v>338.86163842676774</v>
      </c>
      <c r="E17">
        <f t="shared" si="15"/>
        <v>663.32025785566486</v>
      </c>
      <c r="F17">
        <f t="shared" si="15"/>
        <v>188.03987367025076</v>
      </c>
      <c r="G17">
        <f t="shared" si="15"/>
        <v>463.95107562152464</v>
      </c>
      <c r="H17">
        <f t="shared" si="15"/>
        <v>10.142788650812726</v>
      </c>
      <c r="I17">
        <f t="shared" si="15"/>
        <v>31.626783241972401</v>
      </c>
      <c r="J17">
        <f t="shared" si="15"/>
        <v>131.45378333856965</v>
      </c>
      <c r="K17">
        <f t="shared" si="15"/>
        <v>98.000782849739451</v>
      </c>
      <c r="L17">
        <f t="shared" si="15"/>
        <v>19.327141767663537</v>
      </c>
      <c r="M17">
        <f t="shared" si="15"/>
        <v>1.8255046793697195E-2</v>
      </c>
      <c r="N17">
        <f t="shared" si="15"/>
        <v>0.93016182797182445</v>
      </c>
      <c r="O17">
        <f t="shared" si="15"/>
        <v>0</v>
      </c>
      <c r="P17">
        <f t="shared" si="15"/>
        <v>3275.1609566680572</v>
      </c>
    </row>
    <row r="18" spans="1:16" x14ac:dyDescent="0.25">
      <c r="A18" t="str">
        <f>[1]indonesia!U92</f>
        <v>INDONESIA</v>
      </c>
      <c r="B18">
        <f>[1]indonesia!V92</f>
        <v>2035</v>
      </c>
      <c r="C18">
        <f t="shared" ref="C18:P18" si="16">SUM(C38,C58,C78,C98,C118,C138)</f>
        <v>1390.7163852070958</v>
      </c>
      <c r="D18">
        <f t="shared" si="16"/>
        <v>386.07215528990218</v>
      </c>
      <c r="E18">
        <f t="shared" si="16"/>
        <v>705.35927258480604</v>
      </c>
      <c r="F18">
        <f t="shared" si="16"/>
        <v>191.73032559219806</v>
      </c>
      <c r="G18">
        <f t="shared" si="16"/>
        <v>463.95177234206926</v>
      </c>
      <c r="H18">
        <f t="shared" si="16"/>
        <v>10.149759468562037</v>
      </c>
      <c r="I18">
        <f t="shared" si="16"/>
        <v>32.001819341109737</v>
      </c>
      <c r="J18">
        <f t="shared" si="16"/>
        <v>141.14467226688095</v>
      </c>
      <c r="K18">
        <f t="shared" si="16"/>
        <v>107.81022662509108</v>
      </c>
      <c r="L18">
        <f t="shared" si="16"/>
        <v>20.095570989304505</v>
      </c>
      <c r="M18">
        <f t="shared" si="16"/>
        <v>1.8298563521660108E-2</v>
      </c>
      <c r="N18">
        <f t="shared" si="16"/>
        <v>0.93019475171195487</v>
      </c>
      <c r="O18">
        <f t="shared" si="16"/>
        <v>0</v>
      </c>
      <c r="P18">
        <f t="shared" si="16"/>
        <v>3449.9804530222536</v>
      </c>
    </row>
    <row r="19" spans="1:16" x14ac:dyDescent="0.25">
      <c r="A19" t="str">
        <f>[1]indonesia!U93</f>
        <v>INDONESIA</v>
      </c>
      <c r="B19">
        <f>[1]indonesia!V93</f>
        <v>2036</v>
      </c>
      <c r="C19">
        <f t="shared" ref="C19:P19" si="17">SUM(C39,C59,C79,C99,C119,C139)</f>
        <v>1459.3852093186308</v>
      </c>
      <c r="D19">
        <f t="shared" si="17"/>
        <v>411.43029994732677</v>
      </c>
      <c r="E19">
        <f t="shared" si="17"/>
        <v>733.25416334976433</v>
      </c>
      <c r="F19">
        <f t="shared" si="17"/>
        <v>195.5048669494814</v>
      </c>
      <c r="G19">
        <f t="shared" si="17"/>
        <v>752.67091712575473</v>
      </c>
      <c r="H19">
        <f t="shared" si="17"/>
        <v>10.503625545160084</v>
      </c>
      <c r="I19">
        <f t="shared" si="17"/>
        <v>34.021799748342204</v>
      </c>
      <c r="J19">
        <f t="shared" si="17"/>
        <v>151.57292114095532</v>
      </c>
      <c r="K19">
        <f t="shared" si="17"/>
        <v>118.53445800542733</v>
      </c>
      <c r="L19">
        <f t="shared" si="17"/>
        <v>22.907860931848813</v>
      </c>
      <c r="M19">
        <f t="shared" si="17"/>
        <v>1.9861518597793327E-2</v>
      </c>
      <c r="N19">
        <f t="shared" si="17"/>
        <v>5.0651273017740719</v>
      </c>
      <c r="O19">
        <f t="shared" si="17"/>
        <v>0</v>
      </c>
      <c r="P19">
        <f t="shared" si="17"/>
        <v>3894.8711108830639</v>
      </c>
    </row>
    <row r="20" spans="1:16" x14ac:dyDescent="0.25">
      <c r="A20" t="str">
        <f>[1]indonesia!U94</f>
        <v>INDONESIA</v>
      </c>
      <c r="B20">
        <f>[1]indonesia!V94</f>
        <v>2037</v>
      </c>
      <c r="C20">
        <f t="shared" ref="C20:P20" si="18">SUM(C40,C60,C80,C100,C120,C140)</f>
        <v>1517.8340139493273</v>
      </c>
      <c r="D20">
        <f t="shared" si="18"/>
        <v>460.42077491621382</v>
      </c>
      <c r="E20">
        <f t="shared" si="18"/>
        <v>754.6581321314402</v>
      </c>
      <c r="F20">
        <f t="shared" si="18"/>
        <v>196.82033234087001</v>
      </c>
      <c r="G20">
        <f t="shared" si="18"/>
        <v>761.22545284018258</v>
      </c>
      <c r="H20">
        <f t="shared" si="18"/>
        <v>10.595049331304788</v>
      </c>
      <c r="I20">
        <f t="shared" si="18"/>
        <v>34.075480151889856</v>
      </c>
      <c r="J20">
        <f t="shared" si="18"/>
        <v>161.54450258377486</v>
      </c>
      <c r="K20">
        <f t="shared" si="18"/>
        <v>127.11363786171653</v>
      </c>
      <c r="L20">
        <f t="shared" si="18"/>
        <v>23.427753196185662</v>
      </c>
      <c r="M20">
        <f t="shared" si="18"/>
        <v>1.9862196607753152E-2</v>
      </c>
      <c r="N20">
        <f t="shared" si="18"/>
        <v>5.0651327113882996</v>
      </c>
      <c r="O20">
        <f t="shared" si="18"/>
        <v>0</v>
      </c>
      <c r="P20">
        <f t="shared" si="18"/>
        <v>4052.8001242109017</v>
      </c>
    </row>
    <row r="21" spans="1:16" x14ac:dyDescent="0.25">
      <c r="A21" t="str">
        <f>[1]indonesia!U95</f>
        <v>INDONESIA</v>
      </c>
      <c r="B21">
        <f>[1]indonesia!V95</f>
        <v>2038</v>
      </c>
      <c r="C21">
        <f t="shared" ref="C21:P21" si="19">SUM(C41,C61,C81,C101,C121,C141)</f>
        <v>1598.0877667813043</v>
      </c>
      <c r="D21">
        <f t="shared" si="19"/>
        <v>514.22539475732185</v>
      </c>
      <c r="E21">
        <f t="shared" si="19"/>
        <v>794.94085657506366</v>
      </c>
      <c r="F21">
        <f t="shared" si="19"/>
        <v>197.19833771501362</v>
      </c>
      <c r="G21">
        <f t="shared" si="19"/>
        <v>838.38029752944749</v>
      </c>
      <c r="H21">
        <f t="shared" si="19"/>
        <v>10.684856872662584</v>
      </c>
      <c r="I21">
        <f t="shared" si="19"/>
        <v>36.276095170976504</v>
      </c>
      <c r="J21">
        <f t="shared" si="19"/>
        <v>205.63967656081226</v>
      </c>
      <c r="K21">
        <f t="shared" si="19"/>
        <v>137.98180073163053</v>
      </c>
      <c r="L21">
        <f t="shared" si="19"/>
        <v>23.427753197158349</v>
      </c>
      <c r="M21">
        <f t="shared" si="19"/>
        <v>2.3012975978246066E-2</v>
      </c>
      <c r="N21">
        <f t="shared" si="19"/>
        <v>5.2247441255696074</v>
      </c>
      <c r="O21">
        <f t="shared" si="19"/>
        <v>0</v>
      </c>
      <c r="P21">
        <f t="shared" si="19"/>
        <v>4362.0905929929395</v>
      </c>
    </row>
    <row r="22" spans="1:16" x14ac:dyDescent="0.25">
      <c r="A22" t="str">
        <f>[1]sumatera!U76</f>
        <v>SUMATERA</v>
      </c>
      <c r="B22">
        <f>[1]sumatera!V76</f>
        <v>2019</v>
      </c>
      <c r="C22">
        <f>[1]sumatera!W76</f>
        <v>147.53751593425656</v>
      </c>
      <c r="D22">
        <f>[1]sumatera!X76</f>
        <v>24.336118923271663</v>
      </c>
      <c r="E22">
        <f>[1]sumatera!Y76</f>
        <v>9.1760905834813169</v>
      </c>
      <c r="F22">
        <f>[1]sumatera!Z76</f>
        <v>52.682073281087362</v>
      </c>
      <c r="G22">
        <f>[1]sumatera!AA76</f>
        <v>101.33525143384617</v>
      </c>
      <c r="H22">
        <f>[1]sumatera!AB76</f>
        <v>1.648581615033524</v>
      </c>
      <c r="I22">
        <f>[1]sumatera!AC76</f>
        <v>0.37428613188923077</v>
      </c>
      <c r="J22">
        <f>[1]sumatera!AD76</f>
        <v>6.2861339520000007E-3</v>
      </c>
      <c r="K22">
        <f>[1]sumatera!AE76</f>
        <v>0</v>
      </c>
      <c r="L22">
        <f>[1]sumatera!AF76</f>
        <v>0.7324799500585607</v>
      </c>
      <c r="M22">
        <f>[1]sumatera!AG76</f>
        <v>0</v>
      </c>
      <c r="N22">
        <f>[1]sumatera!AH76</f>
        <v>0</v>
      </c>
      <c r="O22">
        <f>[1]sumatera!AI76</f>
        <v>0</v>
      </c>
      <c r="P22">
        <f>[1]sumatera!AJ76</f>
        <v>337.82868398687646</v>
      </c>
    </row>
    <row r="23" spans="1:16" x14ac:dyDescent="0.25">
      <c r="A23" t="str">
        <f>[1]sumatera!U77</f>
        <v>SUMATERA</v>
      </c>
      <c r="B23">
        <f>[1]sumatera!V77</f>
        <v>2020</v>
      </c>
      <c r="C23">
        <f>[1]sumatera!W77</f>
        <v>155.64527138649248</v>
      </c>
      <c r="D23">
        <f>[1]sumatera!X77</f>
        <v>24.336118923271663</v>
      </c>
      <c r="E23">
        <f>[1]sumatera!Y77</f>
        <v>16.136217876392472</v>
      </c>
      <c r="F23">
        <f>[1]sumatera!Z77</f>
        <v>52.682073281087362</v>
      </c>
      <c r="G23">
        <f>[1]sumatera!AA77</f>
        <v>101.33525143384617</v>
      </c>
      <c r="H23">
        <f>[1]sumatera!AB77</f>
        <v>1.769808987928686</v>
      </c>
      <c r="I23">
        <f>[1]sumatera!AC77</f>
        <v>1.0876583970703784</v>
      </c>
      <c r="J23">
        <f>[1]sumatera!AD77</f>
        <v>2.4828462602070114</v>
      </c>
      <c r="K23">
        <f>[1]sumatera!AE77</f>
        <v>0.44281437830223908</v>
      </c>
      <c r="L23">
        <f>[1]sumatera!AF77</f>
        <v>0.7324799500585607</v>
      </c>
      <c r="M23">
        <f>[1]sumatera!AG77</f>
        <v>1.7096698958581034E-3</v>
      </c>
      <c r="N23">
        <f>[1]sumatera!AH77</f>
        <v>0</v>
      </c>
      <c r="O23">
        <f>[1]sumatera!AI77</f>
        <v>0</v>
      </c>
      <c r="P23">
        <f>[1]sumatera!AJ77</f>
        <v>356.65225054455277</v>
      </c>
    </row>
    <row r="24" spans="1:16" x14ac:dyDescent="0.25">
      <c r="A24" t="str">
        <f>[1]sumatera!U78</f>
        <v>SUMATERA</v>
      </c>
      <c r="B24">
        <f>[1]sumatera!V78</f>
        <v>2021</v>
      </c>
      <c r="C24">
        <f>[1]sumatera!W78</f>
        <v>160.18523940799153</v>
      </c>
      <c r="D24">
        <f>[1]sumatera!X78</f>
        <v>24.336118923271663</v>
      </c>
      <c r="E24">
        <f>[1]sumatera!Y78</f>
        <v>28.047404760226872</v>
      </c>
      <c r="F24">
        <f>[1]sumatera!Z78</f>
        <v>52.682073294408262</v>
      </c>
      <c r="G24">
        <f>[1]sumatera!AA78</f>
        <v>101.33525143384617</v>
      </c>
      <c r="H24">
        <f>[1]sumatera!AB78</f>
        <v>1.769808987928686</v>
      </c>
      <c r="I24">
        <f>[1]sumatera!AC78</f>
        <v>1.0876583970703784</v>
      </c>
      <c r="J24">
        <f>[1]sumatera!AD78</f>
        <v>2.4828462602070114</v>
      </c>
      <c r="K24">
        <f>[1]sumatera!AE78</f>
        <v>1.0828261214697479</v>
      </c>
      <c r="L24">
        <f>[1]sumatera!AF78</f>
        <v>0.7324799500585607</v>
      </c>
      <c r="M24">
        <f>[1]sumatera!AG78</f>
        <v>1.7096698958581034E-3</v>
      </c>
      <c r="N24">
        <f>[1]sumatera!AH78</f>
        <v>0</v>
      </c>
      <c r="O24">
        <f>[1]sumatera!AI78</f>
        <v>0</v>
      </c>
      <c r="P24">
        <f>[1]sumatera!AJ78</f>
        <v>373.74341720637466</v>
      </c>
    </row>
    <row r="25" spans="1:16" x14ac:dyDescent="0.25">
      <c r="A25" t="str">
        <f>[1]sumatera!U79</f>
        <v>SUMATERA</v>
      </c>
      <c r="B25">
        <f>[1]sumatera!V79</f>
        <v>2022</v>
      </c>
      <c r="C25">
        <f>[1]sumatera!W79</f>
        <v>163.60795098970257</v>
      </c>
      <c r="D25">
        <f>[1]sumatera!X79</f>
        <v>24.336118923271663</v>
      </c>
      <c r="E25">
        <f>[1]sumatera!Y79</f>
        <v>41.651689823741215</v>
      </c>
      <c r="F25">
        <f>[1]sumatera!Z79</f>
        <v>53.383929337517721</v>
      </c>
      <c r="G25">
        <f>[1]sumatera!AA79</f>
        <v>101.33525143384617</v>
      </c>
      <c r="H25">
        <f>[1]sumatera!AB79</f>
        <v>1.769808987928686</v>
      </c>
      <c r="I25">
        <f>[1]sumatera!AC79</f>
        <v>1.0876583970703784</v>
      </c>
      <c r="J25">
        <f>[1]sumatera!AD79</f>
        <v>2.4828462602070114</v>
      </c>
      <c r="K25">
        <f>[1]sumatera!AE79</f>
        <v>1.0828261214697479</v>
      </c>
      <c r="L25">
        <f>[1]sumatera!AF79</f>
        <v>0.7324799500585607</v>
      </c>
      <c r="M25">
        <f>[1]sumatera!AG79</f>
        <v>1.7096698958581034E-3</v>
      </c>
      <c r="N25">
        <f>[1]sumatera!AH79</f>
        <v>0</v>
      </c>
      <c r="O25">
        <f>[1]sumatera!AI79</f>
        <v>0</v>
      </c>
      <c r="P25">
        <f>[1]sumatera!AJ79</f>
        <v>391.47226989470954</v>
      </c>
    </row>
    <row r="26" spans="1:16" x14ac:dyDescent="0.25">
      <c r="A26" t="str">
        <f>[1]sumatera!U80</f>
        <v>SUMATERA</v>
      </c>
      <c r="B26">
        <f>[1]sumatera!V80</f>
        <v>2023</v>
      </c>
      <c r="C26">
        <f>[1]sumatera!W80</f>
        <v>166.83461749874635</v>
      </c>
      <c r="D26">
        <f>[1]sumatera!X80</f>
        <v>24.336118923271663</v>
      </c>
      <c r="E26">
        <f>[1]sumatera!Y80</f>
        <v>57.331108797652227</v>
      </c>
      <c r="F26">
        <f>[1]sumatera!Z80</f>
        <v>53.383929337517721</v>
      </c>
      <c r="G26">
        <f>[1]sumatera!AA80</f>
        <v>101.33525143384617</v>
      </c>
      <c r="H26">
        <f>[1]sumatera!AB80</f>
        <v>1.769808987928686</v>
      </c>
      <c r="I26">
        <f>[1]sumatera!AC80</f>
        <v>1.0876583970703784</v>
      </c>
      <c r="J26">
        <f>[1]sumatera!AD80</f>
        <v>2.4828462602070114</v>
      </c>
      <c r="K26">
        <f>[1]sumatera!AE80</f>
        <v>1.2152596357076837</v>
      </c>
      <c r="L26">
        <f>[1]sumatera!AF80</f>
        <v>0.7324799500585607</v>
      </c>
      <c r="M26">
        <f>[1]sumatera!AG80</f>
        <v>1.7096698958581034E-3</v>
      </c>
      <c r="N26">
        <f>[1]sumatera!AH80</f>
        <v>0</v>
      </c>
      <c r="O26">
        <f>[1]sumatera!AI80</f>
        <v>0</v>
      </c>
      <c r="P26">
        <f>[1]sumatera!AJ80</f>
        <v>410.51078889190228</v>
      </c>
    </row>
    <row r="27" spans="1:16" x14ac:dyDescent="0.25">
      <c r="A27" t="str">
        <f>[1]sumatera!U81</f>
        <v>SUMATERA</v>
      </c>
      <c r="B27">
        <f>[1]sumatera!V81</f>
        <v>2024</v>
      </c>
      <c r="C27">
        <f>[1]sumatera!W81</f>
        <v>172.4098435350304</v>
      </c>
      <c r="D27">
        <f>[1]sumatera!X81</f>
        <v>24.336118923271663</v>
      </c>
      <c r="E27">
        <f>[1]sumatera!Y81</f>
        <v>66.861464404781358</v>
      </c>
      <c r="F27">
        <f>[1]sumatera!Z81</f>
        <v>58.601677605136672</v>
      </c>
      <c r="G27">
        <f>[1]sumatera!AA81</f>
        <v>101.33525143384617</v>
      </c>
      <c r="H27">
        <f>[1]sumatera!AB81</f>
        <v>1.769808987928686</v>
      </c>
      <c r="I27">
        <f>[1]sumatera!AC81</f>
        <v>1.0876583970703784</v>
      </c>
      <c r="J27">
        <f>[1]sumatera!AD81</f>
        <v>2.4828462602070114</v>
      </c>
      <c r="K27">
        <f>[1]sumatera!AE81</f>
        <v>5.6998433317282506</v>
      </c>
      <c r="L27">
        <f>[1]sumatera!AF81</f>
        <v>0.7324799500585607</v>
      </c>
      <c r="M27">
        <f>[1]sumatera!AG81</f>
        <v>1.7096698958581034E-3</v>
      </c>
      <c r="N27">
        <f>[1]sumatera!AH81</f>
        <v>0</v>
      </c>
      <c r="O27">
        <f>[1]sumatera!AI81</f>
        <v>0</v>
      </c>
      <c r="P27">
        <f>[1]sumatera!AJ81</f>
        <v>435.31870249895496</v>
      </c>
    </row>
    <row r="28" spans="1:16" x14ac:dyDescent="0.25">
      <c r="A28" t="str">
        <f>[1]sumatera!U82</f>
        <v>SUMATERA</v>
      </c>
      <c r="B28">
        <f>[1]sumatera!V82</f>
        <v>2025</v>
      </c>
      <c r="C28">
        <f>[1]sumatera!W82</f>
        <v>176.13434147240656</v>
      </c>
      <c r="D28">
        <f>[1]sumatera!X82</f>
        <v>24.336118923271663</v>
      </c>
      <c r="E28">
        <f>[1]sumatera!Y82</f>
        <v>68.329964312862572</v>
      </c>
      <c r="F28">
        <f>[1]sumatera!Z82</f>
        <v>76.082158116196425</v>
      </c>
      <c r="G28">
        <f>[1]sumatera!AA82</f>
        <v>101.33525143384617</v>
      </c>
      <c r="H28">
        <f>[1]sumatera!AB82</f>
        <v>1.769808987928686</v>
      </c>
      <c r="I28">
        <f>[1]sumatera!AC82</f>
        <v>1.0876583970703784</v>
      </c>
      <c r="J28">
        <f>[1]sumatera!AD82</f>
        <v>2.7765274726819311</v>
      </c>
      <c r="K28">
        <f>[1]sumatera!AE82</f>
        <v>11.267990765658249</v>
      </c>
      <c r="L28">
        <f>[1]sumatera!AF82</f>
        <v>0.7324799500585607</v>
      </c>
      <c r="M28">
        <f>[1]sumatera!AG82</f>
        <v>1.7096698958581034E-3</v>
      </c>
      <c r="N28">
        <f>[1]sumatera!AH82</f>
        <v>0</v>
      </c>
      <c r="O28">
        <f>[1]sumatera!AI82</f>
        <v>0</v>
      </c>
      <c r="P28">
        <f>[1]sumatera!AJ82</f>
        <v>463.85400950187699</v>
      </c>
    </row>
    <row r="29" spans="1:16" x14ac:dyDescent="0.25">
      <c r="A29" t="str">
        <f>[1]sumatera!U83</f>
        <v>SUMATERA</v>
      </c>
      <c r="B29">
        <f>[1]sumatera!V83</f>
        <v>2026</v>
      </c>
      <c r="C29">
        <f>[1]sumatera!W83</f>
        <v>197.5136919441091</v>
      </c>
      <c r="D29">
        <f>[1]sumatera!X83</f>
        <v>24.336131624268742</v>
      </c>
      <c r="E29">
        <f>[1]sumatera!Y83</f>
        <v>68.329970624781396</v>
      </c>
      <c r="F29">
        <f>[1]sumatera!Z83</f>
        <v>76.082182527372794</v>
      </c>
      <c r="G29">
        <f>[1]sumatera!AA83</f>
        <v>101.33568673789942</v>
      </c>
      <c r="H29">
        <f>[1]sumatera!AB83</f>
        <v>1.7698105607574839</v>
      </c>
      <c r="I29">
        <f>[1]sumatera!AC83</f>
        <v>5.2987014043896403</v>
      </c>
      <c r="J29">
        <f>[1]sumatera!AD83</f>
        <v>4.8630575798523754</v>
      </c>
      <c r="K29">
        <f>[1]sumatera!AE83</f>
        <v>11.267996603470014</v>
      </c>
      <c r="L29">
        <f>[1]sumatera!AF83</f>
        <v>0.7324799500585607</v>
      </c>
      <c r="M29">
        <f>[1]sumatera!AG83</f>
        <v>1.7096698958581034E-3</v>
      </c>
      <c r="N29">
        <f>[1]sumatera!AH83</f>
        <v>2.3070525047315217E-5</v>
      </c>
      <c r="O29">
        <f>[1]sumatera!AI83</f>
        <v>0</v>
      </c>
      <c r="P29">
        <f>[1]sumatera!AJ83</f>
        <v>491.53144229738047</v>
      </c>
    </row>
    <row r="30" spans="1:16" x14ac:dyDescent="0.25">
      <c r="A30" t="str">
        <f>[1]sumatera!U84</f>
        <v>SUMATERA</v>
      </c>
      <c r="B30">
        <f>[1]sumatera!V84</f>
        <v>2027</v>
      </c>
      <c r="C30">
        <f>[1]sumatera!W84</f>
        <v>220.32546014309827</v>
      </c>
      <c r="D30">
        <f>[1]sumatera!X84</f>
        <v>24.336131604857304</v>
      </c>
      <c r="E30">
        <f>[1]sumatera!Y84</f>
        <v>68.329970624781396</v>
      </c>
      <c r="F30">
        <f>[1]sumatera!Z84</f>
        <v>76.082182506254</v>
      </c>
      <c r="G30">
        <f>[1]sumatera!AA84</f>
        <v>101.33568658821662</v>
      </c>
      <c r="H30">
        <f>[1]sumatera!AB84</f>
        <v>2.3685107406217272</v>
      </c>
      <c r="I30">
        <f>[1]sumatera!AC84</f>
        <v>13.582548956260258</v>
      </c>
      <c r="J30">
        <f>[1]sumatera!AD84</f>
        <v>10.939214417329609</v>
      </c>
      <c r="K30">
        <f>[1]sumatera!AE84</f>
        <v>11.345366804813645</v>
      </c>
      <c r="L30">
        <f>[1]sumatera!AF84</f>
        <v>0.7324799500585607</v>
      </c>
      <c r="M30">
        <f>[1]sumatera!AG84</f>
        <v>1.7096695778581036E-3</v>
      </c>
      <c r="N30">
        <f>[1]sumatera!AH84</f>
        <v>2.3070525047315217E-5</v>
      </c>
      <c r="O30">
        <f>[1]sumatera!AI84</f>
        <v>0</v>
      </c>
      <c r="P30">
        <f>[1]sumatera!AJ84</f>
        <v>529.37928507639435</v>
      </c>
    </row>
    <row r="31" spans="1:16" x14ac:dyDescent="0.25">
      <c r="A31" t="str">
        <f>[1]sumatera!U85</f>
        <v>SUMATERA</v>
      </c>
      <c r="B31">
        <f>[1]sumatera!V85</f>
        <v>2028</v>
      </c>
      <c r="C31">
        <f>[1]sumatera!W85</f>
        <v>238.00680347873461</v>
      </c>
      <c r="D31">
        <f>[1]sumatera!X85</f>
        <v>24.336131585445866</v>
      </c>
      <c r="E31">
        <f>[1]sumatera!Y85</f>
        <v>75.594034906614738</v>
      </c>
      <c r="F31">
        <f>[1]sumatera!Z85</f>
        <v>76.082182506254</v>
      </c>
      <c r="G31">
        <f>[1]sumatera!AA85</f>
        <v>101.33568658821662</v>
      </c>
      <c r="H31">
        <f>[1]sumatera!AB85</f>
        <v>2.6712234175718188</v>
      </c>
      <c r="I31">
        <f>[1]sumatera!AC85</f>
        <v>16.138453543274824</v>
      </c>
      <c r="J31">
        <f>[1]sumatera!AD85</f>
        <v>11.769356049408431</v>
      </c>
      <c r="K31">
        <f>[1]sumatera!AE85</f>
        <v>12.469362156176578</v>
      </c>
      <c r="L31">
        <f>[1]sumatera!AF85</f>
        <v>0.7324799500585607</v>
      </c>
      <c r="M31">
        <f>[1]sumatera!AG85</f>
        <v>7.4551466765781053E-3</v>
      </c>
      <c r="N31">
        <f>[1]sumatera!AH85</f>
        <v>2.3070525047315217E-5</v>
      </c>
      <c r="O31">
        <f>[1]sumatera!AI85</f>
        <v>0</v>
      </c>
      <c r="P31">
        <f>[1]sumatera!AJ85</f>
        <v>559.14319239895758</v>
      </c>
    </row>
    <row r="32" spans="1:16" x14ac:dyDescent="0.25">
      <c r="A32" t="str">
        <f>[1]sumatera!U86</f>
        <v>SUMATERA</v>
      </c>
      <c r="B32">
        <f>[1]sumatera!V86</f>
        <v>2029</v>
      </c>
      <c r="C32">
        <f>[1]sumatera!W86</f>
        <v>238.00680347873461</v>
      </c>
      <c r="D32">
        <f>[1]sumatera!X86</f>
        <v>27.731453584484886</v>
      </c>
      <c r="E32">
        <f>[1]sumatera!Y86</f>
        <v>76.746391623628483</v>
      </c>
      <c r="F32">
        <f>[1]sumatera!Z86</f>
        <v>76.082182506254</v>
      </c>
      <c r="G32">
        <f>[1]sumatera!AA86</f>
        <v>101.33568658821662</v>
      </c>
      <c r="H32">
        <f>[1]sumatera!AB86</f>
        <v>2.6712234175718188</v>
      </c>
      <c r="I32">
        <f>[1]sumatera!AC86</f>
        <v>16.138453543274824</v>
      </c>
      <c r="J32">
        <f>[1]sumatera!AD86</f>
        <v>11.769356049408431</v>
      </c>
      <c r="K32">
        <f>[1]sumatera!AE86</f>
        <v>12.469362156176578</v>
      </c>
      <c r="L32">
        <f>[1]sumatera!AF86</f>
        <v>0.7324799500585607</v>
      </c>
      <c r="M32">
        <f>[1]sumatera!AG86</f>
        <v>7.4551608143132051E-3</v>
      </c>
      <c r="N32">
        <f>[1]sumatera!AH86</f>
        <v>2.3070525047315217E-5</v>
      </c>
      <c r="O32">
        <f>[1]sumatera!AI86</f>
        <v>0</v>
      </c>
      <c r="P32">
        <f>[1]sumatera!AJ86</f>
        <v>563.69087112914815</v>
      </c>
    </row>
    <row r="33" spans="1:16" x14ac:dyDescent="0.25">
      <c r="A33" t="str">
        <f>[1]sumatera!U87</f>
        <v>SUMATERA</v>
      </c>
      <c r="B33">
        <f>[1]sumatera!V87</f>
        <v>2030</v>
      </c>
      <c r="C33">
        <f>[1]sumatera!W87</f>
        <v>254.51336990837342</v>
      </c>
      <c r="D33">
        <f>[1]sumatera!X87</f>
        <v>42.215564988899239</v>
      </c>
      <c r="E33">
        <f>[1]sumatera!Y87</f>
        <v>77.914645062445516</v>
      </c>
      <c r="F33">
        <f>[1]sumatera!Z87</f>
        <v>76.082209568455951</v>
      </c>
      <c r="G33">
        <f>[1]sumatera!AA87</f>
        <v>101.33624251433108</v>
      </c>
      <c r="H33">
        <f>[1]sumatera!AB87</f>
        <v>2.6712255519195245</v>
      </c>
      <c r="I33">
        <f>[1]sumatera!AC87</f>
        <v>16.138471569050136</v>
      </c>
      <c r="J33">
        <f>[1]sumatera!AD87</f>
        <v>11.769361897997259</v>
      </c>
      <c r="K33">
        <f>[1]sumatera!AE87</f>
        <v>12.500250882495799</v>
      </c>
      <c r="L33">
        <f>[1]sumatera!AF87</f>
        <v>0.7324799500585607</v>
      </c>
      <c r="M33">
        <f>[1]sumatera!AG87</f>
        <v>7.4584532925492204E-3</v>
      </c>
      <c r="N33">
        <f>[1]sumatera!AH87</f>
        <v>4.9568376945321714E-5</v>
      </c>
      <c r="O33">
        <f>[1]sumatera!AI87</f>
        <v>0</v>
      </c>
      <c r="P33">
        <f>[1]sumatera!AJ87</f>
        <v>595.88132991569591</v>
      </c>
    </row>
    <row r="34" spans="1:16" x14ac:dyDescent="0.25">
      <c r="A34" t="str">
        <f>[1]sumatera!U88</f>
        <v>SUMATERA</v>
      </c>
      <c r="B34">
        <f>[1]sumatera!V88</f>
        <v>2031</v>
      </c>
      <c r="C34">
        <f>[1]sumatera!W88</f>
        <v>268.92827788490609</v>
      </c>
      <c r="D34">
        <f>[1]sumatera!X88</f>
        <v>61.465342301288935</v>
      </c>
      <c r="E34">
        <f>[1]sumatera!Y88</f>
        <v>79.77297444161907</v>
      </c>
      <c r="F34">
        <f>[1]sumatera!Z88</f>
        <v>76.337867625795923</v>
      </c>
      <c r="G34">
        <f>[1]sumatera!AA88</f>
        <v>166.08300926507857</v>
      </c>
      <c r="H34">
        <f>[1]sumatera!AB88</f>
        <v>2.6802741894823789</v>
      </c>
      <c r="I34">
        <f>[1]sumatera!AC88</f>
        <v>16.214875997907139</v>
      </c>
      <c r="J34">
        <f>[1]sumatera!AD88</f>
        <v>29.649516861710481</v>
      </c>
      <c r="K34">
        <f>[1]sumatera!AE88</f>
        <v>12.533842284468522</v>
      </c>
      <c r="L34">
        <f>[1]sumatera!AF88</f>
        <v>0.85363960742982747</v>
      </c>
      <c r="M34">
        <f>[1]sumatera!AG88</f>
        <v>9.2284357965332874E-3</v>
      </c>
      <c r="N34">
        <f>[1]sumatera!AH88</f>
        <v>0.17818700700489079</v>
      </c>
      <c r="O34">
        <f>[1]sumatera!AI88</f>
        <v>0</v>
      </c>
      <c r="P34">
        <f>[1]sumatera!AJ88</f>
        <v>714.70703590248843</v>
      </c>
    </row>
    <row r="35" spans="1:16" x14ac:dyDescent="0.25">
      <c r="A35" t="str">
        <f>[1]sumatera!U89</f>
        <v>SUMATERA</v>
      </c>
      <c r="B35">
        <f>[1]sumatera!V89</f>
        <v>2032</v>
      </c>
      <c r="C35">
        <f>[1]sumatera!W89</f>
        <v>285.36851061310097</v>
      </c>
      <c r="D35">
        <f>[1]sumatera!X89</f>
        <v>80.099802931246202</v>
      </c>
      <c r="E35">
        <f>[1]sumatera!Y89</f>
        <v>81.130069491554181</v>
      </c>
      <c r="F35">
        <f>[1]sumatera!Z89</f>
        <v>77.569273217609876</v>
      </c>
      <c r="G35">
        <f>[1]sumatera!AA89</f>
        <v>170.33320596225624</v>
      </c>
      <c r="H35">
        <f>[1]sumatera!AB89</f>
        <v>2.6802830230225676</v>
      </c>
      <c r="I35">
        <f>[1]sumatera!AC89</f>
        <v>16.214950592330126</v>
      </c>
      <c r="J35">
        <f>[1]sumatera!AD89</f>
        <v>29.649541071337445</v>
      </c>
      <c r="K35">
        <f>[1]sumatera!AE89</f>
        <v>12.533875071799827</v>
      </c>
      <c r="L35">
        <f>[1]sumatera!AF89</f>
        <v>0.85363960742982747</v>
      </c>
      <c r="M35">
        <f>[1]sumatera!AG89</f>
        <v>9.2420668241965497E-3</v>
      </c>
      <c r="N35">
        <f>[1]sumatera!AH89</f>
        <v>0.17829556768980484</v>
      </c>
      <c r="O35">
        <f>[1]sumatera!AI89</f>
        <v>0</v>
      </c>
      <c r="P35">
        <f>[1]sumatera!AJ89</f>
        <v>756.6206892162013</v>
      </c>
    </row>
    <row r="36" spans="1:16" x14ac:dyDescent="0.25">
      <c r="A36" t="str">
        <f>[1]sumatera!U90</f>
        <v>SUMATERA</v>
      </c>
      <c r="B36">
        <f>[1]sumatera!V90</f>
        <v>2033</v>
      </c>
      <c r="C36">
        <f>[1]sumatera!W90</f>
        <v>302.41344417223928</v>
      </c>
      <c r="D36">
        <f>[1]sumatera!X90</f>
        <v>101.81466740504156</v>
      </c>
      <c r="E36">
        <f>[1]sumatera!Y90</f>
        <v>82.818471434887357</v>
      </c>
      <c r="F36">
        <f>[1]sumatera!Z90</f>
        <v>77.857058709923777</v>
      </c>
      <c r="G36">
        <f>[1]sumatera!AA90</f>
        <v>372.78503943510805</v>
      </c>
      <c r="H36">
        <f>[1]sumatera!AB90</f>
        <v>2.6988408628862577</v>
      </c>
      <c r="I36">
        <f>[1]sumatera!AC90</f>
        <v>16.37164649892517</v>
      </c>
      <c r="J36">
        <f>[1]sumatera!AD90</f>
        <v>29.700425251736245</v>
      </c>
      <c r="K36">
        <f>[1]sumatera!AE90</f>
        <v>12.602765531385691</v>
      </c>
      <c r="L36">
        <f>[1]sumatera!AF90</f>
        <v>0.85363960742982747</v>
      </c>
      <c r="M36">
        <f>[1]sumatera!AG90</f>
        <v>9.9318339236220653E-3</v>
      </c>
      <c r="N36">
        <f>[1]sumatera!AH90</f>
        <v>0.44597998758524643</v>
      </c>
      <c r="O36">
        <f>[1]sumatera!AI90</f>
        <v>0</v>
      </c>
      <c r="P36">
        <f>[1]sumatera!AJ90</f>
        <v>1000.371910731072</v>
      </c>
    </row>
    <row r="37" spans="1:16" x14ac:dyDescent="0.25">
      <c r="A37" t="str">
        <f>[1]sumatera!U91</f>
        <v>SUMATERA</v>
      </c>
      <c r="B37">
        <f>[1]sumatera!V91</f>
        <v>2034</v>
      </c>
      <c r="C37">
        <f>[1]sumatera!W91</f>
        <v>323.17778785805018</v>
      </c>
      <c r="D37">
        <f>[1]sumatera!X91</f>
        <v>119.63280028318519</v>
      </c>
      <c r="E37">
        <f>[1]sumatera!Y91</f>
        <v>84.387970689482813</v>
      </c>
      <c r="F37">
        <f>[1]sumatera!Z91</f>
        <v>79.197303808502298</v>
      </c>
      <c r="G37">
        <f>[1]sumatera!AA91</f>
        <v>372.78507784664765</v>
      </c>
      <c r="H37">
        <f>[1]sumatera!AB91</f>
        <v>2.6988410624127361</v>
      </c>
      <c r="I37">
        <f>[1]sumatera!AC91</f>
        <v>16.371647708450585</v>
      </c>
      <c r="J37">
        <f>[1]sumatera!AD91</f>
        <v>29.700426161024332</v>
      </c>
      <c r="K37">
        <f>[1]sumatera!AE91</f>
        <v>12.603135424096021</v>
      </c>
      <c r="L37">
        <f>[1]sumatera!AF91</f>
        <v>0.85363960742982747</v>
      </c>
      <c r="M37">
        <f>[1]sumatera!AG91</f>
        <v>9.9318746972459297E-3</v>
      </c>
      <c r="N37">
        <f>[1]sumatera!AH91</f>
        <v>0.44598224897023886</v>
      </c>
      <c r="O37">
        <f>[1]sumatera!AI91</f>
        <v>0</v>
      </c>
      <c r="P37">
        <f>[1]sumatera!AJ91</f>
        <v>1041.8645445729494</v>
      </c>
    </row>
    <row r="38" spans="1:16" x14ac:dyDescent="0.25">
      <c r="A38" t="str">
        <f>[1]sumatera!U92</f>
        <v>SUMATERA</v>
      </c>
      <c r="B38">
        <f>[1]sumatera!V92</f>
        <v>2035</v>
      </c>
      <c r="C38">
        <f>[1]sumatera!W92</f>
        <v>332.9853714909612</v>
      </c>
      <c r="D38">
        <f>[1]sumatera!X92</f>
        <v>148.80414028400159</v>
      </c>
      <c r="E38">
        <f>[1]sumatera!Y92</f>
        <v>94.288618004433587</v>
      </c>
      <c r="F38">
        <f>[1]sumatera!Z92</f>
        <v>79.197391943577273</v>
      </c>
      <c r="G38">
        <f>[1]sumatera!AA92</f>
        <v>372.7857747399417</v>
      </c>
      <c r="H38">
        <f>[1]sumatera!AB92</f>
        <v>2.6988437409992359</v>
      </c>
      <c r="I38">
        <f>[1]sumatera!AC92</f>
        <v>16.371670332791613</v>
      </c>
      <c r="J38">
        <f>[1]sumatera!AD92</f>
        <v>29.700433501976061</v>
      </c>
      <c r="K38">
        <f>[1]sumatera!AE92</f>
        <v>12.641922945847313</v>
      </c>
      <c r="L38">
        <f>[1]sumatera!AF92</f>
        <v>0.85363960742982747</v>
      </c>
      <c r="M38">
        <f>[1]sumatera!AG92</f>
        <v>9.9360079040668198E-3</v>
      </c>
      <c r="N38">
        <f>[1]sumatera!AH92</f>
        <v>0.44601516773659405</v>
      </c>
      <c r="O38">
        <f>[1]sumatera!AI92</f>
        <v>0</v>
      </c>
      <c r="P38">
        <f>[1]sumatera!AJ92</f>
        <v>1090.7837577676</v>
      </c>
    </row>
    <row r="39" spans="1:16" x14ac:dyDescent="0.25">
      <c r="A39" t="str">
        <f>[1]sumatera!U93</f>
        <v>SUMATERA</v>
      </c>
      <c r="B39">
        <f>[1]sumatera!V93</f>
        <v>2036</v>
      </c>
      <c r="C39">
        <f>[1]sumatera!W93</f>
        <v>361.4071906462728</v>
      </c>
      <c r="D39">
        <f>[1]sumatera!X93</f>
        <v>155.87226873165835</v>
      </c>
      <c r="E39">
        <f>[1]sumatera!Y93</f>
        <v>96.687505601523938</v>
      </c>
      <c r="F39">
        <f>[1]sumatera!Z93</f>
        <v>79.197391922458479</v>
      </c>
      <c r="G39">
        <f>[1]sumatera!AA93</f>
        <v>653.60907102973033</v>
      </c>
      <c r="H39">
        <f>[1]sumatera!AB93</f>
        <v>2.9088780952645563</v>
      </c>
      <c r="I39">
        <f>[1]sumatera!AC93</f>
        <v>18.145129795125655</v>
      </c>
      <c r="J39">
        <f>[1]sumatera!AD93</f>
        <v>30.27633746198514</v>
      </c>
      <c r="K39">
        <f>[1]sumatera!AE93</f>
        <v>13.421616303469877</v>
      </c>
      <c r="L39">
        <f>[1]sumatera!AF93</f>
        <v>3.6659295499741376</v>
      </c>
      <c r="M39">
        <f>[1]sumatera!AG93</f>
        <v>1.1391851740466896E-2</v>
      </c>
      <c r="N39">
        <f>[1]sumatera!AH93</f>
        <v>4.5809477177987112</v>
      </c>
      <c r="O39">
        <f>[1]sumatera!AI93</f>
        <v>0</v>
      </c>
      <c r="P39">
        <f>[1]sumatera!AJ93</f>
        <v>1419.7836587070024</v>
      </c>
    </row>
    <row r="40" spans="1:16" x14ac:dyDescent="0.25">
      <c r="A40" t="str">
        <f>[1]sumatera!U94</f>
        <v>SUMATERA</v>
      </c>
      <c r="B40">
        <f>[1]sumatera!V94</f>
        <v>2037</v>
      </c>
      <c r="C40">
        <f>[1]sumatera!W94</f>
        <v>385.62070875133452</v>
      </c>
      <c r="D40">
        <f>[1]sumatera!X94</f>
        <v>181.48769909189252</v>
      </c>
      <c r="E40">
        <f>[1]sumatera!Y94</f>
        <v>98.645336705456955</v>
      </c>
      <c r="F40">
        <f>[1]sumatera!Z94</f>
        <v>79.197396542383601</v>
      </c>
      <c r="G40">
        <f>[1]sumatera!AA94</f>
        <v>653.60918488947721</v>
      </c>
      <c r="H40">
        <f>[1]sumatera!AB94</f>
        <v>2.9088785329590037</v>
      </c>
      <c r="I40">
        <f>[1]sumatera!AC94</f>
        <v>18.145137111500169</v>
      </c>
      <c r="J40">
        <f>[1]sumatera!AD94</f>
        <v>30.284140966754304</v>
      </c>
      <c r="K40">
        <f>[1]sumatera!AE94</f>
        <v>13.421617927282361</v>
      </c>
      <c r="L40">
        <f>[1]sumatera!AF94</f>
        <v>3.6659295499741376</v>
      </c>
      <c r="M40">
        <f>[1]sumatera!AG94</f>
        <v>1.1392526680803424E-2</v>
      </c>
      <c r="N40">
        <f>[1]sumatera!AH94</f>
        <v>4.5809531274129389</v>
      </c>
      <c r="O40">
        <f>[1]sumatera!AI94</f>
        <v>0</v>
      </c>
      <c r="P40">
        <f>[1]sumatera!AJ94</f>
        <v>1471.5783757231084</v>
      </c>
    </row>
    <row r="41" spans="1:16" x14ac:dyDescent="0.25">
      <c r="A41" t="str">
        <f>[1]sumatera!U95</f>
        <v>SUMATERA</v>
      </c>
      <c r="B41">
        <f>[1]sumatera!V95</f>
        <v>2038</v>
      </c>
      <c r="C41">
        <f>[1]sumatera!W95</f>
        <v>406.61516332726086</v>
      </c>
      <c r="D41">
        <f>[1]sumatera!X95</f>
        <v>214.88606862606022</v>
      </c>
      <c r="E41">
        <f>[1]sumatera!Y95</f>
        <v>101.88348501506256</v>
      </c>
      <c r="F41">
        <f>[1]sumatera!Z95</f>
        <v>79.368996942750741</v>
      </c>
      <c r="G41">
        <f>[1]sumatera!AA95</f>
        <v>717.15526332684556</v>
      </c>
      <c r="H41">
        <f>[1]sumatera!AB95</f>
        <v>2.9199439667240052</v>
      </c>
      <c r="I41">
        <f>[1]sumatera!AC95</f>
        <v>18.238570853693865</v>
      </c>
      <c r="J41">
        <f>[1]sumatera!AD95</f>
        <v>61.057136701905947</v>
      </c>
      <c r="K41">
        <f>[1]sumatera!AE95</f>
        <v>13.462695272821222</v>
      </c>
      <c r="L41">
        <f>[1]sumatera!AF95</f>
        <v>3.6659295499741376</v>
      </c>
      <c r="M41">
        <f>[1]sumatera!AG95</f>
        <v>1.4269909664541456E-2</v>
      </c>
      <c r="N41">
        <f>[1]sumatera!AH95</f>
        <v>4.7405645415942468</v>
      </c>
      <c r="O41">
        <f>[1]sumatera!AI95</f>
        <v>0</v>
      </c>
      <c r="P41">
        <f>[1]sumatera!AJ95</f>
        <v>1624.0080880343578</v>
      </c>
    </row>
    <row r="42" spans="1:16" x14ac:dyDescent="0.25">
      <c r="A42" t="str">
        <f>[1]Jawa!U76</f>
        <v>JAWA</v>
      </c>
      <c r="B42">
        <f>[1]Jawa!V76</f>
        <v>2019</v>
      </c>
      <c r="C42">
        <f>[1]Jawa!W76</f>
        <v>638.12295396413776</v>
      </c>
      <c r="D42">
        <f>[1]Jawa!X76</f>
        <v>56.229886838795544</v>
      </c>
      <c r="E42">
        <f>[1]Jawa!Y76</f>
        <v>70.174964539701108</v>
      </c>
      <c r="F42">
        <f>[1]Jawa!Z76</f>
        <v>0.69966530682862882</v>
      </c>
      <c r="G42">
        <f>[1]Jawa!AA76</f>
        <v>24.345607053489228</v>
      </c>
      <c r="H42">
        <f>[1]Jawa!AB76</f>
        <v>2.1863918758736864</v>
      </c>
      <c r="I42">
        <f>[1]Jawa!AC76</f>
        <v>9.2426193969230783E-2</v>
      </c>
      <c r="J42">
        <f>[1]Jawa!AD76</f>
        <v>5.5629503999999998E-3</v>
      </c>
      <c r="K42">
        <f>[1]Jawa!AE76</f>
        <v>0</v>
      </c>
      <c r="L42">
        <f>[1]Jawa!AF76</f>
        <v>0.16010490711662531</v>
      </c>
      <c r="M42">
        <f>[1]Jawa!AG76</f>
        <v>0</v>
      </c>
      <c r="N42">
        <f>[1]Jawa!AH76</f>
        <v>0</v>
      </c>
      <c r="O42">
        <f>[1]Jawa!AI76</f>
        <v>0</v>
      </c>
      <c r="P42">
        <f>[1]Jawa!AJ76</f>
        <v>792.01756363031177</v>
      </c>
    </row>
    <row r="43" spans="1:16" x14ac:dyDescent="0.25">
      <c r="A43" t="str">
        <f>[1]Jawa!U77</f>
        <v>JAWA</v>
      </c>
      <c r="B43">
        <f>[1]Jawa!V77</f>
        <v>2020</v>
      </c>
      <c r="C43">
        <f>[1]Jawa!W77</f>
        <v>680.91394127765989</v>
      </c>
      <c r="D43">
        <f>[1]Jawa!X77</f>
        <v>56.229886838795544</v>
      </c>
      <c r="E43">
        <f>[1]Jawa!Y77</f>
        <v>77.332350056165794</v>
      </c>
      <c r="F43">
        <f>[1]Jawa!Z77</f>
        <v>0.69966530682862882</v>
      </c>
      <c r="G43">
        <f>[1]Jawa!AA77</f>
        <v>24.345607053489228</v>
      </c>
      <c r="H43">
        <f>[1]Jawa!AB77</f>
        <v>3.9523447580545161</v>
      </c>
      <c r="I43">
        <f>[1]Jawa!AC77</f>
        <v>0.24458607447930406</v>
      </c>
      <c r="J43">
        <f>[1]Jawa!AD77</f>
        <v>28.551345622259038</v>
      </c>
      <c r="K43">
        <f>[1]Jawa!AE77</f>
        <v>6.7911206181278189E-2</v>
      </c>
      <c r="L43">
        <f>[1]Jawa!AF77</f>
        <v>0.16010490711662531</v>
      </c>
      <c r="M43">
        <f>[1]Jawa!AG77</f>
        <v>5.3234599655816945E-3</v>
      </c>
      <c r="N43">
        <f>[1]Jawa!AH77</f>
        <v>0</v>
      </c>
      <c r="O43">
        <f>[1]Jawa!AI77</f>
        <v>0</v>
      </c>
      <c r="P43">
        <f>[1]Jawa!AJ77</f>
        <v>872.50306656099542</v>
      </c>
    </row>
    <row r="44" spans="1:16" x14ac:dyDescent="0.25">
      <c r="A44" t="str">
        <f>[1]Jawa!U78</f>
        <v>JAWA</v>
      </c>
      <c r="B44">
        <f>[1]Jawa!V78</f>
        <v>2021</v>
      </c>
      <c r="C44">
        <f>[1]Jawa!W78</f>
        <v>715.63583679113174</v>
      </c>
      <c r="D44">
        <f>[1]Jawa!X78</f>
        <v>56.229886838795544</v>
      </c>
      <c r="E44">
        <f>[1]Jawa!Y78</f>
        <v>96.899401550836245</v>
      </c>
      <c r="F44">
        <f>[1]Jawa!Z78</f>
        <v>0.69966530682862882</v>
      </c>
      <c r="G44">
        <f>[1]Jawa!AA78</f>
        <v>24.345607053489228</v>
      </c>
      <c r="H44">
        <f>[1]Jawa!AB78</f>
        <v>4.835321244964101</v>
      </c>
      <c r="I44">
        <f>[1]Jawa!AC78</f>
        <v>7.9195212480704207</v>
      </c>
      <c r="J44">
        <f>[1]Jawa!AD78</f>
        <v>31.401386657561606</v>
      </c>
      <c r="K44">
        <f>[1]Jawa!AE78</f>
        <v>8.0259576562229853</v>
      </c>
      <c r="L44">
        <f>[1]Jawa!AF78</f>
        <v>0.16010490711662531</v>
      </c>
      <c r="M44">
        <f>[1]Jawa!AG78</f>
        <v>7.6095343487232502E-3</v>
      </c>
      <c r="N44">
        <f>[1]Jawa!AH78</f>
        <v>0</v>
      </c>
      <c r="O44">
        <f>[1]Jawa!AI78</f>
        <v>0</v>
      </c>
      <c r="P44">
        <f>[1]Jawa!AJ78</f>
        <v>946.16029878936581</v>
      </c>
    </row>
    <row r="45" spans="1:16" x14ac:dyDescent="0.25">
      <c r="A45" t="str">
        <f>[1]Jawa!U79</f>
        <v>JAWA</v>
      </c>
      <c r="B45">
        <f>[1]Jawa!V79</f>
        <v>2022</v>
      </c>
      <c r="C45">
        <f>[1]Jawa!W79</f>
        <v>715.63583679113174</v>
      </c>
      <c r="D45">
        <f>[1]Jawa!X79</f>
        <v>56.229886838795544</v>
      </c>
      <c r="E45">
        <f>[1]Jawa!Y79</f>
        <v>139.09224236225461</v>
      </c>
      <c r="F45">
        <f>[1]Jawa!Z79</f>
        <v>0.96939165337462208</v>
      </c>
      <c r="G45">
        <f>[1]Jawa!AA79</f>
        <v>24.34560726446626</v>
      </c>
      <c r="H45">
        <f>[1]Jawa!AB79</f>
        <v>4.835321244964101</v>
      </c>
      <c r="I45">
        <f>[1]Jawa!AC79</f>
        <v>7.9195212480704207</v>
      </c>
      <c r="J45">
        <f>[1]Jawa!AD79</f>
        <v>31.401386657561606</v>
      </c>
      <c r="K45">
        <f>[1]Jawa!AE79</f>
        <v>8.0259576562229853</v>
      </c>
      <c r="L45">
        <f>[1]Jawa!AF79</f>
        <v>0.16010490711662531</v>
      </c>
      <c r="M45">
        <f>[1]Jawa!AG79</f>
        <v>7.6095343487194659E-3</v>
      </c>
      <c r="N45">
        <f>[1]Jawa!AH79</f>
        <v>0</v>
      </c>
      <c r="O45">
        <f>[1]Jawa!AI79</f>
        <v>0</v>
      </c>
      <c r="P45">
        <f>[1]Jawa!AJ79</f>
        <v>988.62286615830726</v>
      </c>
    </row>
    <row r="46" spans="1:16" x14ac:dyDescent="0.25">
      <c r="A46" t="str">
        <f>[1]Jawa!U80</f>
        <v>JAWA</v>
      </c>
      <c r="B46">
        <f>[1]Jawa!V80</f>
        <v>2023</v>
      </c>
      <c r="C46">
        <f>[1]Jawa!W80</f>
        <v>715.63583679113174</v>
      </c>
      <c r="D46">
        <f>[1]Jawa!X80</f>
        <v>56.229886838795544</v>
      </c>
      <c r="E46">
        <f>[1]Jawa!Y80</f>
        <v>168.81547366209355</v>
      </c>
      <c r="F46">
        <f>[1]Jawa!Z80</f>
        <v>0.99460285658107872</v>
      </c>
      <c r="G46">
        <f>[1]Jawa!AA80</f>
        <v>24.34560726446626</v>
      </c>
      <c r="H46">
        <f>[1]Jawa!AB80</f>
        <v>4.835321244964101</v>
      </c>
      <c r="I46">
        <f>[1]Jawa!AC80</f>
        <v>7.9195212480704207</v>
      </c>
      <c r="J46">
        <f>[1]Jawa!AD80</f>
        <v>31.401386657561606</v>
      </c>
      <c r="K46">
        <f>[1]Jawa!AE80</f>
        <v>8.0259576562229853</v>
      </c>
      <c r="L46">
        <f>[1]Jawa!AF80</f>
        <v>0.16010490711662531</v>
      </c>
      <c r="M46">
        <f>[1]Jawa!AG80</f>
        <v>7.6095343487194659E-3</v>
      </c>
      <c r="N46">
        <f>[1]Jawa!AH80</f>
        <v>0</v>
      </c>
      <c r="O46">
        <f>[1]Jawa!AI80</f>
        <v>0</v>
      </c>
      <c r="P46">
        <f>[1]Jawa!AJ80</f>
        <v>1018.3713086613527</v>
      </c>
    </row>
    <row r="47" spans="1:16" x14ac:dyDescent="0.25">
      <c r="A47" t="str">
        <f>[1]Jawa!U81</f>
        <v>JAWA</v>
      </c>
      <c r="B47">
        <f>[1]Jawa!V81</f>
        <v>2024</v>
      </c>
      <c r="C47">
        <f>[1]Jawa!W81</f>
        <v>715.63583679113174</v>
      </c>
      <c r="D47">
        <f>[1]Jawa!X81</f>
        <v>64.844127596811703</v>
      </c>
      <c r="E47">
        <f>[1]Jawa!Y81</f>
        <v>198.80215776283191</v>
      </c>
      <c r="F47">
        <f>[1]Jawa!Z81</f>
        <v>1.0238222967036872</v>
      </c>
      <c r="G47">
        <f>[1]Jawa!AA81</f>
        <v>24.34560726446626</v>
      </c>
      <c r="H47">
        <f>[1]Jawa!AB81</f>
        <v>4.835321244964101</v>
      </c>
      <c r="I47">
        <f>[1]Jawa!AC81</f>
        <v>7.9195212480704207</v>
      </c>
      <c r="J47">
        <f>[1]Jawa!AD81</f>
        <v>31.401386657561606</v>
      </c>
      <c r="K47">
        <f>[1]Jawa!AE81</f>
        <v>8.0259576562229853</v>
      </c>
      <c r="L47">
        <f>[1]Jawa!AF81</f>
        <v>0.16010490711662531</v>
      </c>
      <c r="M47">
        <f>[1]Jawa!AG81</f>
        <v>7.6095343487194659E-3</v>
      </c>
      <c r="N47">
        <f>[1]Jawa!AH81</f>
        <v>0</v>
      </c>
      <c r="O47">
        <f>[1]Jawa!AI81</f>
        <v>0</v>
      </c>
      <c r="P47">
        <f>[1]Jawa!AJ81</f>
        <v>1057.0014529602299</v>
      </c>
    </row>
    <row r="48" spans="1:16" x14ac:dyDescent="0.25">
      <c r="A48" t="str">
        <f>[1]Jawa!U82</f>
        <v>JAWA</v>
      </c>
      <c r="B48">
        <f>[1]Jawa!V82</f>
        <v>2025</v>
      </c>
      <c r="C48">
        <f>[1]Jawa!W82</f>
        <v>715.63583679113174</v>
      </c>
      <c r="D48">
        <f>[1]Jawa!X82</f>
        <v>73.033249522883324</v>
      </c>
      <c r="E48">
        <f>[1]Jawa!Y82</f>
        <v>209.013030915667</v>
      </c>
      <c r="F48">
        <f>[1]Jawa!Z82</f>
        <v>1.0490566191185156</v>
      </c>
      <c r="G48">
        <f>[1]Jawa!AA82</f>
        <v>24.34560726446626</v>
      </c>
      <c r="H48">
        <f>[1]Jawa!AB82</f>
        <v>5.1901398904483891</v>
      </c>
      <c r="I48">
        <f>[1]Jawa!AC82</f>
        <v>7.9195212480704207</v>
      </c>
      <c r="J48">
        <f>[1]Jawa!AD82</f>
        <v>31.401386657561606</v>
      </c>
      <c r="K48">
        <f>[1]Jawa!AE82</f>
        <v>15.690963759223557</v>
      </c>
      <c r="L48">
        <f>[1]Jawa!AF82</f>
        <v>0.16010490711662531</v>
      </c>
      <c r="M48">
        <f>[1]Jawa!AG82</f>
        <v>7.6095343487194659E-3</v>
      </c>
      <c r="N48">
        <f>[1]Jawa!AH82</f>
        <v>0</v>
      </c>
      <c r="O48">
        <f>[1]Jawa!AI82</f>
        <v>0</v>
      </c>
      <c r="P48">
        <f>[1]Jawa!AJ82</f>
        <v>1083.4465071100362</v>
      </c>
    </row>
    <row r="49" spans="1:16" x14ac:dyDescent="0.25">
      <c r="A49" t="str">
        <f>[1]Jawa!U83</f>
        <v>JAWA</v>
      </c>
      <c r="B49">
        <f>[1]Jawa!V83</f>
        <v>2026</v>
      </c>
      <c r="C49">
        <f>[1]Jawa!W83</f>
        <v>716.50579385006199</v>
      </c>
      <c r="D49">
        <f>[1]Jawa!X83</f>
        <v>73.422728325769597</v>
      </c>
      <c r="E49">
        <f>[1]Jawa!Y83</f>
        <v>209.14176310155867</v>
      </c>
      <c r="F49">
        <f>[1]Jawa!Z83</f>
        <v>1.0490566191185156</v>
      </c>
      <c r="G49">
        <f>[1]Jawa!AA83</f>
        <v>27.812887577478644</v>
      </c>
      <c r="H49">
        <f>[1]Jawa!AB83</f>
        <v>5.4011945374714854</v>
      </c>
      <c r="I49">
        <f>[1]Jawa!AC83</f>
        <v>8.978962499775518</v>
      </c>
      <c r="J49">
        <f>[1]Jawa!AD83</f>
        <v>31.764160260225601</v>
      </c>
      <c r="K49">
        <f>[1]Jawa!AE83</f>
        <v>16.17949963893539</v>
      </c>
      <c r="L49">
        <f>[1]Jawa!AF83</f>
        <v>1.9285651504748182</v>
      </c>
      <c r="M49">
        <f>[1]Jawa!AG83</f>
        <v>7.6095343487194659E-3</v>
      </c>
      <c r="N49">
        <f>[1]Jawa!AH83</f>
        <v>0.48417957361037545</v>
      </c>
      <c r="O49">
        <f>[1]Jawa!AI83</f>
        <v>0</v>
      </c>
      <c r="P49">
        <f>[1]Jawa!AJ83</f>
        <v>1092.6764006688295</v>
      </c>
    </row>
    <row r="50" spans="1:16" x14ac:dyDescent="0.25">
      <c r="A50" t="str">
        <f>[1]Jawa!U84</f>
        <v>JAWA</v>
      </c>
      <c r="B50">
        <f>[1]Jawa!V84</f>
        <v>2027</v>
      </c>
      <c r="C50">
        <f>[1]Jawa!W84</f>
        <v>716.50579385006199</v>
      </c>
      <c r="D50">
        <f>[1]Jawa!X84</f>
        <v>80.010612317532321</v>
      </c>
      <c r="E50">
        <f>[1]Jawa!Y84</f>
        <v>252.70648560233954</v>
      </c>
      <c r="F50">
        <f>[1]Jawa!Z84</f>
        <v>1.1011340718613996</v>
      </c>
      <c r="G50">
        <f>[1]Jawa!AA84</f>
        <v>27.812887577478644</v>
      </c>
      <c r="H50">
        <f>[1]Jawa!AB84</f>
        <v>5.5597418899558635</v>
      </c>
      <c r="I50">
        <f>[1]Jawa!AC84</f>
        <v>8.978962499775518</v>
      </c>
      <c r="J50">
        <f>[1]Jawa!AD84</f>
        <v>31.764160260225601</v>
      </c>
      <c r="K50">
        <f>[1]Jawa!AE84</f>
        <v>20.750121119356631</v>
      </c>
      <c r="L50">
        <f>[1]Jawa!AF84</f>
        <v>1.9285651504748182</v>
      </c>
      <c r="M50">
        <f>[1]Jawa!AG84</f>
        <v>7.6095343487194659E-3</v>
      </c>
      <c r="N50">
        <f>[1]Jawa!AH84</f>
        <v>0.48417957361037545</v>
      </c>
      <c r="O50">
        <f>[1]Jawa!AI84</f>
        <v>0</v>
      </c>
      <c r="P50">
        <f>[1]Jawa!AJ84</f>
        <v>1147.6102534470219</v>
      </c>
    </row>
    <row r="51" spans="1:16" x14ac:dyDescent="0.25">
      <c r="A51" t="str">
        <f>[1]Jawa!U85</f>
        <v>JAWA</v>
      </c>
      <c r="B51">
        <f>[1]Jawa!V85</f>
        <v>2028</v>
      </c>
      <c r="C51">
        <f>[1]Jawa!W85</f>
        <v>716.50579385006199</v>
      </c>
      <c r="D51">
        <f>[1]Jawa!X85</f>
        <v>90.609529089982743</v>
      </c>
      <c r="E51">
        <f>[1]Jawa!Y85</f>
        <v>276.90419597822751</v>
      </c>
      <c r="F51">
        <f>[1]Jawa!Z85</f>
        <v>1.1343100182492443</v>
      </c>
      <c r="G51">
        <f>[1]Jawa!AA85</f>
        <v>27.812887577478644</v>
      </c>
      <c r="H51">
        <f>[1]Jawa!AB85</f>
        <v>5.5597418899558635</v>
      </c>
      <c r="I51">
        <f>[1]Jawa!AC85</f>
        <v>8.978962499775518</v>
      </c>
      <c r="J51">
        <f>[1]Jawa!AD85</f>
        <v>35.137110257471633</v>
      </c>
      <c r="K51">
        <f>[1]Jawa!AE85</f>
        <v>26.126364948920568</v>
      </c>
      <c r="L51">
        <f>[1]Jawa!AF85</f>
        <v>1.9285651504748182</v>
      </c>
      <c r="M51">
        <f>[1]Jawa!AG85</f>
        <v>7.6095343487194659E-3</v>
      </c>
      <c r="N51">
        <f>[1]Jawa!AH85</f>
        <v>0.48417957361037545</v>
      </c>
      <c r="O51">
        <f>[1]Jawa!AI85</f>
        <v>0</v>
      </c>
      <c r="P51">
        <f>[1]Jawa!AJ85</f>
        <v>1191.1892503685579</v>
      </c>
    </row>
    <row r="52" spans="1:16" x14ac:dyDescent="0.25">
      <c r="A52" t="str">
        <f>[1]Jawa!U86</f>
        <v>JAWA</v>
      </c>
      <c r="B52">
        <f>[1]Jawa!V86</f>
        <v>2029</v>
      </c>
      <c r="C52">
        <f>[1]Jawa!W86</f>
        <v>716.50579385006199</v>
      </c>
      <c r="D52">
        <f>[1]Jawa!X86</f>
        <v>103.0418696986913</v>
      </c>
      <c r="E52">
        <f>[1]Jawa!Y86</f>
        <v>300.2738862631615</v>
      </c>
      <c r="F52">
        <f>[1]Jawa!Z86</f>
        <v>1.1659951803433923</v>
      </c>
      <c r="G52">
        <f>[1]Jawa!AA86</f>
        <v>27.812887577478644</v>
      </c>
      <c r="H52">
        <f>[1]Jawa!AB86</f>
        <v>5.5597418899558635</v>
      </c>
      <c r="I52">
        <f>[1]Jawa!AC86</f>
        <v>8.978962499775518</v>
      </c>
      <c r="J52">
        <f>[1]Jawa!AD86</f>
        <v>39.21374411585554</v>
      </c>
      <c r="K52">
        <f>[1]Jawa!AE86</f>
        <v>31.338962037512804</v>
      </c>
      <c r="L52">
        <f>[1]Jawa!AF86</f>
        <v>1.9285651504748182</v>
      </c>
      <c r="M52">
        <f>[1]Jawa!AG86</f>
        <v>7.6095343487194659E-3</v>
      </c>
      <c r="N52">
        <f>[1]Jawa!AH86</f>
        <v>0.48417957361037545</v>
      </c>
      <c r="O52">
        <f>[1]Jawa!AI86</f>
        <v>0</v>
      </c>
      <c r="P52">
        <f>[1]Jawa!AJ86</f>
        <v>1236.3121973712705</v>
      </c>
    </row>
    <row r="53" spans="1:16" x14ac:dyDescent="0.25">
      <c r="A53" t="str">
        <f>[1]Jawa!U87</f>
        <v>JAWA</v>
      </c>
      <c r="B53">
        <f>[1]Jawa!V87</f>
        <v>2030</v>
      </c>
      <c r="C53">
        <f>[1]Jawa!W87</f>
        <v>716.50579385006199</v>
      </c>
      <c r="D53">
        <f>[1]Jawa!X87</f>
        <v>116.16960549390214</v>
      </c>
      <c r="E53">
        <f>[1]Jawa!Y87</f>
        <v>328.72022013930456</v>
      </c>
      <c r="F53">
        <f>[1]Jawa!Z87</f>
        <v>1.2056612009993635</v>
      </c>
      <c r="G53">
        <f>[1]Jawa!AA87</f>
        <v>27.812887577478644</v>
      </c>
      <c r="H53">
        <f>[1]Jawa!AB87</f>
        <v>5.5597418899558635</v>
      </c>
      <c r="I53">
        <f>[1]Jawa!AC87</f>
        <v>8.978962499775518</v>
      </c>
      <c r="J53">
        <f>[1]Jawa!AD87</f>
        <v>44.014747139885067</v>
      </c>
      <c r="K53">
        <f>[1]Jawa!AE87</f>
        <v>37.394386888727773</v>
      </c>
      <c r="L53">
        <f>[1]Jawa!AF87</f>
        <v>1.9285651504748182</v>
      </c>
      <c r="M53">
        <f>[1]Jawa!AG87</f>
        <v>7.6095343487194659E-3</v>
      </c>
      <c r="N53">
        <f>[1]Jawa!AH87</f>
        <v>0.48417957361037545</v>
      </c>
      <c r="O53">
        <f>[1]Jawa!AI87</f>
        <v>0</v>
      </c>
      <c r="P53">
        <f>[1]Jawa!AJ87</f>
        <v>1288.782360938525</v>
      </c>
    </row>
    <row r="54" spans="1:16" x14ac:dyDescent="0.25">
      <c r="A54" t="str">
        <f>[1]Jawa!U88</f>
        <v>JAWA</v>
      </c>
      <c r="B54">
        <f>[1]Jawa!V88</f>
        <v>2031</v>
      </c>
      <c r="C54">
        <f>[1]Jawa!W88</f>
        <v>716.50579385006199</v>
      </c>
      <c r="D54">
        <f>[1]Jawa!X88</f>
        <v>130.01920937536704</v>
      </c>
      <c r="E54">
        <f>[1]Jawa!Y88</f>
        <v>368.02067700294583</v>
      </c>
      <c r="F54">
        <f>[1]Jawa!Z88</f>
        <v>1.2627494017686269</v>
      </c>
      <c r="G54">
        <f>[1]Jawa!AA88</f>
        <v>27.812887577478644</v>
      </c>
      <c r="H54">
        <f>[1]Jawa!AB88</f>
        <v>5.5597418899558635</v>
      </c>
      <c r="I54">
        <f>[1]Jawa!AC88</f>
        <v>8.978962499775518</v>
      </c>
      <c r="J54">
        <f>[1]Jawa!AD88</f>
        <v>52.075926309355765</v>
      </c>
      <c r="K54">
        <f>[1]Jawa!AE88</f>
        <v>44.214001741004068</v>
      </c>
      <c r="L54">
        <f>[1]Jawa!AF88</f>
        <v>1.9285651504748182</v>
      </c>
      <c r="M54">
        <f>[1]Jawa!AG88</f>
        <v>7.6095343487194659E-3</v>
      </c>
      <c r="N54">
        <f>[1]Jawa!AH88</f>
        <v>0.48417957361037545</v>
      </c>
      <c r="O54">
        <f>[1]Jawa!AI88</f>
        <v>0</v>
      </c>
      <c r="P54">
        <f>[1]Jawa!AJ88</f>
        <v>1356.8703039061472</v>
      </c>
    </row>
    <row r="55" spans="1:16" x14ac:dyDescent="0.25">
      <c r="A55" t="str">
        <f>[1]Jawa!U89</f>
        <v>JAWA</v>
      </c>
      <c r="B55">
        <f>[1]Jawa!V89</f>
        <v>2032</v>
      </c>
      <c r="C55">
        <f>[1]Jawa!W89</f>
        <v>716.50583380725595</v>
      </c>
      <c r="D55">
        <f>[1]Jawa!X89</f>
        <v>144.6496857262083</v>
      </c>
      <c r="E55">
        <f>[1]Jawa!Y89</f>
        <v>411.61323896875916</v>
      </c>
      <c r="F55">
        <f>[1]Jawa!Z89</f>
        <v>1.3249493129568115</v>
      </c>
      <c r="G55">
        <f>[1]Jawa!AA89</f>
        <v>27.812887577478644</v>
      </c>
      <c r="H55">
        <f>[1]Jawa!AB89</f>
        <v>5.5597423811686095</v>
      </c>
      <c r="I55">
        <f>[1]Jawa!AC89</f>
        <v>8.978962499775518</v>
      </c>
      <c r="J55">
        <f>[1]Jawa!AD89</f>
        <v>61.190262944096503</v>
      </c>
      <c r="K55">
        <f>[1]Jawa!AE89</f>
        <v>51.719540756002054</v>
      </c>
      <c r="L55">
        <f>[1]Jawa!AF89</f>
        <v>1.9285651504748182</v>
      </c>
      <c r="M55">
        <f>[1]Jawa!AG89</f>
        <v>7.6095343487194659E-3</v>
      </c>
      <c r="N55">
        <f>[1]Jawa!AH89</f>
        <v>0.48417957361037545</v>
      </c>
      <c r="O55">
        <f>[1]Jawa!AI89</f>
        <v>0</v>
      </c>
      <c r="P55">
        <f>[1]Jawa!AJ89</f>
        <v>1431.7754582321356</v>
      </c>
    </row>
    <row r="56" spans="1:16" x14ac:dyDescent="0.25">
      <c r="A56" t="str">
        <f>[1]Jawa!U90</f>
        <v>JAWA</v>
      </c>
      <c r="B56">
        <f>[1]Jawa!V90</f>
        <v>2033</v>
      </c>
      <c r="C56">
        <f>[1]Jawa!W90</f>
        <v>716.50583380725595</v>
      </c>
      <c r="D56">
        <f>[1]Jawa!X90</f>
        <v>160.11727300222964</v>
      </c>
      <c r="E56">
        <f>[1]Jawa!Y90</f>
        <v>454.09757811067658</v>
      </c>
      <c r="F56">
        <f>[1]Jawa!Z90</f>
        <v>1.3846054379728179</v>
      </c>
      <c r="G56">
        <f>[1]Jawa!AA90</f>
        <v>27.812887577478644</v>
      </c>
      <c r="H56">
        <f>[1]Jawa!AB90</f>
        <v>5.5597423811686095</v>
      </c>
      <c r="I56">
        <f>[1]Jawa!AC90</f>
        <v>8.978962499775518</v>
      </c>
      <c r="J56">
        <f>[1]Jawa!AD90</f>
        <v>64.588979143737774</v>
      </c>
      <c r="K56">
        <f>[1]Jawa!AE90</f>
        <v>62.18679083002008</v>
      </c>
      <c r="L56">
        <f>[1]Jawa!AF90</f>
        <v>1.9285651504748182</v>
      </c>
      <c r="M56">
        <f>[1]Jawa!AG90</f>
        <v>7.6095343487194659E-3</v>
      </c>
      <c r="N56">
        <f>[1]Jawa!AH90</f>
        <v>0.48417957361037545</v>
      </c>
      <c r="O56">
        <f>[1]Jawa!AI90</f>
        <v>0</v>
      </c>
      <c r="P56">
        <f>[1]Jawa!AJ90</f>
        <v>1503.6530070487497</v>
      </c>
    </row>
    <row r="57" spans="1:16" x14ac:dyDescent="0.25">
      <c r="A57" t="str">
        <f>[1]Jawa!U91</f>
        <v>JAWA</v>
      </c>
      <c r="B57">
        <f>[1]Jawa!V91</f>
        <v>2034</v>
      </c>
      <c r="C57">
        <f>[1]Jawa!W91</f>
        <v>754.74930902330732</v>
      </c>
      <c r="D57">
        <f>[1]Jawa!X91</f>
        <v>176.46048282796093</v>
      </c>
      <c r="E57">
        <f>[1]Jawa!Y91</f>
        <v>482.53780198734114</v>
      </c>
      <c r="F57">
        <f>[1]Jawa!Z91</f>
        <v>1.447297964546161</v>
      </c>
      <c r="G57">
        <f>[1]Jawa!AA91</f>
        <v>27.812887577478644</v>
      </c>
      <c r="H57">
        <f>[1]Jawa!AB91</f>
        <v>5.5597423811686095</v>
      </c>
      <c r="I57">
        <f>[1]Jawa!AC91</f>
        <v>8.978962499775518</v>
      </c>
      <c r="J57">
        <f>[1]Jawa!AD91</f>
        <v>73.238850372929008</v>
      </c>
      <c r="K57">
        <f>[1]Jawa!AE91</f>
        <v>71.155165811290942</v>
      </c>
      <c r="L57">
        <f>[1]Jawa!AF91</f>
        <v>1.9285651504748182</v>
      </c>
      <c r="M57">
        <f>[1]Jawa!AG91</f>
        <v>7.6095343487194659E-3</v>
      </c>
      <c r="N57">
        <f>[1]Jawa!AH91</f>
        <v>0.48417957900158554</v>
      </c>
      <c r="O57">
        <f>[1]Jawa!AI91</f>
        <v>0</v>
      </c>
      <c r="P57">
        <f>[1]Jawa!AJ91</f>
        <v>1604.3608547096237</v>
      </c>
    </row>
    <row r="58" spans="1:16" x14ac:dyDescent="0.25">
      <c r="A58" t="str">
        <f>[1]Jawa!U92</f>
        <v>JAWA</v>
      </c>
      <c r="B58">
        <f>[1]Jawa!V92</f>
        <v>2035</v>
      </c>
      <c r="C58">
        <f>[1]Jawa!W92</f>
        <v>797.27863292786435</v>
      </c>
      <c r="D58">
        <f>[1]Jawa!X92</f>
        <v>193.7352762965447</v>
      </c>
      <c r="E58">
        <f>[1]Jawa!Y92</f>
        <v>509.48215172756909</v>
      </c>
      <c r="F58">
        <f>[1]Jawa!Z92</f>
        <v>1.5089765983012378</v>
      </c>
      <c r="G58">
        <f>[1]Jawa!AA92</f>
        <v>27.812887577478644</v>
      </c>
      <c r="H58">
        <f>[1]Jawa!AB92</f>
        <v>5.5597423811686095</v>
      </c>
      <c r="I58">
        <f>[1]Jawa!AC92</f>
        <v>8.978962499775518</v>
      </c>
      <c r="J58">
        <f>[1]Jawa!AD92</f>
        <v>82.823289842231958</v>
      </c>
      <c r="K58">
        <f>[1]Jawa!AE92</f>
        <v>80.204949860422104</v>
      </c>
      <c r="L58">
        <f>[1]Jawa!AF92</f>
        <v>1.9285651504748182</v>
      </c>
      <c r="M58">
        <f>[1]Jawa!AG92</f>
        <v>7.6095343487194659E-3</v>
      </c>
      <c r="N58">
        <f>[1]Jawa!AH92</f>
        <v>0.48417958397536082</v>
      </c>
      <c r="O58">
        <f>[1]Jawa!AI92</f>
        <v>0</v>
      </c>
      <c r="P58">
        <f>[1]Jawa!AJ92</f>
        <v>1709.8052239801555</v>
      </c>
    </row>
    <row r="59" spans="1:16" x14ac:dyDescent="0.25">
      <c r="A59" t="str">
        <f>[1]Jawa!U93</f>
        <v>JAWA</v>
      </c>
      <c r="B59">
        <f>[1]Jawa!V93</f>
        <v>2036</v>
      </c>
      <c r="C59">
        <f>[1]Jawa!W93</f>
        <v>828.96725515105868</v>
      </c>
      <c r="D59">
        <f>[1]Jawa!X93</f>
        <v>212.02529252572393</v>
      </c>
      <c r="E59">
        <f>[1]Jawa!Y93</f>
        <v>528.33777973850579</v>
      </c>
      <c r="F59">
        <f>[1]Jawa!Z93</f>
        <v>1.5486349948355143</v>
      </c>
      <c r="G59">
        <f>[1]Jawa!AA93</f>
        <v>27.812887577478644</v>
      </c>
      <c r="H59">
        <f>[1]Jawa!AB93</f>
        <v>5.5597423811686095</v>
      </c>
      <c r="I59">
        <f>[1]Jawa!AC93</f>
        <v>8.978962499775518</v>
      </c>
      <c r="J59">
        <f>[1]Jawa!AD93</f>
        <v>92.181616850338244</v>
      </c>
      <c r="K59">
        <f>[1]Jawa!AE93</f>
        <v>87.159033905606123</v>
      </c>
      <c r="L59">
        <f>[1]Jawa!AF93</f>
        <v>1.9285651504748182</v>
      </c>
      <c r="M59">
        <f>[1]Jawa!AG93</f>
        <v>7.6095343487194659E-3</v>
      </c>
      <c r="N59">
        <f>[1]Jawa!AH93</f>
        <v>0.48417958397536082</v>
      </c>
      <c r="O59">
        <f>[1]Jawa!AI93</f>
        <v>0</v>
      </c>
      <c r="P59">
        <f>[1]Jawa!AJ93</f>
        <v>1794.9915598932903</v>
      </c>
    </row>
    <row r="60" spans="1:16" x14ac:dyDescent="0.25">
      <c r="A60" t="str">
        <f>[1]Jawa!U94</f>
        <v>JAWA</v>
      </c>
      <c r="B60">
        <f>[1]Jawa!V94</f>
        <v>2037</v>
      </c>
      <c r="C60">
        <f>[1]Jawa!W94</f>
        <v>849.25108014201192</v>
      </c>
      <c r="D60">
        <f>[1]Jawa!X94</f>
        <v>231.38739312402021</v>
      </c>
      <c r="E60">
        <f>[1]Jawa!Y94</f>
        <v>538.55925506841822</v>
      </c>
      <c r="F60">
        <f>[1]Jawa!Z94</f>
        <v>1.5660643115261956</v>
      </c>
      <c r="G60">
        <f>[1]Jawa!AA94</f>
        <v>27.812887577478644</v>
      </c>
      <c r="H60">
        <f>[1]Jawa!AB94</f>
        <v>5.5597423811686095</v>
      </c>
      <c r="I60">
        <f>[1]Jawa!AC94</f>
        <v>8.978962499775518</v>
      </c>
      <c r="J60">
        <f>[1]Jawa!AD94</f>
        <v>101.08107892450884</v>
      </c>
      <c r="K60">
        <f>[1]Jawa!AE94</f>
        <v>91.84475096340644</v>
      </c>
      <c r="L60">
        <f>[1]Jawa!AF94</f>
        <v>1.9285651504748182</v>
      </c>
      <c r="M60">
        <f>[1]Jawa!AG94</f>
        <v>7.6095343487194659E-3</v>
      </c>
      <c r="N60">
        <f>[1]Jawa!AH94</f>
        <v>0.48417958397536082</v>
      </c>
      <c r="O60">
        <f>[1]Jawa!AI94</f>
        <v>0</v>
      </c>
      <c r="P60">
        <f>[1]Jawa!AJ94</f>
        <v>1858.4615692611137</v>
      </c>
    </row>
    <row r="61" spans="1:16" x14ac:dyDescent="0.25">
      <c r="A61" t="str">
        <f>[1]Jawa!U95</f>
        <v>JAWA</v>
      </c>
      <c r="B61">
        <f>[1]Jawa!V95</f>
        <v>2038</v>
      </c>
      <c r="C61">
        <f>[1]Jawa!W95</f>
        <v>890.65261624961261</v>
      </c>
      <c r="D61">
        <f>[1]Jawa!X95</f>
        <v>251.79364346978346</v>
      </c>
      <c r="E61">
        <f>[1]Jawa!Y95</f>
        <v>564.29605347715392</v>
      </c>
      <c r="F61">
        <f>[1]Jawa!Z95</f>
        <v>1.6213112633818072</v>
      </c>
      <c r="G61">
        <f>[1]Jawa!AA95</f>
        <v>27.812887577478644</v>
      </c>
      <c r="H61">
        <f>[1]Jawa!AB95</f>
        <v>5.5597423811686095</v>
      </c>
      <c r="I61">
        <f>[1]Jawa!AC95</f>
        <v>10.664191544618101</v>
      </c>
      <c r="J61">
        <f>[1]Jawa!AD95</f>
        <v>113.45581010567933</v>
      </c>
      <c r="K61">
        <f>[1]Jawa!AE95</f>
        <v>97.727066244669857</v>
      </c>
      <c r="L61">
        <f>[1]Jawa!AF95</f>
        <v>1.9285651514475044</v>
      </c>
      <c r="M61">
        <f>[1]Jawa!AG95</f>
        <v>7.6095343487194659E-3</v>
      </c>
      <c r="N61">
        <f>[1]Jawa!AH95</f>
        <v>0.48417958397536082</v>
      </c>
      <c r="O61">
        <f>[1]Jawa!AI95</f>
        <v>0</v>
      </c>
      <c r="P61">
        <f>[1]Jawa!AJ95</f>
        <v>1966.0036765833181</v>
      </c>
    </row>
    <row r="62" spans="1:16" x14ac:dyDescent="0.25">
      <c r="A62" t="str">
        <f>[1]bali_nt!U76</f>
        <v>BALI_NT</v>
      </c>
      <c r="B62">
        <f>[1]bali_nt!V76</f>
        <v>2019</v>
      </c>
      <c r="C62">
        <f>[1]bali_nt!W76</f>
        <v>14.380680187100689</v>
      </c>
      <c r="D62">
        <f>[1]bali_nt!X76</f>
        <v>12.821836669369571</v>
      </c>
      <c r="E62">
        <f>[1]bali_nt!Y76</f>
        <v>0</v>
      </c>
      <c r="F62">
        <f>[1]bali_nt!Z76</f>
        <v>12.29218810261405</v>
      </c>
      <c r="G62">
        <f>[1]bali_nt!AA76</f>
        <v>3.6821967286153847</v>
      </c>
      <c r="H62">
        <f>[1]bali_nt!AB76</f>
        <v>6.1402507141700459E-3</v>
      </c>
      <c r="I62">
        <f>[1]bali_nt!AC76</f>
        <v>8.5234530461538449E-2</v>
      </c>
      <c r="J62">
        <f>[1]bali_nt!AD76</f>
        <v>2.2974985151999999E-2</v>
      </c>
      <c r="K62">
        <f>[1]bali_nt!AE76</f>
        <v>0</v>
      </c>
      <c r="L62">
        <f>[1]bali_nt!AF76</f>
        <v>0</v>
      </c>
      <c r="M62">
        <f>[1]bali_nt!AG76</f>
        <v>0</v>
      </c>
      <c r="N62">
        <f>[1]bali_nt!AH76</f>
        <v>0</v>
      </c>
      <c r="O62">
        <f>[1]bali_nt!AI76</f>
        <v>0</v>
      </c>
      <c r="P62">
        <f>[1]bali_nt!AJ76</f>
        <v>43.291251454027403</v>
      </c>
    </row>
    <row r="63" spans="1:16" x14ac:dyDescent="0.25">
      <c r="A63" t="str">
        <f>[1]bali_nt!U77</f>
        <v>BALI_NT</v>
      </c>
      <c r="B63">
        <f>[1]bali_nt!V77</f>
        <v>2020</v>
      </c>
      <c r="C63">
        <f>[1]bali_nt!W77</f>
        <v>14.592284289386727</v>
      </c>
      <c r="D63">
        <f>[1]bali_nt!X77</f>
        <v>12.821836669369571</v>
      </c>
      <c r="E63">
        <f>[1]bali_nt!Y77</f>
        <v>0</v>
      </c>
      <c r="F63">
        <f>[1]bali_nt!Z77</f>
        <v>12.29218810261405</v>
      </c>
      <c r="G63">
        <f>[1]bali_nt!AA77</f>
        <v>3.6821967286153847</v>
      </c>
      <c r="H63">
        <f>[1]bali_nt!AB77</f>
        <v>6.1402507141700459E-3</v>
      </c>
      <c r="I63">
        <f>[1]bali_nt!AC77</f>
        <v>8.5234530461538449E-2</v>
      </c>
      <c r="J63">
        <f>[1]bali_nt!AD77</f>
        <v>7.379324202012616E-2</v>
      </c>
      <c r="K63">
        <f>[1]bali_nt!AE77</f>
        <v>0</v>
      </c>
      <c r="L63">
        <f>[1]bali_nt!AF77</f>
        <v>1.3559250964357656</v>
      </c>
      <c r="M63">
        <f>[1]bali_nt!AG77</f>
        <v>0</v>
      </c>
      <c r="N63">
        <f>[1]bali_nt!AH77</f>
        <v>0</v>
      </c>
      <c r="O63">
        <f>[1]bali_nt!AI77</f>
        <v>0</v>
      </c>
      <c r="P63">
        <f>[1]bali_nt!AJ77</f>
        <v>44.909598909617337</v>
      </c>
    </row>
    <row r="64" spans="1:16" x14ac:dyDescent="0.25">
      <c r="A64" t="str">
        <f>[1]bali_nt!U78</f>
        <v>BALI_NT</v>
      </c>
      <c r="B64">
        <f>[1]bali_nt!V78</f>
        <v>2021</v>
      </c>
      <c r="C64">
        <f>[1]bali_nt!W78</f>
        <v>16.875764293117971</v>
      </c>
      <c r="D64">
        <f>[1]bali_nt!X78</f>
        <v>12.821836669369571</v>
      </c>
      <c r="E64">
        <f>[1]bali_nt!Y78</f>
        <v>0</v>
      </c>
      <c r="F64">
        <f>[1]bali_nt!Z78</f>
        <v>12.29218810261405</v>
      </c>
      <c r="G64">
        <f>[1]bali_nt!AA78</f>
        <v>24.83469415838174</v>
      </c>
      <c r="H64">
        <f>[1]bali_nt!AB78</f>
        <v>6.1402507141700459E-3</v>
      </c>
      <c r="I64">
        <f>[1]bali_nt!AC78</f>
        <v>8.5234530461538449E-2</v>
      </c>
      <c r="J64">
        <f>[1]bali_nt!AD78</f>
        <v>0.23393983215822184</v>
      </c>
      <c r="K64">
        <f>[1]bali_nt!AE78</f>
        <v>0</v>
      </c>
      <c r="L64">
        <f>[1]bali_nt!AF78</f>
        <v>1.3559250764226518</v>
      </c>
      <c r="M64">
        <f>[1]bali_nt!AG78</f>
        <v>-3.1799999998810467E-10</v>
      </c>
      <c r="N64">
        <f>[1]bali_nt!AH78</f>
        <v>0</v>
      </c>
      <c r="O64">
        <f>[1]bali_nt!AI78</f>
        <v>0</v>
      </c>
      <c r="P64">
        <f>[1]bali_nt!AJ78</f>
        <v>68.505722912921911</v>
      </c>
    </row>
    <row r="65" spans="1:16" x14ac:dyDescent="0.25">
      <c r="A65" t="str">
        <f>[1]bali_nt!U79</f>
        <v>BALI_NT</v>
      </c>
      <c r="B65">
        <f>[1]bali_nt!V79</f>
        <v>2022</v>
      </c>
      <c r="C65">
        <f>[1]bali_nt!W79</f>
        <v>18.429710006673908</v>
      </c>
      <c r="D65">
        <f>[1]bali_nt!X79</f>
        <v>12.821836669369571</v>
      </c>
      <c r="E65">
        <f>[1]bali_nt!Y79</f>
        <v>0.96315752235926211</v>
      </c>
      <c r="F65">
        <f>[1]bali_nt!Z79</f>
        <v>12.292188081495263</v>
      </c>
      <c r="G65">
        <f>[1]bali_nt!AA79</f>
        <v>24.83469415838174</v>
      </c>
      <c r="H65">
        <f>[1]bali_nt!AB79</f>
        <v>6.898405162321028E-2</v>
      </c>
      <c r="I65">
        <f>[1]bali_nt!AC79</f>
        <v>8.5234530461538449E-2</v>
      </c>
      <c r="J65">
        <f>[1]bali_nt!AD79</f>
        <v>0.30583805231439126</v>
      </c>
      <c r="K65">
        <f>[1]bali_nt!AE79</f>
        <v>0</v>
      </c>
      <c r="L65">
        <f>[1]bali_nt!AF79</f>
        <v>1.3559250564095389</v>
      </c>
      <c r="M65">
        <f>[1]bali_nt!AG79</f>
        <v>1.1215167673735305E-17</v>
      </c>
      <c r="N65">
        <f>[1]bali_nt!AH79</f>
        <v>0</v>
      </c>
      <c r="O65">
        <f>[1]bali_nt!AI79</f>
        <v>0</v>
      </c>
      <c r="P65">
        <f>[1]bali_nt!AJ79</f>
        <v>71.157568129088403</v>
      </c>
    </row>
    <row r="66" spans="1:16" x14ac:dyDescent="0.25">
      <c r="A66" t="str">
        <f>[1]bali_nt!U80</f>
        <v>BALI_NT</v>
      </c>
      <c r="B66">
        <f>[1]bali_nt!V80</f>
        <v>2023</v>
      </c>
      <c r="C66">
        <f>[1]bali_nt!W80</f>
        <v>18.472443237629047</v>
      </c>
      <c r="D66">
        <f>[1]bali_nt!X80</f>
        <v>12.847222837469538</v>
      </c>
      <c r="E66">
        <f>[1]bali_nt!Y80</f>
        <v>0.97413862564744025</v>
      </c>
      <c r="F66">
        <f>[1]bali_nt!Z80</f>
        <v>12.319810882574505</v>
      </c>
      <c r="G66">
        <f>[1]bali_nt!AA80</f>
        <v>25.065717570367205</v>
      </c>
      <c r="H66">
        <f>[1]bali_nt!AB80</f>
        <v>7.0084189302468097E-2</v>
      </c>
      <c r="I66">
        <f>[1]bali_nt!AC80</f>
        <v>8.5237372256509708E-2</v>
      </c>
      <c r="J66">
        <f>[1]bali_nt!AD80</f>
        <v>0.41812359695144496</v>
      </c>
      <c r="K66">
        <f>[1]bali_nt!AE80</f>
        <v>2.3449083564372287E-7</v>
      </c>
      <c r="L66">
        <f>[1]bali_nt!AF80</f>
        <v>1.3868062872612987</v>
      </c>
      <c r="M66">
        <f>[1]bali_nt!AG80</f>
        <v>5.0959851196966133E-8</v>
      </c>
      <c r="N66">
        <f>[1]bali_nt!AH80</f>
        <v>0</v>
      </c>
      <c r="O66">
        <f>[1]bali_nt!AI80</f>
        <v>0</v>
      </c>
      <c r="P66">
        <f>[1]bali_nt!AJ80</f>
        <v>71.63958488491015</v>
      </c>
    </row>
    <row r="67" spans="1:16" x14ac:dyDescent="0.25">
      <c r="A67" t="str">
        <f>[1]bali_nt!U81</f>
        <v>BALI_NT</v>
      </c>
      <c r="B67">
        <f>[1]bali_nt!V81</f>
        <v>2024</v>
      </c>
      <c r="C67">
        <f>[1]bali_nt!W81</f>
        <v>18.472443237629047</v>
      </c>
      <c r="D67">
        <f>[1]bali_nt!X81</f>
        <v>12.847222837469538</v>
      </c>
      <c r="E67">
        <f>[1]bali_nt!Y81</f>
        <v>0.97413862564744025</v>
      </c>
      <c r="F67">
        <f>[1]bali_nt!Z81</f>
        <v>12.319810882574505</v>
      </c>
      <c r="G67">
        <f>[1]bali_nt!AA81</f>
        <v>25.065717570367205</v>
      </c>
      <c r="H67">
        <f>[1]bali_nt!AB81</f>
        <v>7.0084188461337862E-2</v>
      </c>
      <c r="I67">
        <f>[1]bali_nt!AC81</f>
        <v>8.5237372256509708E-2</v>
      </c>
      <c r="J67">
        <f>[1]bali_nt!AD81</f>
        <v>0.41812359695144496</v>
      </c>
      <c r="K67">
        <f>[1]bali_nt!AE81</f>
        <v>2.3449083564372287E-7</v>
      </c>
      <c r="L67">
        <f>[1]bali_nt!AF81</f>
        <v>3.189627087852323</v>
      </c>
      <c r="M67">
        <f>[1]bali_nt!AG81</f>
        <v>5.0959851196966133E-8</v>
      </c>
      <c r="N67">
        <f>[1]bali_nt!AH81</f>
        <v>0</v>
      </c>
      <c r="O67">
        <f>[1]bali_nt!AI81</f>
        <v>0</v>
      </c>
      <c r="P67">
        <f>[1]bali_nt!AJ81</f>
        <v>73.442405684660059</v>
      </c>
    </row>
    <row r="68" spans="1:16" x14ac:dyDescent="0.25">
      <c r="A68" t="str">
        <f>[1]bali_nt!U82</f>
        <v>BALI_NT</v>
      </c>
      <c r="B68">
        <f>[1]bali_nt!V82</f>
        <v>2025</v>
      </c>
      <c r="C68">
        <f>[1]bali_nt!W82</f>
        <v>18.506656551724138</v>
      </c>
      <c r="D68">
        <f>[1]bali_nt!X82</f>
        <v>12.847222837469538</v>
      </c>
      <c r="E68">
        <f>[1]bali_nt!Y82</f>
        <v>1.0238731472641014</v>
      </c>
      <c r="F68">
        <f>[1]bali_nt!Z82</f>
        <v>12.319810882574505</v>
      </c>
      <c r="G68">
        <f>[1]bali_nt!AA82</f>
        <v>25.065717570367205</v>
      </c>
      <c r="H68">
        <f>[1]bali_nt!AB82</f>
        <v>7.0084188461337862E-2</v>
      </c>
      <c r="I68">
        <f>[1]bali_nt!AC82</f>
        <v>8.5237372256509708E-2</v>
      </c>
      <c r="J68">
        <f>[1]bali_nt!AD82</f>
        <v>0.44510993513157238</v>
      </c>
      <c r="K68">
        <f>[1]bali_nt!AE82</f>
        <v>2.3449083564372287E-7</v>
      </c>
      <c r="L68">
        <f>[1]bali_nt!AF82</f>
        <v>4.5818151887153853</v>
      </c>
      <c r="M68">
        <f>[1]bali_nt!AG82</f>
        <v>5.0959851196966133E-8</v>
      </c>
      <c r="N68">
        <f>[1]bali_nt!AH82</f>
        <v>0</v>
      </c>
      <c r="O68">
        <f>[1]bali_nt!AI82</f>
        <v>0</v>
      </c>
      <c r="P68">
        <f>[1]bali_nt!AJ82</f>
        <v>74.945527959414974</v>
      </c>
    </row>
    <row r="69" spans="1:16" x14ac:dyDescent="0.25">
      <c r="A69" t="str">
        <f>[1]bali_nt!U83</f>
        <v>BALI_NT</v>
      </c>
      <c r="B69">
        <f>[1]bali_nt!V83</f>
        <v>2026</v>
      </c>
      <c r="C69">
        <f>[1]bali_nt!W83</f>
        <v>18.567060578049588</v>
      </c>
      <c r="D69">
        <f>[1]bali_nt!X83</f>
        <v>12.847222837469538</v>
      </c>
      <c r="E69">
        <f>[1]bali_nt!Y83</f>
        <v>1.0238731401477084</v>
      </c>
      <c r="F69">
        <f>[1]bali_nt!Z83</f>
        <v>12.319810882574505</v>
      </c>
      <c r="G69">
        <f>[1]bali_nt!AA83</f>
        <v>25.065717420684408</v>
      </c>
      <c r="H69">
        <f>[1]bali_nt!AB83</f>
        <v>7.0084188461337862E-2</v>
      </c>
      <c r="I69">
        <f>[1]bali_nt!AC83</f>
        <v>8.5237372256509708E-2</v>
      </c>
      <c r="J69">
        <f>[1]bali_nt!AD83</f>
        <v>0.48742115498268274</v>
      </c>
      <c r="K69">
        <f>[1]bali_nt!AE83</f>
        <v>2.3450086549545525E-7</v>
      </c>
      <c r="L69">
        <f>[1]bali_nt!AF83</f>
        <v>5.2503333306926372</v>
      </c>
      <c r="M69">
        <f>[1]bali_nt!AG83</f>
        <v>5.0961946309732406E-8</v>
      </c>
      <c r="N69">
        <f>[1]bali_nt!AH83</f>
        <v>0</v>
      </c>
      <c r="O69">
        <f>[1]bali_nt!AI83</f>
        <v>0</v>
      </c>
      <c r="P69">
        <f>[1]bali_nt!AJ83</f>
        <v>75.716761190781725</v>
      </c>
    </row>
    <row r="70" spans="1:16" x14ac:dyDescent="0.25">
      <c r="A70" t="str">
        <f>[1]bali_nt!U84</f>
        <v>BALI_NT</v>
      </c>
      <c r="B70">
        <f>[1]bali_nt!V84</f>
        <v>2027</v>
      </c>
      <c r="C70">
        <f>[1]bali_nt!W84</f>
        <v>18.745006344827583</v>
      </c>
      <c r="D70">
        <f>[1]bali_nt!X84</f>
        <v>12.847222837469538</v>
      </c>
      <c r="E70">
        <f>[1]bali_nt!Y84</f>
        <v>1.0238731401477084</v>
      </c>
      <c r="F70">
        <f>[1]bali_nt!Z84</f>
        <v>12.319810882574505</v>
      </c>
      <c r="G70">
        <f>[1]bali_nt!AA84</f>
        <v>25.065717420684408</v>
      </c>
      <c r="H70">
        <f>[1]bali_nt!AB84</f>
        <v>7.0084188461337862E-2</v>
      </c>
      <c r="I70">
        <f>[1]bali_nt!AC84</f>
        <v>8.5237372256509708E-2</v>
      </c>
      <c r="J70">
        <f>[1]bali_nt!AD84</f>
        <v>0.54374852716169042</v>
      </c>
      <c r="K70">
        <f>[1]bali_nt!AE84</f>
        <v>2.3456721667368924E-7</v>
      </c>
      <c r="L70">
        <f>[1]bali_nt!AF84</f>
        <v>6.2856903661355936</v>
      </c>
      <c r="M70">
        <f>[1]bali_nt!AG84</f>
        <v>5.0975810863913055E-8</v>
      </c>
      <c r="N70">
        <f>[1]bali_nt!AH84</f>
        <v>0</v>
      </c>
      <c r="O70">
        <f>[1]bali_nt!AI84</f>
        <v>0</v>
      </c>
      <c r="P70">
        <f>[1]bali_nt!AJ84</f>
        <v>76.986391365261909</v>
      </c>
    </row>
    <row r="71" spans="1:16" x14ac:dyDescent="0.25">
      <c r="A71" t="str">
        <f>[1]bali_nt!U85</f>
        <v>BALI_NT</v>
      </c>
      <c r="B71">
        <f>[1]bali_nt!V85</f>
        <v>2028</v>
      </c>
      <c r="C71">
        <f>[1]bali_nt!W85</f>
        <v>19.143828260646433</v>
      </c>
      <c r="D71">
        <f>[1]bali_nt!X85</f>
        <v>12.8472228180581</v>
      </c>
      <c r="E71">
        <f>[1]bali_nt!Y85</f>
        <v>1.6241420688025747</v>
      </c>
      <c r="F71">
        <f>[1]bali_nt!Z85</f>
        <v>12.319810882574505</v>
      </c>
      <c r="G71">
        <f>[1]bali_nt!AA85</f>
        <v>25.065717420684408</v>
      </c>
      <c r="H71">
        <f>[1]bali_nt!AB85</f>
        <v>7.0084188461337862E-2</v>
      </c>
      <c r="I71">
        <f>[1]bali_nt!AC85</f>
        <v>8.5237372256509708E-2</v>
      </c>
      <c r="J71">
        <f>[1]bali_nt!AD85</f>
        <v>0.57314207946669571</v>
      </c>
      <c r="K71">
        <f>[1]bali_nt!AE85</f>
        <v>2.3474040697874852E-7</v>
      </c>
      <c r="L71">
        <f>[1]bali_nt!AF85</f>
        <v>6.2856903661355936</v>
      </c>
      <c r="M71">
        <f>[1]bali_nt!AG85</f>
        <v>5.1011985358947733E-8</v>
      </c>
      <c r="N71">
        <f>[1]bali_nt!AH85</f>
        <v>0</v>
      </c>
      <c r="O71">
        <f>[1]bali_nt!AI85</f>
        <v>0</v>
      </c>
      <c r="P71">
        <f>[1]bali_nt!AJ85</f>
        <v>78.014875742838555</v>
      </c>
    </row>
    <row r="72" spans="1:16" x14ac:dyDescent="0.25">
      <c r="A72" t="str">
        <f>[1]bali_nt!U86</f>
        <v>BALI_NT</v>
      </c>
      <c r="B72">
        <f>[1]bali_nt!V86</f>
        <v>2029</v>
      </c>
      <c r="C72">
        <f>[1]bali_nt!W86</f>
        <v>19.597195365517244</v>
      </c>
      <c r="D72">
        <f>[1]bali_nt!X86</f>
        <v>12.847222798646662</v>
      </c>
      <c r="E72">
        <f>[1]bali_nt!Y86</f>
        <v>1.6241420688025747</v>
      </c>
      <c r="F72">
        <f>[1]bali_nt!Z86</f>
        <v>12.319810882574505</v>
      </c>
      <c r="G72">
        <f>[1]bali_nt!AA86</f>
        <v>25.065717420684408</v>
      </c>
      <c r="H72">
        <f>[1]bali_nt!AB86</f>
        <v>7.0084188461337862E-2</v>
      </c>
      <c r="I72">
        <f>[1]bali_nt!AC86</f>
        <v>8.5237372256509708E-2</v>
      </c>
      <c r="J72">
        <f>[1]bali_nt!AD86</f>
        <v>0.66628832655828307</v>
      </c>
      <c r="K72">
        <f>[1]bali_nt!AE86</f>
        <v>2.349557682653397E-7</v>
      </c>
      <c r="L72">
        <f>[1]bali_nt!AF86</f>
        <v>8.2072139536084538</v>
      </c>
      <c r="M72">
        <f>[1]bali_nt!AG86</f>
        <v>5.1056957532657888E-8</v>
      </c>
      <c r="N72">
        <f>[1]bali_nt!AH86</f>
        <v>0</v>
      </c>
      <c r="O72">
        <f>[1]bali_nt!AI86</f>
        <v>0</v>
      </c>
      <c r="P72">
        <f>[1]bali_nt!AJ86</f>
        <v>80.482912663122718</v>
      </c>
    </row>
    <row r="73" spans="1:16" x14ac:dyDescent="0.25">
      <c r="A73" t="str">
        <f>[1]bali_nt!U87</f>
        <v>BALI_NT</v>
      </c>
      <c r="B73">
        <f>[1]bali_nt!V87</f>
        <v>2030</v>
      </c>
      <c r="C73">
        <f>[1]bali_nt!W87</f>
        <v>21.561757043610498</v>
      </c>
      <c r="D73">
        <f>[1]bali_nt!X87</f>
        <v>12.847222779235224</v>
      </c>
      <c r="E73">
        <f>[1]bali_nt!Y87</f>
        <v>2.9514595048496832</v>
      </c>
      <c r="F73">
        <f>[1]bali_nt!Z87</f>
        <v>12.319810882574505</v>
      </c>
      <c r="G73">
        <f>[1]bali_nt!AA87</f>
        <v>25.065717420684408</v>
      </c>
      <c r="H73">
        <f>[1]bali_nt!AB87</f>
        <v>0.13876101047311917</v>
      </c>
      <c r="I73">
        <f>[1]bali_nt!AC87</f>
        <v>8.5237372256509708E-2</v>
      </c>
      <c r="J73">
        <f>[1]bali_nt!AD87</f>
        <v>0.80148871638854435</v>
      </c>
      <c r="K73">
        <f>[1]bali_nt!AE87</f>
        <v>2.349557682653397E-7</v>
      </c>
      <c r="L73">
        <f>[1]bali_nt!AF87</f>
        <v>8.2072139536084538</v>
      </c>
      <c r="M73">
        <f>[1]bali_nt!AG87</f>
        <v>5.1056957532657888E-8</v>
      </c>
      <c r="N73">
        <f>[1]bali_nt!AH87</f>
        <v>0</v>
      </c>
      <c r="O73">
        <f>[1]bali_nt!AI87</f>
        <v>0</v>
      </c>
      <c r="P73">
        <f>[1]bali_nt!AJ87</f>
        <v>83.978668969693672</v>
      </c>
    </row>
    <row r="74" spans="1:16" x14ac:dyDescent="0.25">
      <c r="A74" t="str">
        <f>[1]bali_nt!U88</f>
        <v>BALI_NT</v>
      </c>
      <c r="B74">
        <f>[1]bali_nt!V88</f>
        <v>2031</v>
      </c>
      <c r="C74">
        <f>[1]bali_nt!W88</f>
        <v>23.858387078662986</v>
      </c>
      <c r="D74">
        <f>[1]bali_nt!X88</f>
        <v>12.847222759823788</v>
      </c>
      <c r="E74">
        <f>[1]bali_nt!Y88</f>
        <v>4.1490453081250394</v>
      </c>
      <c r="F74">
        <f>[1]bali_nt!Z88</f>
        <v>12.319810861455721</v>
      </c>
      <c r="G74">
        <f>[1]bali_nt!AA88</f>
        <v>25.065717271001613</v>
      </c>
      <c r="H74">
        <f>[1]bali_nt!AB88</f>
        <v>0.24334207481812808</v>
      </c>
      <c r="I74">
        <f>[1]bali_nt!AC88</f>
        <v>8.5237372256509708E-2</v>
      </c>
      <c r="J74">
        <f>[1]bali_nt!AD88</f>
        <v>1.0041968458060524</v>
      </c>
      <c r="K74">
        <f>[1]bali_nt!AE88</f>
        <v>2.349557682653397E-7</v>
      </c>
      <c r="L74">
        <f>[1]bali_nt!AF88</f>
        <v>8.2072139536084538</v>
      </c>
      <c r="M74">
        <f>[1]bali_nt!AG88</f>
        <v>5.1056957532657888E-8</v>
      </c>
      <c r="N74">
        <f>[1]bali_nt!AH88</f>
        <v>0</v>
      </c>
      <c r="O74">
        <f>[1]bali_nt!AI88</f>
        <v>0</v>
      </c>
      <c r="P74">
        <f>[1]bali_nt!AJ88</f>
        <v>87.780173811571018</v>
      </c>
    </row>
    <row r="75" spans="1:16" x14ac:dyDescent="0.25">
      <c r="A75" t="str">
        <f>[1]bali_nt!U89</f>
        <v>BALI_NT</v>
      </c>
      <c r="B75">
        <f>[1]bali_nt!V89</f>
        <v>2032</v>
      </c>
      <c r="C75">
        <f>[1]bali_nt!W89</f>
        <v>24.933432655128307</v>
      </c>
      <c r="D75">
        <f>[1]bali_nt!X89</f>
        <v>16.354111639018477</v>
      </c>
      <c r="E75">
        <f>[1]bali_nt!Y89</f>
        <v>4.1490453081250394</v>
      </c>
      <c r="F75">
        <f>[1]bali_nt!Z89</f>
        <v>12.319810840336942</v>
      </c>
      <c r="G75">
        <f>[1]bali_nt!AA89</f>
        <v>25.065717271001613</v>
      </c>
      <c r="H75">
        <f>[1]bali_nt!AB89</f>
        <v>0.24334207481812808</v>
      </c>
      <c r="I75">
        <f>[1]bali_nt!AC89</f>
        <v>8.5237372256509708E-2</v>
      </c>
      <c r="J75">
        <f>[1]bali_nt!AD89</f>
        <v>1.0630646587178221</v>
      </c>
      <c r="K75">
        <f>[1]bali_nt!AE89</f>
        <v>2.349557682653397E-7</v>
      </c>
      <c r="L75">
        <f>[1]bali_nt!AF89</f>
        <v>8.3027001464287427</v>
      </c>
      <c r="M75">
        <f>[1]bali_nt!AG89</f>
        <v>5.1056957532657888E-8</v>
      </c>
      <c r="N75">
        <f>[1]bali_nt!AH89</f>
        <v>0</v>
      </c>
      <c r="O75">
        <f>[1]bali_nt!AI89</f>
        <v>0</v>
      </c>
      <c r="P75">
        <f>[1]bali_nt!AJ89</f>
        <v>92.516462251844317</v>
      </c>
    </row>
    <row r="76" spans="1:16" x14ac:dyDescent="0.25">
      <c r="A76" t="str">
        <f>[1]bali_nt!U90</f>
        <v>BALI_NT</v>
      </c>
      <c r="B76">
        <f>[1]bali_nt!V90</f>
        <v>2033</v>
      </c>
      <c r="C76">
        <f>[1]bali_nt!W90</f>
        <v>25.240729164405941</v>
      </c>
      <c r="D76">
        <f>[1]bali_nt!X90</f>
        <v>17.123030433842487</v>
      </c>
      <c r="E76">
        <f>[1]bali_nt!Y90</f>
        <v>4.1490453081250394</v>
      </c>
      <c r="F76">
        <f>[1]bali_nt!Z90</f>
        <v>12.319810840336942</v>
      </c>
      <c r="G76">
        <f>[1]bali_nt!AA90</f>
        <v>25.065717271001613</v>
      </c>
      <c r="H76">
        <f>[1]bali_nt!AB90</f>
        <v>0.24334207481812808</v>
      </c>
      <c r="I76">
        <f>[1]bali_nt!AC90</f>
        <v>8.5237372256509708E-2</v>
      </c>
      <c r="J76">
        <f>[1]bali_nt!AD90</f>
        <v>1.1523607528874662</v>
      </c>
      <c r="K76">
        <f>[1]bali_nt!AE90</f>
        <v>2.349557682653397E-7</v>
      </c>
      <c r="L76">
        <f>[1]bali_nt!AF90</f>
        <v>9.0658689978075202</v>
      </c>
      <c r="M76">
        <f>[1]bali_nt!AG90</f>
        <v>5.1056957532657888E-8</v>
      </c>
      <c r="N76">
        <f>[1]bali_nt!AH90</f>
        <v>0</v>
      </c>
      <c r="O76">
        <f>[1]bali_nt!AI90</f>
        <v>0</v>
      </c>
      <c r="P76">
        <f>[1]bali_nt!AJ90</f>
        <v>94.44514250149436</v>
      </c>
    </row>
    <row r="77" spans="1:16" x14ac:dyDescent="0.25">
      <c r="A77" t="str">
        <f>[1]bali_nt!U91</f>
        <v>BALI_NT</v>
      </c>
      <c r="B77">
        <f>[1]bali_nt!V91</f>
        <v>2034</v>
      </c>
      <c r="C77">
        <f>[1]bali_nt!W91</f>
        <v>26.420474971344213</v>
      </c>
      <c r="D77">
        <f>[1]bali_nt!X91</f>
        <v>17.61115965731506</v>
      </c>
      <c r="E77">
        <f>[1]bali_nt!Y91</f>
        <v>4.9031330397675088</v>
      </c>
      <c r="F77">
        <f>[1]bali_nt!Z91</f>
        <v>12.319810819218155</v>
      </c>
      <c r="G77">
        <f>[1]bali_nt!AA91</f>
        <v>25.065717121318819</v>
      </c>
      <c r="H77">
        <f>[1]bali_nt!AB91</f>
        <v>0.24334207397699795</v>
      </c>
      <c r="I77">
        <f>[1]bali_nt!AC91</f>
        <v>8.5237372256509708E-2</v>
      </c>
      <c r="J77">
        <f>[1]bali_nt!AD91</f>
        <v>1.2914843143330126</v>
      </c>
      <c r="K77">
        <f>[1]bali_nt!AE91</f>
        <v>2.349557682653397E-7</v>
      </c>
      <c r="L77">
        <f>[1]bali_nt!AF91</f>
        <v>10.844467001353769</v>
      </c>
      <c r="M77">
        <f>[1]bali_nt!AG91</f>
        <v>5.1086536409467344E-8</v>
      </c>
      <c r="N77">
        <f>[1]bali_nt!AH91</f>
        <v>0</v>
      </c>
      <c r="O77">
        <f>[1]bali_nt!AI91</f>
        <v>0</v>
      </c>
      <c r="P77">
        <f>[1]bali_nt!AJ91</f>
        <v>98.784826656926356</v>
      </c>
    </row>
    <row r="78" spans="1:16" x14ac:dyDescent="0.25">
      <c r="A78" t="str">
        <f>[1]bali_nt!U92</f>
        <v>BALI_NT</v>
      </c>
      <c r="B78">
        <f>[1]bali_nt!V92</f>
        <v>2035</v>
      </c>
      <c r="C78">
        <f>[1]bali_nt!W92</f>
        <v>26.712764679590165</v>
      </c>
      <c r="D78">
        <f>[1]bali_nt!X92</f>
        <v>18.375543070460775</v>
      </c>
      <c r="E78">
        <f>[1]bali_nt!Y92</f>
        <v>4.9031330397675088</v>
      </c>
      <c r="F78">
        <f>[1]bali_nt!Z92</f>
        <v>12.319810819218155</v>
      </c>
      <c r="G78">
        <f>[1]bali_nt!AA92</f>
        <v>25.065716971636029</v>
      </c>
      <c r="H78">
        <f>[1]bali_nt!AB92</f>
        <v>0.24334207313586761</v>
      </c>
      <c r="I78">
        <f>[1]bali_nt!AC92</f>
        <v>8.5237372256509708E-2</v>
      </c>
      <c r="J78">
        <f>[1]bali_nt!AD92</f>
        <v>1.3979264323896574</v>
      </c>
      <c r="K78">
        <f>[1]bali_nt!AE92</f>
        <v>2.349557682653397E-7</v>
      </c>
      <c r="L78">
        <f>[1]bali_nt!AF92</f>
        <v>11.612896222994735</v>
      </c>
      <c r="M78">
        <f>[1]bali_nt!AG92</f>
        <v>5.1086536409467344E-8</v>
      </c>
      <c r="N78">
        <f>[1]bali_nt!AH92</f>
        <v>0</v>
      </c>
      <c r="O78">
        <f>[1]bali_nt!AI92</f>
        <v>0</v>
      </c>
      <c r="P78">
        <f>[1]bali_nt!AJ92</f>
        <v>100.7163709674917</v>
      </c>
    </row>
    <row r="79" spans="1:16" x14ac:dyDescent="0.25">
      <c r="A79" t="str">
        <f>[1]bali_nt!U93</f>
        <v>BALI_NT</v>
      </c>
      <c r="B79">
        <f>[1]bali_nt!V93</f>
        <v>2036</v>
      </c>
      <c r="C79">
        <f>[1]bali_nt!W93</f>
        <v>30.093796016818381</v>
      </c>
      <c r="D79">
        <f>[1]bali_nt!X93</f>
        <v>18.375543051049338</v>
      </c>
      <c r="E79">
        <f>[1]bali_nt!Y93</f>
        <v>5.914059835899403</v>
      </c>
      <c r="F79">
        <f>[1]bali_nt!Z93</f>
        <v>12.31981079809937</v>
      </c>
      <c r="G79">
        <f>[1]bali_nt!AA93</f>
        <v>32.961565442466387</v>
      </c>
      <c r="H79">
        <f>[1]bali_nt!AB93</f>
        <v>0.38717379518817607</v>
      </c>
      <c r="I79">
        <f>[1]bali_nt!AC93</f>
        <v>8.5237372256509708E-2</v>
      </c>
      <c r="J79">
        <f>[1]bali_nt!AD93</f>
        <v>1.8919443254637678</v>
      </c>
      <c r="K79">
        <f>[1]bali_nt!AE93</f>
        <v>2.349557682653397E-7</v>
      </c>
      <c r="L79">
        <f>[1]bali_nt!AF93</f>
        <v>11.612896222994735</v>
      </c>
      <c r="M79">
        <f>[1]bali_nt!AG93</f>
        <v>5.012826248949299E-8</v>
      </c>
      <c r="N79">
        <f>[1]bali_nt!AH93</f>
        <v>0</v>
      </c>
      <c r="O79">
        <f>[1]bali_nt!AI93</f>
        <v>0</v>
      </c>
      <c r="P79">
        <f>[1]bali_nt!AJ93</f>
        <v>113.6420271453201</v>
      </c>
    </row>
    <row r="80" spans="1:16" x14ac:dyDescent="0.25">
      <c r="A80" t="str">
        <f>[1]bali_nt!U94</f>
        <v>BALI_NT</v>
      </c>
      <c r="B80">
        <f>[1]bali_nt!V94</f>
        <v>2037</v>
      </c>
      <c r="C80">
        <f>[1]bali_nt!W94</f>
        <v>33.141189898912785</v>
      </c>
      <c r="D80">
        <f>[1]bali_nt!X94</f>
        <v>18.375543051049338</v>
      </c>
      <c r="E80">
        <f>[1]bali_nt!Y94</f>
        <v>7.6038008234410874</v>
      </c>
      <c r="F80">
        <f>[1]bali_nt!Z94</f>
        <v>12.319810776980587</v>
      </c>
      <c r="G80">
        <f>[1]bali_nt!AA94</f>
        <v>41.423036965740181</v>
      </c>
      <c r="H80">
        <f>[1]bali_nt!AB94</f>
        <v>0.45908965621433068</v>
      </c>
      <c r="I80">
        <f>[1]bali_nt!AC94</f>
        <v>8.5237372256509708E-2</v>
      </c>
      <c r="J80">
        <f>[1]bali_nt!AD94</f>
        <v>2.296438517200881</v>
      </c>
      <c r="K80">
        <f>[1]bali_nt!AE94</f>
        <v>2.349557682653397E-7</v>
      </c>
      <c r="L80">
        <f>[1]bali_nt!AF94</f>
        <v>11.612896222994735</v>
      </c>
      <c r="M80">
        <f>[1]bali_nt!AG94</f>
        <v>5.012826248949299E-8</v>
      </c>
      <c r="N80">
        <f>[1]bali_nt!AH94</f>
        <v>0</v>
      </c>
      <c r="O80">
        <f>[1]bali_nt!AI94</f>
        <v>0</v>
      </c>
      <c r="P80">
        <f>[1]bali_nt!AJ94</f>
        <v>127.31704356987447</v>
      </c>
    </row>
    <row r="81" spans="1:16" x14ac:dyDescent="0.25">
      <c r="A81" t="str">
        <f>[1]bali_nt!U95</f>
        <v>BALI_NT</v>
      </c>
      <c r="B81">
        <f>[1]bali_nt!V95</f>
        <v>2038</v>
      </c>
      <c r="C81">
        <f>[1]bali_nt!W95</f>
        <v>36.359546744430496</v>
      </c>
      <c r="D81">
        <f>[1]bali_nt!X95</f>
        <v>18.375543031637896</v>
      </c>
      <c r="E81">
        <f>[1]bali_nt!Y95</f>
        <v>9.4429019432572225</v>
      </c>
      <c r="F81">
        <f>[1]bali_nt!Z95</f>
        <v>12.319810755861802</v>
      </c>
      <c r="G81">
        <f>[1]bali_nt!AA95</f>
        <v>55.031803217636664</v>
      </c>
      <c r="H81">
        <f>[1]bali_nt!AB95</f>
        <v>0.49504758672740856</v>
      </c>
      <c r="I81">
        <f>[1]bali_nt!AC95</f>
        <v>8.5237372256509708E-2</v>
      </c>
      <c r="J81">
        <f>[1]bali_nt!AD95</f>
        <v>2.7556830111398316</v>
      </c>
      <c r="K81">
        <f>[1]bali_nt!AE95</f>
        <v>2.349557682653397E-7</v>
      </c>
      <c r="L81">
        <f>[1]bali_nt!AF95</f>
        <v>11.612896222994735</v>
      </c>
      <c r="M81">
        <f>[1]bali_nt!AG95</f>
        <v>5.012826248949299E-8</v>
      </c>
      <c r="N81">
        <f>[1]bali_nt!AH95</f>
        <v>0</v>
      </c>
      <c r="O81">
        <f>[1]bali_nt!AI95</f>
        <v>0</v>
      </c>
      <c r="P81">
        <f>[1]bali_nt!AJ95</f>
        <v>146.47847017102654</v>
      </c>
    </row>
    <row r="82" spans="1:16" x14ac:dyDescent="0.25">
      <c r="A82" t="str">
        <f>[1]kalimantan!U76</f>
        <v>KALIMANTAN</v>
      </c>
      <c r="B82">
        <f>[1]kalimantan!V76</f>
        <v>2019</v>
      </c>
      <c r="C82">
        <f>[1]kalimantan!W76</f>
        <v>67.855079136000001</v>
      </c>
      <c r="D82">
        <f>[1]kalimantan!X76</f>
        <v>10.385701290195453</v>
      </c>
      <c r="E82">
        <f>[1]kalimantan!Y76</f>
        <v>0.42698357802197795</v>
      </c>
      <c r="F82">
        <f>[1]kalimantan!Z76</f>
        <v>36.422932832119869</v>
      </c>
      <c r="G82">
        <f>[1]kalimantan!AA76</f>
        <v>0</v>
      </c>
      <c r="H82">
        <f>[1]kalimantan!AB76</f>
        <v>0.22228548715530383</v>
      </c>
      <c r="I82">
        <f>[1]kalimantan!AC76</f>
        <v>1.8431967212307693E-2</v>
      </c>
      <c r="J82">
        <f>[1]kalimantan!AD76</f>
        <v>3.3933997440000001E-3</v>
      </c>
      <c r="K82">
        <f>[1]kalimantan!AE76</f>
        <v>0</v>
      </c>
      <c r="L82">
        <f>[1]kalimantan!AF76</f>
        <v>1.9562818338312653</v>
      </c>
      <c r="M82">
        <f>[1]kalimantan!AG76</f>
        <v>0</v>
      </c>
      <c r="N82">
        <f>[1]kalimantan!AH76</f>
        <v>0</v>
      </c>
      <c r="O82">
        <f>[1]kalimantan!AI76</f>
        <v>0</v>
      </c>
      <c r="P82">
        <f>[1]kalimantan!AJ76</f>
        <v>117.29108952428018</v>
      </c>
    </row>
    <row r="83" spans="1:16" x14ac:dyDescent="0.25">
      <c r="A83" t="str">
        <f>[1]kalimantan!U77</f>
        <v>KALIMANTAN</v>
      </c>
      <c r="B83">
        <f>[1]kalimantan!V77</f>
        <v>2020</v>
      </c>
      <c r="C83">
        <f>[1]kalimantan!W77</f>
        <v>73.722123568618912</v>
      </c>
      <c r="D83">
        <f>[1]kalimantan!X77</f>
        <v>10.385701270784015</v>
      </c>
      <c r="E83">
        <f>[1]kalimantan!Y77</f>
        <v>1.8879500558613755</v>
      </c>
      <c r="F83">
        <f>[1]kalimantan!Z77</f>
        <v>36.422932832119869</v>
      </c>
      <c r="G83">
        <f>[1]kalimantan!AA77</f>
        <v>0</v>
      </c>
      <c r="H83">
        <f>[1]kalimantan!AB77</f>
        <v>0.23992072148664317</v>
      </c>
      <c r="I83">
        <f>[1]kalimantan!AC77</f>
        <v>0.49214704091999661</v>
      </c>
      <c r="J83">
        <f>[1]kalimantan!AD77</f>
        <v>5.0892045340504062</v>
      </c>
      <c r="K83">
        <f>[1]kalimantan!AE77</f>
        <v>0</v>
      </c>
      <c r="L83">
        <f>[1]kalimantan!AF77</f>
        <v>1.9562818338312653</v>
      </c>
      <c r="M83">
        <f>[1]kalimantan!AG77</f>
        <v>0</v>
      </c>
      <c r="N83">
        <f>[1]kalimantan!AH77</f>
        <v>0</v>
      </c>
      <c r="O83">
        <f>[1]kalimantan!AI77</f>
        <v>0</v>
      </c>
      <c r="P83">
        <f>[1]kalimantan!AJ77</f>
        <v>130.19626185767248</v>
      </c>
    </row>
    <row r="84" spans="1:16" x14ac:dyDescent="0.25">
      <c r="A84" t="str">
        <f>[1]kalimantan!U78</f>
        <v>KALIMANTAN</v>
      </c>
      <c r="B84">
        <f>[1]kalimantan!V78</f>
        <v>2021</v>
      </c>
      <c r="C84">
        <f>[1]kalimantan!W78</f>
        <v>77.077722722277272</v>
      </c>
      <c r="D84">
        <f>[1]kalimantan!X78</f>
        <v>10.385701251372577</v>
      </c>
      <c r="E84">
        <f>[1]kalimantan!Y78</f>
        <v>6.6153458045487348</v>
      </c>
      <c r="F84">
        <f>[1]kalimantan!Z78</f>
        <v>36.422932832119869</v>
      </c>
      <c r="G84">
        <f>[1]kalimantan!AA78</f>
        <v>0</v>
      </c>
      <c r="H84">
        <f>[1]kalimantan!AB78</f>
        <v>0.41520223004935247</v>
      </c>
      <c r="I84">
        <f>[1]kalimantan!AC78</f>
        <v>0.61349482735529393</v>
      </c>
      <c r="J84">
        <f>[1]kalimantan!AD78</f>
        <v>5.0892045340504062</v>
      </c>
      <c r="K84">
        <f>[1]kalimantan!AE78</f>
        <v>0</v>
      </c>
      <c r="L84">
        <f>[1]kalimantan!AF78</f>
        <v>1.9562818338312653</v>
      </c>
      <c r="M84">
        <f>[1]kalimantan!AG78</f>
        <v>0</v>
      </c>
      <c r="N84">
        <f>[1]kalimantan!AH78</f>
        <v>0</v>
      </c>
      <c r="O84">
        <f>[1]kalimantan!AI78</f>
        <v>0</v>
      </c>
      <c r="P84">
        <f>[1]kalimantan!AJ78</f>
        <v>138.57588603560475</v>
      </c>
    </row>
    <row r="85" spans="1:16" x14ac:dyDescent="0.25">
      <c r="A85" t="str">
        <f>[1]kalimantan!U79</f>
        <v>KALIMANTAN</v>
      </c>
      <c r="B85">
        <f>[1]kalimantan!V79</f>
        <v>2022</v>
      </c>
      <c r="C85">
        <f>[1]kalimantan!W79</f>
        <v>80.216671973525976</v>
      </c>
      <c r="D85">
        <f>[1]kalimantan!X79</f>
        <v>10.385701231961139</v>
      </c>
      <c r="E85">
        <f>[1]kalimantan!Y79</f>
        <v>12.14108004462619</v>
      </c>
      <c r="F85">
        <f>[1]kalimantan!Z79</f>
        <v>36.422932832119869</v>
      </c>
      <c r="G85">
        <f>[1]kalimantan!AA79</f>
        <v>0</v>
      </c>
      <c r="H85">
        <f>[1]kalimantan!AB79</f>
        <v>0.43344903130458551</v>
      </c>
      <c r="I85">
        <f>[1]kalimantan!AC79</f>
        <v>0.61349482202813554</v>
      </c>
      <c r="J85">
        <f>[1]kalimantan!AD79</f>
        <v>8.6579688379420663</v>
      </c>
      <c r="K85">
        <f>[1]kalimantan!AE79</f>
        <v>0</v>
      </c>
      <c r="L85">
        <f>[1]kalimantan!AF79</f>
        <v>1.9562818338312653</v>
      </c>
      <c r="M85">
        <f>[1]kalimantan!AG79</f>
        <v>0</v>
      </c>
      <c r="N85">
        <f>[1]kalimantan!AH79</f>
        <v>0</v>
      </c>
      <c r="O85">
        <f>[1]kalimantan!AI79</f>
        <v>0</v>
      </c>
      <c r="P85">
        <f>[1]kalimantan!AJ79</f>
        <v>150.82758060733923</v>
      </c>
    </row>
    <row r="86" spans="1:16" x14ac:dyDescent="0.25">
      <c r="A86" t="str">
        <f>[1]kalimantan!U80</f>
        <v>KALIMANTAN</v>
      </c>
      <c r="B86">
        <f>[1]kalimantan!V80</f>
        <v>2023</v>
      </c>
      <c r="C86">
        <f>[1]kalimantan!W80</f>
        <v>80.216671973525976</v>
      </c>
      <c r="D86">
        <f>[1]kalimantan!X80</f>
        <v>14.964256721341084</v>
      </c>
      <c r="E86">
        <f>[1]kalimantan!Y80</f>
        <v>14.654304253329636</v>
      </c>
      <c r="F86">
        <f>[1]kalimantan!Z80</f>
        <v>36.422932832119891</v>
      </c>
      <c r="G86">
        <f>[1]kalimantan!AA80</f>
        <v>13.621147861134242</v>
      </c>
      <c r="H86">
        <f>[1]kalimantan!AB80</f>
        <v>0.49199078572177884</v>
      </c>
      <c r="I86">
        <f>[1]kalimantan!AC80</f>
        <v>0.71295915170691238</v>
      </c>
      <c r="J86">
        <f>[1]kalimantan!AD80</f>
        <v>8.7472465242180029</v>
      </c>
      <c r="K86">
        <f>[1]kalimantan!AE80</f>
        <v>3.7509119260807466E-2</v>
      </c>
      <c r="L86">
        <f>[1]kalimantan!AF80</f>
        <v>3.2028433862215917</v>
      </c>
      <c r="M86">
        <f>[1]kalimantan!AG80</f>
        <v>0</v>
      </c>
      <c r="N86">
        <f>[1]kalimantan!AH80</f>
        <v>0</v>
      </c>
      <c r="O86">
        <f>[1]kalimantan!AI80</f>
        <v>0</v>
      </c>
      <c r="P86">
        <f>[1]kalimantan!AJ80</f>
        <v>173.07186260857995</v>
      </c>
    </row>
    <row r="87" spans="1:16" x14ac:dyDescent="0.25">
      <c r="A87" t="str">
        <f>[1]kalimantan!U81</f>
        <v>KALIMANTAN</v>
      </c>
      <c r="B87">
        <f>[1]kalimantan!V81</f>
        <v>2024</v>
      </c>
      <c r="C87">
        <f>[1]kalimantan!W81</f>
        <v>80.216671973525976</v>
      </c>
      <c r="D87">
        <f>[1]kalimantan!X81</f>
        <v>15.977287985395716</v>
      </c>
      <c r="E87">
        <f>[1]kalimantan!Y81</f>
        <v>15.563910724011317</v>
      </c>
      <c r="F87">
        <f>[1]kalimantan!Z81</f>
        <v>36.422932832119891</v>
      </c>
      <c r="G87">
        <f>[1]kalimantan!AA81</f>
        <v>19.806256686169895</v>
      </c>
      <c r="H87">
        <f>[1]kalimantan!AB81</f>
        <v>0.49199078572177884</v>
      </c>
      <c r="I87">
        <f>[1]kalimantan!AC81</f>
        <v>1.2592307549529487</v>
      </c>
      <c r="J87">
        <f>[1]kalimantan!AD81</f>
        <v>8.9835231095893153</v>
      </c>
      <c r="K87">
        <f>[1]kalimantan!AE81</f>
        <v>9.4867016164951537E-2</v>
      </c>
      <c r="L87">
        <f>[1]kalimantan!AF81</f>
        <v>3.6323234031920744</v>
      </c>
      <c r="M87">
        <f>[1]kalimantan!AG81</f>
        <v>0</v>
      </c>
      <c r="N87">
        <f>[1]kalimantan!AH81</f>
        <v>0</v>
      </c>
      <c r="O87">
        <f>[1]kalimantan!AI81</f>
        <v>0</v>
      </c>
      <c r="P87">
        <f>[1]kalimantan!AJ81</f>
        <v>182.44899527084385</v>
      </c>
    </row>
    <row r="88" spans="1:16" x14ac:dyDescent="0.25">
      <c r="A88" t="str">
        <f>[1]kalimantan!U82</f>
        <v>KALIMANTAN</v>
      </c>
      <c r="B88">
        <f>[1]kalimantan!V82</f>
        <v>2025</v>
      </c>
      <c r="C88">
        <f>[1]kalimantan!W82</f>
        <v>80.216671973525976</v>
      </c>
      <c r="D88">
        <f>[1]kalimantan!X82</f>
        <v>18.231197309908435</v>
      </c>
      <c r="E88">
        <f>[1]kalimantan!Y82</f>
        <v>16.094170107630255</v>
      </c>
      <c r="F88">
        <f>[1]kalimantan!Z82</f>
        <v>36.422932832119891</v>
      </c>
      <c r="G88">
        <f>[1]kalimantan!AA82</f>
        <v>23.524266299275411</v>
      </c>
      <c r="H88">
        <f>[1]kalimantan!AB82</f>
        <v>0.53541942383507179</v>
      </c>
      <c r="I88">
        <f>[1]kalimantan!AC82</f>
        <v>1.4649934769557824</v>
      </c>
      <c r="J88">
        <f>[1]kalimantan!AD82</f>
        <v>9.465849562202779</v>
      </c>
      <c r="K88">
        <f>[1]kalimantan!AE82</f>
        <v>0.42533433890041161</v>
      </c>
      <c r="L88">
        <f>[1]kalimantan!AF82</f>
        <v>4.6845364902637261</v>
      </c>
      <c r="M88">
        <f>[1]kalimantan!AG82</f>
        <v>0</v>
      </c>
      <c r="N88">
        <f>[1]kalimantan!AH82</f>
        <v>0</v>
      </c>
      <c r="O88">
        <f>[1]kalimantan!AI82</f>
        <v>0</v>
      </c>
      <c r="P88">
        <f>[1]kalimantan!AJ82</f>
        <v>191.06537181461772</v>
      </c>
    </row>
    <row r="89" spans="1:16" x14ac:dyDescent="0.25">
      <c r="A89" t="str">
        <f>[1]kalimantan!U83</f>
        <v>KALIMANTAN</v>
      </c>
      <c r="B89">
        <f>[1]kalimantan!V83</f>
        <v>2026</v>
      </c>
      <c r="C89">
        <f>[1]kalimantan!W83</f>
        <v>80.216671973525976</v>
      </c>
      <c r="D89">
        <f>[1]kalimantan!X83</f>
        <v>19.361107753251368</v>
      </c>
      <c r="E89">
        <f>[1]kalimantan!Y83</f>
        <v>16.476585754922471</v>
      </c>
      <c r="F89">
        <f>[1]kalimantan!Z83</f>
        <v>36.422932832119891</v>
      </c>
      <c r="G89">
        <f>[1]kalimantan!AA83</f>
        <v>25.38326924682336</v>
      </c>
      <c r="H89">
        <f>[1]kalimantan!AB83</f>
        <v>0.54155481842667397</v>
      </c>
      <c r="I89">
        <f>[1]kalimantan!AC83</f>
        <v>1.5785975438628868</v>
      </c>
      <c r="J89">
        <f>[1]kalimantan!AD83</f>
        <v>9.48256904937179</v>
      </c>
      <c r="K89">
        <f>[1]kalimantan!AE83</f>
        <v>0.45096129824890241</v>
      </c>
      <c r="L89">
        <f>[1]kalimantan!AF83</f>
        <v>4.7478396397913798</v>
      </c>
      <c r="M89">
        <f>[1]kalimantan!AG83</f>
        <v>0</v>
      </c>
      <c r="N89">
        <f>[1]kalimantan!AH83</f>
        <v>0</v>
      </c>
      <c r="O89">
        <f>[1]kalimantan!AI83</f>
        <v>0</v>
      </c>
      <c r="P89">
        <f>[1]kalimantan!AJ83</f>
        <v>194.66208991034469</v>
      </c>
    </row>
    <row r="90" spans="1:16" x14ac:dyDescent="0.25">
      <c r="A90" t="str">
        <f>[1]kalimantan!U84</f>
        <v>KALIMANTAN</v>
      </c>
      <c r="B90">
        <f>[1]kalimantan!V84</f>
        <v>2027</v>
      </c>
      <c r="C90">
        <f>[1]kalimantan!W84</f>
        <v>80.216671973525976</v>
      </c>
      <c r="D90">
        <f>[1]kalimantan!X84</f>
        <v>19.361107753251368</v>
      </c>
      <c r="E90">
        <f>[1]kalimantan!Y84</f>
        <v>25.704077703370356</v>
      </c>
      <c r="F90">
        <f>[1]kalimantan!Z84</f>
        <v>37.71468039843765</v>
      </c>
      <c r="G90">
        <f>[1]kalimantan!AA84</f>
        <v>25.38326924682336</v>
      </c>
      <c r="H90">
        <f>[1]kalimantan!AB84</f>
        <v>0.54155481842667397</v>
      </c>
      <c r="I90">
        <f>[1]kalimantan!AC84</f>
        <v>1.5785975438628868</v>
      </c>
      <c r="J90">
        <f>[1]kalimantan!AD84</f>
        <v>9.48256904937179</v>
      </c>
      <c r="K90">
        <f>[1]kalimantan!AE84</f>
        <v>2.4740592064315137</v>
      </c>
      <c r="L90">
        <f>[1]kalimantan!AF84</f>
        <v>4.7478396397913798</v>
      </c>
      <c r="M90">
        <f>[1]kalimantan!AG84</f>
        <v>0</v>
      </c>
      <c r="N90">
        <f>[1]kalimantan!AH84</f>
        <v>0</v>
      </c>
      <c r="O90">
        <f>[1]kalimantan!AI84</f>
        <v>0</v>
      </c>
      <c r="P90">
        <f>[1]kalimantan!AJ84</f>
        <v>207.20442733329298</v>
      </c>
    </row>
    <row r="91" spans="1:16" x14ac:dyDescent="0.25">
      <c r="A91" t="str">
        <f>[1]kalimantan!U85</f>
        <v>KALIMANTAN</v>
      </c>
      <c r="B91">
        <f>[1]kalimantan!V85</f>
        <v>2028</v>
      </c>
      <c r="C91">
        <f>[1]kalimantan!W85</f>
        <v>81.628700630672938</v>
      </c>
      <c r="D91">
        <f>[1]kalimantan!X85</f>
        <v>19.361107753251368</v>
      </c>
      <c r="E91">
        <f>[1]kalimantan!Y85</f>
        <v>25.704077703370356</v>
      </c>
      <c r="F91">
        <f>[1]kalimantan!Z85</f>
        <v>40.991600439983266</v>
      </c>
      <c r="G91">
        <f>[1]kalimantan!AA85</f>
        <v>25.38326924682336</v>
      </c>
      <c r="H91">
        <f>[1]kalimantan!AB85</f>
        <v>0.54155481842667397</v>
      </c>
      <c r="I91">
        <f>[1]kalimantan!AC85</f>
        <v>1.5785975438628868</v>
      </c>
      <c r="J91">
        <f>[1]kalimantan!AD85</f>
        <v>9.48256904937179</v>
      </c>
      <c r="K91">
        <f>[1]kalimantan!AE85</f>
        <v>3.2364999745710756</v>
      </c>
      <c r="L91">
        <f>[1]kalimantan!AF85</f>
        <v>4.7478396397913798</v>
      </c>
      <c r="M91">
        <f>[1]kalimantan!AG85</f>
        <v>0</v>
      </c>
      <c r="N91">
        <f>[1]kalimantan!AH85</f>
        <v>0</v>
      </c>
      <c r="O91">
        <f>[1]kalimantan!AI85</f>
        <v>0</v>
      </c>
      <c r="P91">
        <f>[1]kalimantan!AJ85</f>
        <v>212.65581680012511</v>
      </c>
    </row>
    <row r="92" spans="1:16" x14ac:dyDescent="0.25">
      <c r="A92" t="str">
        <f>[1]kalimantan!U86</f>
        <v>KALIMANTAN</v>
      </c>
      <c r="B92">
        <f>[1]kalimantan!V86</f>
        <v>2029</v>
      </c>
      <c r="C92">
        <f>[1]kalimantan!W86</f>
        <v>81.628700630672938</v>
      </c>
      <c r="D92">
        <f>[1]kalimantan!X86</f>
        <v>19.361107753251368</v>
      </c>
      <c r="E92">
        <f>[1]kalimantan!Y86</f>
        <v>25.704077703370356</v>
      </c>
      <c r="F92">
        <f>[1]kalimantan!Z86</f>
        <v>40.991600439983266</v>
      </c>
      <c r="G92">
        <f>[1]kalimantan!AA86</f>
        <v>25.383269097140566</v>
      </c>
      <c r="H92">
        <f>[1]kalimantan!AB86</f>
        <v>0.54163611332758121</v>
      </c>
      <c r="I92">
        <f>[1]kalimantan!AC86</f>
        <v>1.6308476307845905</v>
      </c>
      <c r="J92">
        <f>[1]kalimantan!AD86</f>
        <v>9.5411822278197658</v>
      </c>
      <c r="K92">
        <f>[1]kalimantan!AE86</f>
        <v>3.2510939928001839</v>
      </c>
      <c r="L92">
        <f>[1]kalimantan!AF86</f>
        <v>5.6904634517103325</v>
      </c>
      <c r="M92">
        <f>[1]kalimantan!AG86</f>
        <v>0</v>
      </c>
      <c r="N92">
        <f>[1]kalimantan!AH86</f>
        <v>0</v>
      </c>
      <c r="O92">
        <f>[1]kalimantan!AI86</f>
        <v>0</v>
      </c>
      <c r="P92">
        <f>[1]kalimantan!AJ86</f>
        <v>213.72397904086094</v>
      </c>
    </row>
    <row r="93" spans="1:16" x14ac:dyDescent="0.25">
      <c r="A93" t="str">
        <f>[1]kalimantan!U87</f>
        <v>KALIMANTAN</v>
      </c>
      <c r="B93">
        <f>[1]kalimantan!V87</f>
        <v>2030</v>
      </c>
      <c r="C93">
        <f>[1]kalimantan!W87</f>
        <v>81.628700630672938</v>
      </c>
      <c r="D93">
        <f>[1]kalimantan!X87</f>
        <v>19.361107753251368</v>
      </c>
      <c r="E93">
        <f>[1]kalimantan!Y87</f>
        <v>25.704077703370356</v>
      </c>
      <c r="F93">
        <f>[1]kalimantan!Z87</f>
        <v>40.991600439983266</v>
      </c>
      <c r="G93">
        <f>[1]kalimantan!AA87</f>
        <v>26.312769718069976</v>
      </c>
      <c r="H93">
        <f>[1]kalimantan!AB87</f>
        <v>0.56372953677095294</v>
      </c>
      <c r="I93">
        <f>[1]kalimantan!AC87</f>
        <v>1.6354149842161942</v>
      </c>
      <c r="J93">
        <f>[1]kalimantan!AD87</f>
        <v>9.576785110379765</v>
      </c>
      <c r="K93">
        <f>[1]kalimantan!AE87</f>
        <v>3.3001440303952854</v>
      </c>
      <c r="L93">
        <f>[1]kalimantan!AF87</f>
        <v>5.6904634517103325</v>
      </c>
      <c r="M93">
        <f>[1]kalimantan!AG87</f>
        <v>0</v>
      </c>
      <c r="N93">
        <f>[1]kalimantan!AH87</f>
        <v>0</v>
      </c>
      <c r="O93">
        <f>[1]kalimantan!AI87</f>
        <v>0</v>
      </c>
      <c r="P93">
        <f>[1]kalimantan!AJ87</f>
        <v>214.76479335882044</v>
      </c>
    </row>
    <row r="94" spans="1:16" x14ac:dyDescent="0.25">
      <c r="A94" t="str">
        <f>[1]kalimantan!U88</f>
        <v>KALIMANTAN</v>
      </c>
      <c r="B94">
        <f>[1]kalimantan!V88</f>
        <v>2031</v>
      </c>
      <c r="C94">
        <f>[1]kalimantan!W88</f>
        <v>81.628700630672938</v>
      </c>
      <c r="D94">
        <f>[1]kalimantan!X88</f>
        <v>19.361107753251368</v>
      </c>
      <c r="E94">
        <f>[1]kalimantan!Y88</f>
        <v>25.704077703370356</v>
      </c>
      <c r="F94">
        <f>[1]kalimantan!Z88</f>
        <v>41.316054125500287</v>
      </c>
      <c r="G94">
        <f>[1]kalimantan!AA88</f>
        <v>26.312769718069976</v>
      </c>
      <c r="H94">
        <f>[1]kalimantan!AB88</f>
        <v>0.56372953677095294</v>
      </c>
      <c r="I94">
        <f>[1]kalimantan!AC88</f>
        <v>1.6354149842161942</v>
      </c>
      <c r="J94">
        <f>[1]kalimantan!AD88</f>
        <v>9.576785110379765</v>
      </c>
      <c r="K94">
        <f>[1]kalimantan!AE88</f>
        <v>3.6437185651609538</v>
      </c>
      <c r="L94">
        <f>[1]kalimantan!AF88</f>
        <v>5.6904634517103325</v>
      </c>
      <c r="M94">
        <f>[1]kalimantan!AG88</f>
        <v>0</v>
      </c>
      <c r="N94">
        <f>[1]kalimantan!AH88</f>
        <v>0</v>
      </c>
      <c r="O94">
        <f>[1]kalimantan!AI88</f>
        <v>0</v>
      </c>
      <c r="P94">
        <f>[1]kalimantan!AJ88</f>
        <v>215.43282157910315</v>
      </c>
    </row>
    <row r="95" spans="1:16" x14ac:dyDescent="0.25">
      <c r="A95" t="str">
        <f>[1]kalimantan!U89</f>
        <v>KALIMANTAN</v>
      </c>
      <c r="B95">
        <f>[1]kalimantan!V89</f>
        <v>2032</v>
      </c>
      <c r="C95">
        <f>[1]kalimantan!W89</f>
        <v>84.10766920341139</v>
      </c>
      <c r="D95">
        <f>[1]kalimantan!X89</f>
        <v>19.361107753251368</v>
      </c>
      <c r="E95">
        <f>[1]kalimantan!Y89</f>
        <v>25.731429798545971</v>
      </c>
      <c r="F95">
        <f>[1]kalimantan!Z89</f>
        <v>45.574544696603255</v>
      </c>
      <c r="G95">
        <f>[1]kalimantan!AA89</f>
        <v>26.312769718069976</v>
      </c>
      <c r="H95">
        <f>[1]kalimantan!AB89</f>
        <v>0.56372953677095294</v>
      </c>
      <c r="I95">
        <f>[1]kalimantan!AC89</f>
        <v>1.6354149842161942</v>
      </c>
      <c r="J95">
        <f>[1]kalimantan!AD89</f>
        <v>9.576785110379765</v>
      </c>
      <c r="K95">
        <f>[1]kalimantan!AE89</f>
        <v>4.6716688870260317</v>
      </c>
      <c r="L95">
        <f>[1]kalimantan!AF89</f>
        <v>5.6904634517103325</v>
      </c>
      <c r="M95">
        <f>[1]kalimantan!AG89</f>
        <v>0</v>
      </c>
      <c r="N95">
        <f>[1]kalimantan!AH89</f>
        <v>0</v>
      </c>
      <c r="O95">
        <f>[1]kalimantan!AI89</f>
        <v>0</v>
      </c>
      <c r="P95">
        <f>[1]kalimantan!AJ89</f>
        <v>223.22558313998528</v>
      </c>
    </row>
    <row r="96" spans="1:16" x14ac:dyDescent="0.25">
      <c r="A96" t="str">
        <f>[1]kalimantan!U90</f>
        <v>KALIMANTAN</v>
      </c>
      <c r="B96">
        <f>[1]kalimantan!V90</f>
        <v>2033</v>
      </c>
      <c r="C96">
        <f>[1]kalimantan!W90</f>
        <v>87.032184321830727</v>
      </c>
      <c r="D96">
        <f>[1]kalimantan!X90</f>
        <v>19.361107753251368</v>
      </c>
      <c r="E96">
        <f>[1]kalimantan!Y90</f>
        <v>27.770904355324713</v>
      </c>
      <c r="F96">
        <f>[1]kalimantan!Z90</f>
        <v>46.175915290691755</v>
      </c>
      <c r="G96">
        <f>[1]kalimantan!AA90</f>
        <v>26.312769718069976</v>
      </c>
      <c r="H96">
        <f>[1]kalimantan!AB90</f>
        <v>0.56372953677095294</v>
      </c>
      <c r="I96">
        <f>[1]kalimantan!AC90</f>
        <v>1.6354149842161942</v>
      </c>
      <c r="J96">
        <f>[1]kalimantan!AD90</f>
        <v>9.576785110379765</v>
      </c>
      <c r="K96">
        <f>[1]kalimantan!AE90</f>
        <v>5.7243123664256546</v>
      </c>
      <c r="L96">
        <f>[1]kalimantan!AF90</f>
        <v>5.6904634517103325</v>
      </c>
      <c r="M96">
        <f>[1]kalimantan!AG90</f>
        <v>0</v>
      </c>
      <c r="N96">
        <f>[1]kalimantan!AH90</f>
        <v>0</v>
      </c>
      <c r="O96">
        <f>[1]kalimantan!AI90</f>
        <v>0</v>
      </c>
      <c r="P96">
        <f>[1]kalimantan!AJ90</f>
        <v>229.84358688867147</v>
      </c>
    </row>
    <row r="97" spans="1:16" x14ac:dyDescent="0.25">
      <c r="A97" t="str">
        <f>[1]kalimantan!U91</f>
        <v>KALIMANTAN</v>
      </c>
      <c r="B97">
        <f>[1]kalimantan!V91</f>
        <v>2034</v>
      </c>
      <c r="C97">
        <f>[1]kalimantan!W91</f>
        <v>94.64172948524687</v>
      </c>
      <c r="D97">
        <f>[1]kalimantan!X91</f>
        <v>19.361107733839926</v>
      </c>
      <c r="E97">
        <f>[1]kalimantan!Y91</f>
        <v>31.837871900834859</v>
      </c>
      <c r="F97">
        <f>[1]kalimantan!Z91</f>
        <v>46.175915290691755</v>
      </c>
      <c r="G97">
        <f>[1]kalimantan!AA91</f>
        <v>26.312769718069976</v>
      </c>
      <c r="H97">
        <f>[1]kalimantan!AB91</f>
        <v>0.57198317721206582</v>
      </c>
      <c r="I97">
        <f>[1]kalimantan!AC91</f>
        <v>3.5645669510109079</v>
      </c>
      <c r="J97">
        <f>[1]kalimantan!AD91</f>
        <v>9.576785110379765</v>
      </c>
      <c r="K97">
        <f>[1]kalimantan!AE91</f>
        <v>5.7314174408483129</v>
      </c>
      <c r="L97">
        <f>[1]kalimantan!AF91</f>
        <v>5.6904634517103325</v>
      </c>
      <c r="M97">
        <f>[1]kalimantan!AG91</f>
        <v>0</v>
      </c>
      <c r="N97">
        <f>[1]kalimantan!AH91</f>
        <v>0</v>
      </c>
      <c r="O97">
        <f>[1]kalimantan!AI91</f>
        <v>0</v>
      </c>
      <c r="P97">
        <f>[1]kalimantan!AJ91</f>
        <v>243.46461025984479</v>
      </c>
    </row>
    <row r="98" spans="1:16" x14ac:dyDescent="0.25">
      <c r="A98" t="str">
        <f>[1]kalimantan!U92</f>
        <v>KALIMANTAN</v>
      </c>
      <c r="B98">
        <f>[1]kalimantan!V92</f>
        <v>2035</v>
      </c>
      <c r="C98">
        <f>[1]kalimantan!W92</f>
        <v>100.08932499211343</v>
      </c>
      <c r="D98">
        <f>[1]kalimantan!X92</f>
        <v>19.361107733839926</v>
      </c>
      <c r="E98">
        <f>[1]kalimantan!Y92</f>
        <v>35.844865660113996</v>
      </c>
      <c r="F98">
        <f>[1]kalimantan!Z92</f>
        <v>49.652460949526443</v>
      </c>
      <c r="G98">
        <f>[1]kalimantan!AA92</f>
        <v>26.312769718069976</v>
      </c>
      <c r="H98">
        <f>[1]kalimantan!AB92</f>
        <v>0.57198317721206582</v>
      </c>
      <c r="I98">
        <f>[1]kalimantan!AC92</f>
        <v>3.5645669510109079</v>
      </c>
      <c r="J98">
        <f>[1]kalimantan!AD92</f>
        <v>9.576785110379765</v>
      </c>
      <c r="K98">
        <f>[1]kalimantan!AE92</f>
        <v>6.4522896453174985</v>
      </c>
      <c r="L98">
        <f>[1]kalimantan!AF92</f>
        <v>5.6904634517103325</v>
      </c>
      <c r="M98">
        <f>[1]kalimantan!AG92</f>
        <v>0</v>
      </c>
      <c r="N98">
        <f>[1]kalimantan!AH92</f>
        <v>0</v>
      </c>
      <c r="O98">
        <f>[1]kalimantan!AI92</f>
        <v>0</v>
      </c>
      <c r="P98">
        <f>[1]kalimantan!AJ92</f>
        <v>257.11661738929439</v>
      </c>
    </row>
    <row r="99" spans="1:16" x14ac:dyDescent="0.25">
      <c r="A99" t="str">
        <f>[1]kalimantan!U93</f>
        <v>KALIMANTAN</v>
      </c>
      <c r="B99">
        <f>[1]kalimantan!V93</f>
        <v>2036</v>
      </c>
      <c r="C99">
        <f>[1]kalimantan!W93</f>
        <v>102.34142235340279</v>
      </c>
      <c r="D99">
        <f>[1]kalimantan!X93</f>
        <v>19.361107733839926</v>
      </c>
      <c r="E99">
        <f>[1]kalimantan!Y93</f>
        <v>37.191633542098764</v>
      </c>
      <c r="F99">
        <f>[1]kalimantan!Z93</f>
        <v>50.729735440491353</v>
      </c>
      <c r="G99">
        <f>[1]kalimantan!AA93</f>
        <v>26.312769718069976</v>
      </c>
      <c r="H99">
        <f>[1]kalimantan!AB93</f>
        <v>0.57198317721206582</v>
      </c>
      <c r="I99">
        <f>[1]kalimantan!AC93</f>
        <v>3.5645669510109079</v>
      </c>
      <c r="J99">
        <f>[1]kalimantan!AD93</f>
        <v>9.576785110379765</v>
      </c>
      <c r="K99">
        <f>[1]kalimantan!AE93</f>
        <v>7.4720331511987448</v>
      </c>
      <c r="L99">
        <f>[1]kalimantan!AF93</f>
        <v>5.6904634517103325</v>
      </c>
      <c r="M99">
        <f>[1]kalimantan!AG93</f>
        <v>0</v>
      </c>
      <c r="N99">
        <f>[1]kalimantan!AH93</f>
        <v>0</v>
      </c>
      <c r="O99">
        <f>[1]kalimantan!AI93</f>
        <v>0</v>
      </c>
      <c r="P99">
        <f>[1]kalimantan!AJ93</f>
        <v>262.81250062941461</v>
      </c>
    </row>
    <row r="100" spans="1:16" x14ac:dyDescent="0.25">
      <c r="A100" t="str">
        <f>[1]kalimantan!U94</f>
        <v>KALIMANTAN</v>
      </c>
      <c r="B100">
        <f>[1]kalimantan!V94</f>
        <v>2037</v>
      </c>
      <c r="C100">
        <f>[1]kalimantan!W94</f>
        <v>104.54919606633607</v>
      </c>
      <c r="D100">
        <f>[1]kalimantan!X94</f>
        <v>23.374051744196475</v>
      </c>
      <c r="E100">
        <f>[1]kalimantan!Y94</f>
        <v>37.591974213026838</v>
      </c>
      <c r="F100">
        <f>[1]kalimantan!Z94</f>
        <v>50.729735440491353</v>
      </c>
      <c r="G100">
        <f>[1]kalimantan!AA94</f>
        <v>26.405720049477157</v>
      </c>
      <c r="H100">
        <f>[1]kalimantan!AB94</f>
        <v>0.59140838196158874</v>
      </c>
      <c r="I100">
        <f>[1]kalimantan!AC94</f>
        <v>3.6097165778274656</v>
      </c>
      <c r="J100">
        <f>[1]kalimantan!AD94</f>
        <v>9.9393358475878362</v>
      </c>
      <c r="K100">
        <f>[1]kalimantan!AE94</f>
        <v>8.0085570798312116</v>
      </c>
      <c r="L100">
        <f>[1]kalimantan!AF94</f>
        <v>6.2103557160471832</v>
      </c>
      <c r="M100">
        <f>[1]kalimantan!AG94</f>
        <v>0</v>
      </c>
      <c r="N100">
        <f>[1]kalimantan!AH94</f>
        <v>0</v>
      </c>
      <c r="O100">
        <f>[1]kalimantan!AI94</f>
        <v>0</v>
      </c>
      <c r="P100">
        <f>[1]kalimantan!AJ94</f>
        <v>271.01005111678319</v>
      </c>
    </row>
    <row r="101" spans="1:16" x14ac:dyDescent="0.25">
      <c r="A101" t="str">
        <f>[1]kalimantan!U95</f>
        <v>KALIMANTAN</v>
      </c>
      <c r="B101">
        <f>[1]kalimantan!V95</f>
        <v>2038</v>
      </c>
      <c r="C101">
        <f>[1]kalimantan!W95</f>
        <v>107.8909349565406</v>
      </c>
      <c r="D101">
        <f>[1]kalimantan!X95</f>
        <v>23.374051744196475</v>
      </c>
      <c r="E101">
        <f>[1]kalimantan!Y95</f>
        <v>40.356663201174811</v>
      </c>
      <c r="F101">
        <f>[1]kalimantan!Z95</f>
        <v>50.880893483530969</v>
      </c>
      <c r="G101">
        <f>[1]kalimantan!AA95</f>
        <v>26.405720049477157</v>
      </c>
      <c r="H101">
        <f>[1]kalimantan!AB95</f>
        <v>0.59140838196158874</v>
      </c>
      <c r="I101">
        <f>[1]kalimantan!AC95</f>
        <v>3.6097165778274656</v>
      </c>
      <c r="J101">
        <f>[1]kalimantan!AD95</f>
        <v>9.9393358475878362</v>
      </c>
      <c r="K101">
        <f>[1]kalimantan!AE95</f>
        <v>9.3622074134089459</v>
      </c>
      <c r="L101">
        <f>[1]kalimantan!AF95</f>
        <v>6.2103557160471832</v>
      </c>
      <c r="M101">
        <f>[1]kalimantan!AG95</f>
        <v>0</v>
      </c>
      <c r="N101">
        <f>[1]kalimantan!AH95</f>
        <v>0</v>
      </c>
      <c r="O101">
        <f>[1]kalimantan!AI95</f>
        <v>0</v>
      </c>
      <c r="P101">
        <f>[1]kalimantan!AJ95</f>
        <v>278.62128737175306</v>
      </c>
    </row>
    <row r="102" spans="1:16" x14ac:dyDescent="0.25">
      <c r="A102" t="str">
        <f>[1]sulawesi!U76</f>
        <v>SULAWESI</v>
      </c>
      <c r="B102">
        <f>[1]sulawesi!V76</f>
        <v>2019</v>
      </c>
      <c r="C102">
        <f>[1]sulawesi!W76</f>
        <v>78.515844476689637</v>
      </c>
      <c r="D102">
        <f>[1]sulawesi!X76</f>
        <v>5.6044701727103723</v>
      </c>
      <c r="E102">
        <f>[1]sulawesi!Y76</f>
        <v>2.2416637846153842</v>
      </c>
      <c r="F102">
        <f>[1]sulawesi!Z76</f>
        <v>18.920951957349033</v>
      </c>
      <c r="G102">
        <f>[1]sulawesi!AA76</f>
        <v>11.974623507692305</v>
      </c>
      <c r="H102">
        <f>[1]sulawesi!AB76</f>
        <v>0.69727173075692384</v>
      </c>
      <c r="I102">
        <f>[1]sulawesi!AC76</f>
        <v>0.33321374252307684</v>
      </c>
      <c r="J102">
        <f>[1]sulawesi!AD76</f>
        <v>2.3586909695999997E-2</v>
      </c>
      <c r="K102">
        <f>[1]sulawesi!AE76</f>
        <v>0</v>
      </c>
      <c r="L102">
        <f>[1]sulawesi!AF76</f>
        <v>1.0006556694789082E-2</v>
      </c>
      <c r="M102">
        <f>[1]sulawesi!AG76</f>
        <v>0</v>
      </c>
      <c r="N102">
        <f>[1]sulawesi!AH76</f>
        <v>0</v>
      </c>
      <c r="O102">
        <f>[1]sulawesi!AI76</f>
        <v>0</v>
      </c>
      <c r="P102">
        <f>[1]sulawesi!AJ76</f>
        <v>118.32163283872751</v>
      </c>
    </row>
    <row r="103" spans="1:16" x14ac:dyDescent="0.25">
      <c r="A103" t="str">
        <f>[1]sulawesi!U77</f>
        <v>SULAWESI</v>
      </c>
      <c r="B103">
        <f>[1]sulawesi!V77</f>
        <v>2020</v>
      </c>
      <c r="C103">
        <f>[1]sulawesi!W77</f>
        <v>78.515844476689637</v>
      </c>
      <c r="D103">
        <f>[1]sulawesi!X77</f>
        <v>5.7184423694440314</v>
      </c>
      <c r="E103">
        <f>[1]sulawesi!Y77</f>
        <v>3.5515007866465571</v>
      </c>
      <c r="F103">
        <f>[1]sulawesi!Z77</f>
        <v>18.920951957349033</v>
      </c>
      <c r="G103">
        <f>[1]sulawesi!AA77</f>
        <v>11.974623507692305</v>
      </c>
      <c r="H103">
        <f>[1]sulawesi!AB77</f>
        <v>0.69727173075692384</v>
      </c>
      <c r="I103">
        <f>[1]sulawesi!AC77</f>
        <v>0.33321374252307684</v>
      </c>
      <c r="J103">
        <f>[1]sulawesi!AD77</f>
        <v>0.73971925911548264</v>
      </c>
      <c r="K103">
        <f>[1]sulawesi!AE77</f>
        <v>0</v>
      </c>
      <c r="L103">
        <f>[1]sulawesi!AF77</f>
        <v>1.0006556694789082E-2</v>
      </c>
      <c r="M103">
        <f>[1]sulawesi!AG77</f>
        <v>0</v>
      </c>
      <c r="N103">
        <f>[1]sulawesi!AH77</f>
        <v>0</v>
      </c>
      <c r="O103">
        <f>[1]sulawesi!AI77</f>
        <v>0</v>
      </c>
      <c r="P103">
        <f>[1]sulawesi!AJ77</f>
        <v>120.46157438691183</v>
      </c>
    </row>
    <row r="104" spans="1:16" x14ac:dyDescent="0.25">
      <c r="A104" t="str">
        <f>[1]sulawesi!U78</f>
        <v>SULAWESI</v>
      </c>
      <c r="B104">
        <f>[1]sulawesi!V78</f>
        <v>2021</v>
      </c>
      <c r="C104">
        <f>[1]sulawesi!W78</f>
        <v>78.515844448999346</v>
      </c>
      <c r="D104">
        <f>[1]sulawesi!X78</f>
        <v>5.7184423500325954</v>
      </c>
      <c r="E104">
        <f>[1]sulawesi!Y78</f>
        <v>10.961100794520258</v>
      </c>
      <c r="F104">
        <f>[1]sulawesi!Z78</f>
        <v>18.920951957349033</v>
      </c>
      <c r="G104">
        <f>[1]sulawesi!AA78</f>
        <v>11.974623507692305</v>
      </c>
      <c r="H104">
        <f>[1]sulawesi!AB78</f>
        <v>0.69727173075692384</v>
      </c>
      <c r="I104">
        <f>[1]sulawesi!AC78</f>
        <v>0.33321374252307684</v>
      </c>
      <c r="J104">
        <f>[1]sulawesi!AD78</f>
        <v>0.77878882883284062</v>
      </c>
      <c r="K104">
        <f>[1]sulawesi!AE78</f>
        <v>0</v>
      </c>
      <c r="L104">
        <f>[1]sulawesi!AF78</f>
        <v>1.0006556694789082E-2</v>
      </c>
      <c r="M104">
        <f>[1]sulawesi!AG78</f>
        <v>0</v>
      </c>
      <c r="N104">
        <f>[1]sulawesi!AH78</f>
        <v>0</v>
      </c>
      <c r="O104">
        <f>[1]sulawesi!AI78</f>
        <v>0</v>
      </c>
      <c r="P104">
        <f>[1]sulawesi!AJ78</f>
        <v>127.91024391740116</v>
      </c>
    </row>
    <row r="105" spans="1:16" x14ac:dyDescent="0.25">
      <c r="A105" t="str">
        <f>[1]sulawesi!U79</f>
        <v>SULAWESI</v>
      </c>
      <c r="B105">
        <f>[1]sulawesi!V79</f>
        <v>2022</v>
      </c>
      <c r="C105">
        <f>[1]sulawesi!W79</f>
        <v>81.716718825992601</v>
      </c>
      <c r="D105">
        <f>[1]sulawesi!X79</f>
        <v>5.7184423306211585</v>
      </c>
      <c r="E105">
        <f>[1]sulawesi!Y79</f>
        <v>15.375326852538985</v>
      </c>
      <c r="F105">
        <f>[1]sulawesi!Z79</f>
        <v>18.920951957349033</v>
      </c>
      <c r="G105">
        <f>[1]sulawesi!AA79</f>
        <v>11.974623507692305</v>
      </c>
      <c r="H105">
        <f>[1]sulawesi!AB79</f>
        <v>0.69727173075692384</v>
      </c>
      <c r="I105">
        <f>[1]sulawesi!AC79</f>
        <v>0.33321373719591874</v>
      </c>
      <c r="J105">
        <f>[1]sulawesi!AD79</f>
        <v>9.224120796144911</v>
      </c>
      <c r="K105">
        <f>[1]sulawesi!AE79</f>
        <v>0</v>
      </c>
      <c r="L105">
        <f>[1]sulawesi!AF79</f>
        <v>1.0006556694789082E-2</v>
      </c>
      <c r="M105">
        <f>[1]sulawesi!AG79</f>
        <v>0</v>
      </c>
      <c r="N105">
        <f>[1]sulawesi!AH79</f>
        <v>0</v>
      </c>
      <c r="O105">
        <f>[1]sulawesi!AI79</f>
        <v>0</v>
      </c>
      <c r="P105">
        <f>[1]sulawesi!AJ79</f>
        <v>143.97067629498659</v>
      </c>
    </row>
    <row r="106" spans="1:16" x14ac:dyDescent="0.25">
      <c r="A106" t="str">
        <f>[1]sulawesi!U80</f>
        <v>SULAWESI</v>
      </c>
      <c r="B106">
        <f>[1]sulawesi!V80</f>
        <v>2023</v>
      </c>
      <c r="C106">
        <f>[1]sulawesi!W80</f>
        <v>86.221202160332155</v>
      </c>
      <c r="D106">
        <f>[1]sulawesi!X80</f>
        <v>5.7184423306211585</v>
      </c>
      <c r="E106">
        <f>[1]sulawesi!Y80</f>
        <v>18.897157596609631</v>
      </c>
      <c r="F106">
        <f>[1]sulawesi!Z80</f>
        <v>18.920951957349033</v>
      </c>
      <c r="G106">
        <f>[1]sulawesi!AA80</f>
        <v>11.974623358009513</v>
      </c>
      <c r="H106">
        <f>[1]sulawesi!AB80</f>
        <v>0.86953520200648216</v>
      </c>
      <c r="I106">
        <f>[1]sulawesi!AC80</f>
        <v>0.33321373186876058</v>
      </c>
      <c r="J106">
        <f>[1]sulawesi!AD80</f>
        <v>15.197987302667181</v>
      </c>
      <c r="K106">
        <f>[1]sulawesi!AE80</f>
        <v>1.0668242140167561</v>
      </c>
      <c r="L106">
        <f>[1]sulawesi!AF80</f>
        <v>1.0006556694789082E-2</v>
      </c>
      <c r="M106">
        <f>[1]sulawesi!AG80</f>
        <v>0</v>
      </c>
      <c r="N106">
        <f>[1]sulawesi!AH80</f>
        <v>0</v>
      </c>
      <c r="O106">
        <f>[1]sulawesi!AI80</f>
        <v>0</v>
      </c>
      <c r="P106">
        <f>[1]sulawesi!AJ80</f>
        <v>159.20994441017544</v>
      </c>
    </row>
    <row r="107" spans="1:16" x14ac:dyDescent="0.25">
      <c r="A107" t="str">
        <f>[1]sulawesi!U81</f>
        <v>SULAWESI</v>
      </c>
      <c r="B107">
        <f>[1]sulawesi!V81</f>
        <v>2024</v>
      </c>
      <c r="C107">
        <f>[1]sulawesi!W81</f>
        <v>87.541324351083446</v>
      </c>
      <c r="D107">
        <f>[1]sulawesi!X81</f>
        <v>5.7184423306211585</v>
      </c>
      <c r="E107">
        <f>[1]sulawesi!Y81</f>
        <v>26.457986130345009</v>
      </c>
      <c r="F107">
        <f>[1]sulawesi!Z81</f>
        <v>18.920951957349033</v>
      </c>
      <c r="G107">
        <f>[1]sulawesi!AA81</f>
        <v>11.974623358009513</v>
      </c>
      <c r="H107">
        <f>[1]sulawesi!AB81</f>
        <v>0.86953520200648216</v>
      </c>
      <c r="I107">
        <f>[1]sulawesi!AC81</f>
        <v>0.33321373186876058</v>
      </c>
      <c r="J107">
        <f>[1]sulawesi!AD81</f>
        <v>15.197987302667181</v>
      </c>
      <c r="K107">
        <f>[1]sulawesi!AE81</f>
        <v>4.6330091513425549</v>
      </c>
      <c r="L107">
        <f>[1]sulawesi!AF81</f>
        <v>1.0006556694789082E-2</v>
      </c>
      <c r="M107">
        <f>[1]sulawesi!AG81</f>
        <v>0</v>
      </c>
      <c r="N107">
        <f>[1]sulawesi!AH81</f>
        <v>0</v>
      </c>
      <c r="O107">
        <f>[1]sulawesi!AI81</f>
        <v>0</v>
      </c>
      <c r="P107">
        <f>[1]sulawesi!AJ81</f>
        <v>171.65708007198793</v>
      </c>
    </row>
    <row r="108" spans="1:16" x14ac:dyDescent="0.25">
      <c r="A108" t="str">
        <f>[1]sulawesi!U82</f>
        <v>SULAWESI</v>
      </c>
      <c r="B108">
        <f>[1]sulawesi!V82</f>
        <v>2025</v>
      </c>
      <c r="C108">
        <f>[1]sulawesi!W82</f>
        <v>87.541324351083446</v>
      </c>
      <c r="D108">
        <f>[1]sulawesi!X82</f>
        <v>5.7184423306211585</v>
      </c>
      <c r="E108">
        <f>[1]sulawesi!Y82</f>
        <v>36.06199338158661</v>
      </c>
      <c r="F108">
        <f>[1]sulawesi!Z82</f>
        <v>18.920951957349033</v>
      </c>
      <c r="G108">
        <f>[1]sulawesi!AA82</f>
        <v>11.974623358009513</v>
      </c>
      <c r="H108">
        <f>[1]sulawesi!AB82</f>
        <v>0.86953520200648216</v>
      </c>
      <c r="I108">
        <f>[1]sulawesi!AC82</f>
        <v>0.33321373186876058</v>
      </c>
      <c r="J108">
        <f>[1]sulawesi!AD82</f>
        <v>15.197987302667181</v>
      </c>
      <c r="K108">
        <f>[1]sulawesi!AE82</f>
        <v>4.9115555101950665</v>
      </c>
      <c r="L108">
        <f>[1]sulawesi!AF82</f>
        <v>1.0006556694789082E-2</v>
      </c>
      <c r="M108">
        <f>[1]sulawesi!AG82</f>
        <v>0</v>
      </c>
      <c r="N108">
        <f>[1]sulawesi!AH82</f>
        <v>0</v>
      </c>
      <c r="O108">
        <f>[1]sulawesi!AI82</f>
        <v>0</v>
      </c>
      <c r="P108">
        <f>[1]sulawesi!AJ82</f>
        <v>181.53963368208201</v>
      </c>
    </row>
    <row r="109" spans="1:16" x14ac:dyDescent="0.25">
      <c r="A109" t="str">
        <f>[1]sulawesi!U83</f>
        <v>SULAWESI</v>
      </c>
      <c r="B109">
        <f>[1]sulawesi!V83</f>
        <v>2026</v>
      </c>
      <c r="C109">
        <f>[1]sulawesi!W83</f>
        <v>88.094414635461206</v>
      </c>
      <c r="D109">
        <f>[1]sulawesi!X83</f>
        <v>5.7184423306211585</v>
      </c>
      <c r="E109">
        <f>[1]sulawesi!Y83</f>
        <v>40.922790492604733</v>
      </c>
      <c r="F109">
        <f>[1]sulawesi!Z83</f>
        <v>24.042260962959517</v>
      </c>
      <c r="G109">
        <f>[1]sulawesi!AA83</f>
        <v>11.974623358009513</v>
      </c>
      <c r="H109">
        <f>[1]sulawesi!AB83</f>
        <v>0.86953520200648216</v>
      </c>
      <c r="I109">
        <f>[1]sulawesi!AC83</f>
        <v>0.33321373186876058</v>
      </c>
      <c r="J109">
        <f>[1]sulawesi!AD83</f>
        <v>15.197987302667181</v>
      </c>
      <c r="K109">
        <f>[1]sulawesi!AE83</f>
        <v>4.9115555101950665</v>
      </c>
      <c r="L109">
        <f>[1]sulawesi!AF83</f>
        <v>1.0006556694789082E-2</v>
      </c>
      <c r="M109">
        <f>[1]sulawesi!AG83</f>
        <v>0</v>
      </c>
      <c r="N109">
        <f>[1]sulawesi!AH83</f>
        <v>0</v>
      </c>
      <c r="O109">
        <f>[1]sulawesi!AI83</f>
        <v>0</v>
      </c>
      <c r="P109">
        <f>[1]sulawesi!AJ83</f>
        <v>192.07483008308839</v>
      </c>
    </row>
    <row r="110" spans="1:16" x14ac:dyDescent="0.25">
      <c r="A110" t="str">
        <f>[1]sulawesi!U84</f>
        <v>SULAWESI</v>
      </c>
      <c r="B110">
        <f>[1]sulawesi!V84</f>
        <v>2027</v>
      </c>
      <c r="C110">
        <f>[1]sulawesi!W84</f>
        <v>94.247322723883912</v>
      </c>
      <c r="D110">
        <f>[1]sulawesi!X84</f>
        <v>5.7184423306211585</v>
      </c>
      <c r="E110">
        <f>[1]sulawesi!Y84</f>
        <v>45.144830242275155</v>
      </c>
      <c r="F110">
        <f>[1]sulawesi!Z84</f>
        <v>24.042260962959517</v>
      </c>
      <c r="G110">
        <f>[1]sulawesi!AA84</f>
        <v>11.974623358009513</v>
      </c>
      <c r="H110">
        <f>[1]sulawesi!AB84</f>
        <v>0.86953520200648216</v>
      </c>
      <c r="I110">
        <f>[1]sulawesi!AC84</f>
        <v>0.33321373186876058</v>
      </c>
      <c r="J110">
        <f>[1]sulawesi!AD84</f>
        <v>15.197987302667181</v>
      </c>
      <c r="K110">
        <f>[1]sulawesi!AE84</f>
        <v>6.7732294393929022</v>
      </c>
      <c r="L110">
        <f>[1]sulawesi!AF84</f>
        <v>1.0006556694789082E-2</v>
      </c>
      <c r="M110">
        <f>[1]sulawesi!AG84</f>
        <v>0</v>
      </c>
      <c r="N110">
        <f>[1]sulawesi!AH84</f>
        <v>0</v>
      </c>
      <c r="O110">
        <f>[1]sulawesi!AI84</f>
        <v>0</v>
      </c>
      <c r="P110">
        <f>[1]sulawesi!AJ84</f>
        <v>204.31145185037937</v>
      </c>
    </row>
    <row r="111" spans="1:16" x14ac:dyDescent="0.25">
      <c r="A111" t="str">
        <f>[1]sulawesi!U85</f>
        <v>SULAWESI</v>
      </c>
      <c r="B111">
        <f>[1]sulawesi!V85</f>
        <v>2028</v>
      </c>
      <c r="C111">
        <f>[1]sulawesi!W85</f>
        <v>96.719730555896049</v>
      </c>
      <c r="D111">
        <f>[1]sulawesi!X85</f>
        <v>5.7184423306211585</v>
      </c>
      <c r="E111">
        <f>[1]sulawesi!Y85</f>
        <v>45.144830242275155</v>
      </c>
      <c r="F111">
        <f>[1]sulawesi!Z85</f>
        <v>30.03920473940904</v>
      </c>
      <c r="G111">
        <f>[1]sulawesi!AA85</f>
        <v>11.974623358009513</v>
      </c>
      <c r="H111">
        <f>[1]sulawesi!AB85</f>
        <v>0.86953520200648216</v>
      </c>
      <c r="I111">
        <f>[1]sulawesi!AC85</f>
        <v>0.33321373186876058</v>
      </c>
      <c r="J111">
        <f>[1]sulawesi!AD85</f>
        <v>15.197987302667181</v>
      </c>
      <c r="K111">
        <f>[1]sulawesi!AE85</f>
        <v>6.7732294393929022</v>
      </c>
      <c r="L111">
        <f>[1]sulawesi!AF85</f>
        <v>1.0006556694789082E-2</v>
      </c>
      <c r="M111">
        <f>[1]sulawesi!AG85</f>
        <v>0</v>
      </c>
      <c r="N111">
        <f>[1]sulawesi!AH85</f>
        <v>0</v>
      </c>
      <c r="O111">
        <f>[1]sulawesi!AI85</f>
        <v>0</v>
      </c>
      <c r="P111">
        <f>[1]sulawesi!AJ85</f>
        <v>212.78080345884104</v>
      </c>
    </row>
    <row r="112" spans="1:16" x14ac:dyDescent="0.25">
      <c r="A112" t="str">
        <f>[1]sulawesi!U86</f>
        <v>SULAWESI</v>
      </c>
      <c r="B112">
        <f>[1]sulawesi!V86</f>
        <v>2029</v>
      </c>
      <c r="C112">
        <f>[1]sulawesi!W86</f>
        <v>96.719730555896049</v>
      </c>
      <c r="D112">
        <f>[1]sulawesi!X86</f>
        <v>5.7184423306211585</v>
      </c>
      <c r="E112">
        <f>[1]sulawesi!Y86</f>
        <v>45.144830242275155</v>
      </c>
      <c r="F112">
        <f>[1]sulawesi!Z86</f>
        <v>30.03920473940904</v>
      </c>
      <c r="G112">
        <f>[1]sulawesi!AA86</f>
        <v>11.974623358009513</v>
      </c>
      <c r="H112">
        <f>[1]sulawesi!AB86</f>
        <v>0.86953520200648216</v>
      </c>
      <c r="I112">
        <f>[1]sulawesi!AC86</f>
        <v>0.33321373186876058</v>
      </c>
      <c r="J112">
        <f>[1]sulawesi!AD86</f>
        <v>15.197987302667181</v>
      </c>
      <c r="K112">
        <f>[1]sulawesi!AE86</f>
        <v>6.7732294393929022</v>
      </c>
      <c r="L112">
        <f>[1]sulawesi!AF86</f>
        <v>1.0006556694789082E-2</v>
      </c>
      <c r="M112">
        <f>[1]sulawesi!AG86</f>
        <v>0</v>
      </c>
      <c r="N112">
        <f>[1]sulawesi!AH86</f>
        <v>0</v>
      </c>
      <c r="O112">
        <f>[1]sulawesi!AI86</f>
        <v>0</v>
      </c>
      <c r="P112">
        <f>[1]sulawesi!AJ86</f>
        <v>212.78080345884104</v>
      </c>
    </row>
    <row r="113" spans="1:16" x14ac:dyDescent="0.25">
      <c r="A113" t="str">
        <f>[1]sulawesi!U87</f>
        <v>SULAWESI</v>
      </c>
      <c r="B113">
        <f>[1]sulawesi!V87</f>
        <v>2030</v>
      </c>
      <c r="C113">
        <f>[1]sulawesi!W87</f>
        <v>96.719730555896049</v>
      </c>
      <c r="D113">
        <f>[1]sulawesi!X87</f>
        <v>5.7184423306211585</v>
      </c>
      <c r="E113">
        <f>[1]sulawesi!Y87</f>
        <v>45.144830242275155</v>
      </c>
      <c r="F113">
        <f>[1]sulawesi!Z87</f>
        <v>30.03920473940904</v>
      </c>
      <c r="G113">
        <f>[1]sulawesi!AA87</f>
        <v>11.974623358009513</v>
      </c>
      <c r="H113">
        <f>[1]sulawesi!AB87</f>
        <v>0.86953520200648216</v>
      </c>
      <c r="I113">
        <f>[1]sulawesi!AC87</f>
        <v>0.33321373186876058</v>
      </c>
      <c r="J113">
        <f>[1]sulawesi!AD87</f>
        <v>15.197987302667181</v>
      </c>
      <c r="K113">
        <f>[1]sulawesi!AE87</f>
        <v>6.7732294393929022</v>
      </c>
      <c r="L113">
        <f>[1]sulawesi!AF87</f>
        <v>1.0006556694789082E-2</v>
      </c>
      <c r="M113">
        <f>[1]sulawesi!AG87</f>
        <v>0</v>
      </c>
      <c r="N113">
        <f>[1]sulawesi!AH87</f>
        <v>0</v>
      </c>
      <c r="O113">
        <f>[1]sulawesi!AI87</f>
        <v>0</v>
      </c>
      <c r="P113">
        <f>[1]sulawesi!AJ87</f>
        <v>212.78080345884104</v>
      </c>
    </row>
    <row r="114" spans="1:16" x14ac:dyDescent="0.25">
      <c r="A114" t="str">
        <f>[1]sulawesi!U88</f>
        <v>SULAWESI</v>
      </c>
      <c r="B114">
        <f>[1]sulawesi!V88</f>
        <v>2031</v>
      </c>
      <c r="C114">
        <f>[1]sulawesi!W88</f>
        <v>96.719730555896049</v>
      </c>
      <c r="D114">
        <f>[1]sulawesi!X88</f>
        <v>5.7184423306211585</v>
      </c>
      <c r="E114">
        <f>[1]sulawesi!Y88</f>
        <v>45.144830242275155</v>
      </c>
      <c r="F114">
        <f>[1]sulawesi!Z88</f>
        <v>30.03920473940904</v>
      </c>
      <c r="G114">
        <f>[1]sulawesi!AA88</f>
        <v>11.974623358009513</v>
      </c>
      <c r="H114">
        <f>[1]sulawesi!AB88</f>
        <v>0.86953520200648216</v>
      </c>
      <c r="I114">
        <f>[1]sulawesi!AC88</f>
        <v>0.33321373186876058</v>
      </c>
      <c r="J114">
        <f>[1]sulawesi!AD88</f>
        <v>15.197987302667181</v>
      </c>
      <c r="K114">
        <f>[1]sulawesi!AE88</f>
        <v>6.7732294393929022</v>
      </c>
      <c r="L114">
        <f>[1]sulawesi!AF88</f>
        <v>1.0006556694789082E-2</v>
      </c>
      <c r="M114">
        <f>[1]sulawesi!AG88</f>
        <v>0</v>
      </c>
      <c r="N114">
        <f>[1]sulawesi!AH88</f>
        <v>0</v>
      </c>
      <c r="O114">
        <f>[1]sulawesi!AI88</f>
        <v>0</v>
      </c>
      <c r="P114">
        <f>[1]sulawesi!AJ88</f>
        <v>212.78080345884104</v>
      </c>
    </row>
    <row r="115" spans="1:16" x14ac:dyDescent="0.25">
      <c r="A115" t="str">
        <f>[1]sulawesi!U89</f>
        <v>SULAWESI</v>
      </c>
      <c r="B115">
        <f>[1]sulawesi!V89</f>
        <v>2032</v>
      </c>
      <c r="C115">
        <f>[1]sulawesi!W89</f>
        <v>96.719730555896049</v>
      </c>
      <c r="D115">
        <f>[1]sulawesi!X89</f>
        <v>5.7184423306211585</v>
      </c>
      <c r="E115">
        <f>[1]sulawesi!Y89</f>
        <v>45.144830242275155</v>
      </c>
      <c r="F115">
        <f>[1]sulawesi!Z89</f>
        <v>30.03920473940904</v>
      </c>
      <c r="G115">
        <f>[1]sulawesi!AA89</f>
        <v>11.974623358009513</v>
      </c>
      <c r="H115">
        <f>[1]sulawesi!AB89</f>
        <v>0.86953520200648216</v>
      </c>
      <c r="I115">
        <f>[1]sulawesi!AC89</f>
        <v>0.33321373186876058</v>
      </c>
      <c r="J115">
        <f>[1]sulawesi!AD89</f>
        <v>15.197987302667181</v>
      </c>
      <c r="K115">
        <f>[1]sulawesi!AE89</f>
        <v>6.7732294393929022</v>
      </c>
      <c r="L115">
        <f>[1]sulawesi!AF89</f>
        <v>1.0006556694789082E-2</v>
      </c>
      <c r="M115">
        <f>[1]sulawesi!AG89</f>
        <v>0</v>
      </c>
      <c r="N115">
        <f>[1]sulawesi!AH89</f>
        <v>0</v>
      </c>
      <c r="O115">
        <f>[1]sulawesi!AI89</f>
        <v>0</v>
      </c>
      <c r="P115">
        <f>[1]sulawesi!AJ89</f>
        <v>212.78080345884104</v>
      </c>
    </row>
    <row r="116" spans="1:16" x14ac:dyDescent="0.25">
      <c r="A116" t="str">
        <f>[1]sulawesi!U90</f>
        <v>SULAWESI</v>
      </c>
      <c r="B116">
        <f>[1]sulawesi!V90</f>
        <v>2033</v>
      </c>
      <c r="C116">
        <f>[1]sulawesi!W90</f>
        <v>96.719730555896049</v>
      </c>
      <c r="D116">
        <f>[1]sulawesi!X90</f>
        <v>5.7184423306211585</v>
      </c>
      <c r="E116">
        <f>[1]sulawesi!Y90</f>
        <v>45.144830242275155</v>
      </c>
      <c r="F116">
        <f>[1]sulawesi!Z90</f>
        <v>30.03920473940904</v>
      </c>
      <c r="G116">
        <f>[1]sulawesi!AA90</f>
        <v>11.974623358009513</v>
      </c>
      <c r="H116">
        <f>[1]sulawesi!AB90</f>
        <v>0.86953520200648216</v>
      </c>
      <c r="I116">
        <f>[1]sulawesi!AC90</f>
        <v>0.33321373186876058</v>
      </c>
      <c r="J116">
        <f>[1]sulawesi!AD90</f>
        <v>15.197987302667181</v>
      </c>
      <c r="K116">
        <f>[1]sulawesi!AE90</f>
        <v>6.7732294393929022</v>
      </c>
      <c r="L116">
        <f>[1]sulawesi!AF90</f>
        <v>1.0006556694789082E-2</v>
      </c>
      <c r="M116">
        <f>[1]sulawesi!AG90</f>
        <v>0</v>
      </c>
      <c r="N116">
        <f>[1]sulawesi!AH90</f>
        <v>0</v>
      </c>
      <c r="O116">
        <f>[1]sulawesi!AI90</f>
        <v>0</v>
      </c>
      <c r="P116">
        <f>[1]sulawesi!AJ90</f>
        <v>212.78080345884104</v>
      </c>
    </row>
    <row r="117" spans="1:16" x14ac:dyDescent="0.25">
      <c r="A117" t="str">
        <f>[1]sulawesi!U91</f>
        <v>SULAWESI</v>
      </c>
      <c r="B117">
        <f>[1]sulawesi!V91</f>
        <v>2034</v>
      </c>
      <c r="C117">
        <f>[1]sulawesi!W91</f>
        <v>96.719730555896049</v>
      </c>
      <c r="D117">
        <f>[1]sulawesi!X91</f>
        <v>5.7184423306211585</v>
      </c>
      <c r="E117">
        <f>[1]sulawesi!Y91</f>
        <v>45.144830242275155</v>
      </c>
      <c r="F117">
        <f>[1]sulawesi!Z91</f>
        <v>30.03920473940904</v>
      </c>
      <c r="G117">
        <f>[1]sulawesi!AA91</f>
        <v>11.974623358009513</v>
      </c>
      <c r="H117">
        <f>[1]sulawesi!AB91</f>
        <v>0.86953520200648216</v>
      </c>
      <c r="I117">
        <f>[1]sulawesi!AC91</f>
        <v>0.33321373186876058</v>
      </c>
      <c r="J117">
        <f>[1]sulawesi!AD91</f>
        <v>15.197987302667181</v>
      </c>
      <c r="K117">
        <f>[1]sulawesi!AE91</f>
        <v>6.7732294393929022</v>
      </c>
      <c r="L117">
        <f>[1]sulawesi!AF91</f>
        <v>1.0006556694789082E-2</v>
      </c>
      <c r="M117">
        <f>[1]sulawesi!AG91</f>
        <v>0</v>
      </c>
      <c r="N117">
        <f>[1]sulawesi!AH91</f>
        <v>0</v>
      </c>
      <c r="O117">
        <f>[1]sulawesi!AI91</f>
        <v>0</v>
      </c>
      <c r="P117">
        <f>[1]sulawesi!AJ91</f>
        <v>212.78080345884104</v>
      </c>
    </row>
    <row r="118" spans="1:16" x14ac:dyDescent="0.25">
      <c r="A118" t="str">
        <f>[1]sulawesi!U92</f>
        <v>SULAWESI</v>
      </c>
      <c r="B118">
        <f>[1]sulawesi!V92</f>
        <v>2035</v>
      </c>
      <c r="C118">
        <f>[1]sulawesi!W92</f>
        <v>96.719730555896049</v>
      </c>
      <c r="D118">
        <f>[1]sulawesi!X92</f>
        <v>5.7184423306211585</v>
      </c>
      <c r="E118">
        <f>[1]sulawesi!Y92</f>
        <v>45.144830242275155</v>
      </c>
      <c r="F118">
        <f>[1]sulawesi!Z92</f>
        <v>30.191344233691595</v>
      </c>
      <c r="G118">
        <f>[1]sulawesi!AA92</f>
        <v>11.974623358009513</v>
      </c>
      <c r="H118">
        <f>[1]sulawesi!AB92</f>
        <v>0.86953520200648216</v>
      </c>
      <c r="I118">
        <f>[1]sulawesi!AC92</f>
        <v>0.33321373186876058</v>
      </c>
      <c r="J118">
        <f>[1]sulawesi!AD92</f>
        <v>15.197987302667181</v>
      </c>
      <c r="K118">
        <f>[1]sulawesi!AE92</f>
        <v>6.7732294393929022</v>
      </c>
      <c r="L118">
        <f>[1]sulawesi!AF92</f>
        <v>1.0006556694789082E-2</v>
      </c>
      <c r="M118">
        <f>[1]sulawesi!AG92</f>
        <v>0</v>
      </c>
      <c r="N118">
        <f>[1]sulawesi!AH92</f>
        <v>0</v>
      </c>
      <c r="O118">
        <f>[1]sulawesi!AI92</f>
        <v>0</v>
      </c>
      <c r="P118">
        <f>[1]sulawesi!AJ92</f>
        <v>212.93294295312361</v>
      </c>
    </row>
    <row r="119" spans="1:16" x14ac:dyDescent="0.25">
      <c r="A119" t="str">
        <f>[1]sulawesi!U93</f>
        <v>SULAWESI</v>
      </c>
      <c r="B119">
        <f>[1]sulawesi!V93</f>
        <v>2036</v>
      </c>
      <c r="C119">
        <f>[1]sulawesi!W93</f>
        <v>96.719730555896049</v>
      </c>
      <c r="D119">
        <f>[1]sulawesi!X93</f>
        <v>5.7184423306211585</v>
      </c>
      <c r="E119">
        <f>[1]sulawesi!Y93</f>
        <v>47.684177415176997</v>
      </c>
      <c r="F119">
        <f>[1]sulawesi!Z93</f>
        <v>32.848952745713348</v>
      </c>
      <c r="G119">
        <f>[1]sulawesi!AA93</f>
        <v>11.974623358009513</v>
      </c>
      <c r="H119">
        <f>[1]sulawesi!AB93</f>
        <v>0.86953520200648216</v>
      </c>
      <c r="I119">
        <f>[1]sulawesi!AC93</f>
        <v>0.33321373186876058</v>
      </c>
      <c r="J119">
        <f>[1]sulawesi!AD93</f>
        <v>15.197987302667181</v>
      </c>
      <c r="K119">
        <f>[1]sulawesi!AE93</f>
        <v>7.9462963233072612</v>
      </c>
      <c r="L119">
        <f>[1]sulawesi!AF93</f>
        <v>1.0006556694789082E-2</v>
      </c>
      <c r="M119">
        <f>[1]sulawesi!AG93</f>
        <v>0</v>
      </c>
      <c r="N119">
        <f>[1]sulawesi!AH93</f>
        <v>0</v>
      </c>
      <c r="O119">
        <f>[1]sulawesi!AI93</f>
        <v>0</v>
      </c>
      <c r="P119">
        <f>[1]sulawesi!AJ93</f>
        <v>219.30296552196154</v>
      </c>
    </row>
    <row r="120" spans="1:16" x14ac:dyDescent="0.25">
      <c r="A120" t="str">
        <f>[1]sulawesi!U94</f>
        <v>SULAWESI</v>
      </c>
      <c r="B120">
        <f>[1]sulawesi!V94</f>
        <v>2037</v>
      </c>
      <c r="C120">
        <f>[1]sulawesi!W94</f>
        <v>102.27337227364886</v>
      </c>
      <c r="D120">
        <f>[1]sulawesi!X94</f>
        <v>5.7184423306211585</v>
      </c>
      <c r="E120">
        <f>[1]sulawesi!Y94</f>
        <v>52.981973342839076</v>
      </c>
      <c r="F120">
        <f>[1]sulawesi!Z94</f>
        <v>34.146984221604946</v>
      </c>
      <c r="G120">
        <f>[1]sulawesi!AA94</f>
        <v>11.974623358009513</v>
      </c>
      <c r="H120">
        <f>[1]sulawesi!AB94</f>
        <v>0.86953520200648216</v>
      </c>
      <c r="I120">
        <f>[1]sulawesi!AC94</f>
        <v>0.33321373186876058</v>
      </c>
      <c r="J120">
        <f>[1]sulawesi!AD94</f>
        <v>15.197987302667181</v>
      </c>
      <c r="K120">
        <f>[1]sulawesi!AE94</f>
        <v>10.126572289338382</v>
      </c>
      <c r="L120">
        <f>[1]sulawesi!AF94</f>
        <v>1.0006556694789082E-2</v>
      </c>
      <c r="M120">
        <f>[1]sulawesi!AG94</f>
        <v>0</v>
      </c>
      <c r="N120">
        <f>[1]sulawesi!AH94</f>
        <v>0</v>
      </c>
      <c r="O120">
        <f>[1]sulawesi!AI94</f>
        <v>0</v>
      </c>
      <c r="P120">
        <f>[1]sulawesi!AJ94</f>
        <v>233.63271060929915</v>
      </c>
    </row>
    <row r="121" spans="1:16" x14ac:dyDescent="0.25">
      <c r="A121" t="str">
        <f>[1]sulawesi!U95</f>
        <v>SULAWESI</v>
      </c>
      <c r="B121">
        <f>[1]sulawesi!V95</f>
        <v>2038</v>
      </c>
      <c r="C121">
        <f>[1]sulawesi!W95</f>
        <v>110.24883984405839</v>
      </c>
      <c r="D121">
        <f>[1]sulawesi!X95</f>
        <v>5.7184423306211585</v>
      </c>
      <c r="E121">
        <f>[1]sulawesi!Y95</f>
        <v>57.692281786954553</v>
      </c>
      <c r="F121">
        <f>[1]sulawesi!Z95</f>
        <v>34.146984221604946</v>
      </c>
      <c r="G121">
        <f>[1]sulawesi!AA95</f>
        <v>11.974623358009513</v>
      </c>
      <c r="H121">
        <f>[1]sulawesi!AB95</f>
        <v>0.86953520200648216</v>
      </c>
      <c r="I121">
        <f>[1]sulawesi!AC95</f>
        <v>0.33321373186876058</v>
      </c>
      <c r="J121">
        <f>[1]sulawesi!AD95</f>
        <v>15.197987302667181</v>
      </c>
      <c r="K121">
        <f>[1]sulawesi!AE95</f>
        <v>13.558867155727993</v>
      </c>
      <c r="L121">
        <f>[1]sulawesi!AF95</f>
        <v>1.0006556694789082E-2</v>
      </c>
      <c r="M121">
        <f>[1]sulawesi!AG95</f>
        <v>0</v>
      </c>
      <c r="N121">
        <f>[1]sulawesi!AH95</f>
        <v>0</v>
      </c>
      <c r="O121">
        <f>[1]sulawesi!AI95</f>
        <v>0</v>
      </c>
      <c r="P121">
        <f>[1]sulawesi!AJ95</f>
        <v>249.75078149021377</v>
      </c>
    </row>
    <row r="122" spans="1:16" x14ac:dyDescent="0.25">
      <c r="A122" t="str">
        <f>[1]maluku_papua!U76</f>
        <v>MALUKU_PAPUA</v>
      </c>
      <c r="B122">
        <f>[1]maluku_papua!V76</f>
        <v>2019</v>
      </c>
      <c r="C122">
        <f>[1]maluku_papua!W76</f>
        <v>7.7255935845517234</v>
      </c>
      <c r="D122">
        <f>[1]maluku_papua!X76</f>
        <v>7.7645749137023712E-2</v>
      </c>
      <c r="E122">
        <f>[1]maluku_papua!Y76</f>
        <v>0</v>
      </c>
      <c r="F122">
        <f>[1]maluku_papua!Z76</f>
        <v>18.860341047883345</v>
      </c>
      <c r="G122">
        <f>[1]maluku_papua!AA76</f>
        <v>0</v>
      </c>
      <c r="H122">
        <f>[1]maluku_papua!AB76</f>
        <v>2.5057269695222695E-2</v>
      </c>
      <c r="I122">
        <f>[1]maluku_papua!AC76</f>
        <v>0</v>
      </c>
      <c r="J122">
        <f>[1]maluku_papua!AD76</f>
        <v>3.5658512064000003E-2</v>
      </c>
      <c r="K122">
        <f>[1]maluku_papua!AE76</f>
        <v>0</v>
      </c>
      <c r="L122">
        <f>[1]maluku_papua!AF76</f>
        <v>0</v>
      </c>
      <c r="M122">
        <f>[1]maluku_papua!AG76</f>
        <v>0</v>
      </c>
      <c r="N122">
        <f>[1]maluku_papua!AH76</f>
        <v>0</v>
      </c>
      <c r="O122">
        <f>[1]maluku_papua!AI76</f>
        <v>0</v>
      </c>
      <c r="P122">
        <f>[1]maluku_papua!AJ76</f>
        <v>26.724296163331314</v>
      </c>
    </row>
    <row r="123" spans="1:16" x14ac:dyDescent="0.25">
      <c r="A123" t="str">
        <f>[1]maluku_papua!U77</f>
        <v>MALUKU_PAPUA</v>
      </c>
      <c r="B123">
        <f>[1]maluku_papua!V77</f>
        <v>2020</v>
      </c>
      <c r="C123">
        <f>[1]maluku_papua!W77</f>
        <v>7.7255935845517234</v>
      </c>
      <c r="D123">
        <f>[1]maluku_papua!X77</f>
        <v>7.764572972558649E-2</v>
      </c>
      <c r="E123">
        <f>[1]maluku_papua!Y77</f>
        <v>1.7482779379303739</v>
      </c>
      <c r="F123">
        <f>[1]maluku_papua!Z77</f>
        <v>18.860341047883345</v>
      </c>
      <c r="G123">
        <f>[1]maluku_papua!AA77</f>
        <v>0</v>
      </c>
      <c r="H123">
        <f>[1]maluku_papua!AB77</f>
        <v>2.5057269695222695E-2</v>
      </c>
      <c r="I123">
        <f>[1]maluku_papua!AC77</f>
        <v>0</v>
      </c>
      <c r="J123">
        <f>[1]maluku_papua!AD77</f>
        <v>3.5658506501049604E-2</v>
      </c>
      <c r="K123">
        <f>[1]maluku_papua!AE77</f>
        <v>0</v>
      </c>
      <c r="L123">
        <f>[1]maluku_papua!AF77</f>
        <v>0</v>
      </c>
      <c r="M123">
        <f>[1]maluku_papua!AG77</f>
        <v>-3.1799999999974103E-10</v>
      </c>
      <c r="N123">
        <f>[1]maluku_papua!AH77</f>
        <v>0</v>
      </c>
      <c r="O123">
        <f>[1]maluku_papua!AI77</f>
        <v>0</v>
      </c>
      <c r="P123">
        <f>[1]maluku_papua!AJ77</f>
        <v>28.472574075969298</v>
      </c>
    </row>
    <row r="124" spans="1:16" x14ac:dyDescent="0.25">
      <c r="A124" t="str">
        <f>[1]maluku_papua!U78</f>
        <v>MALUKU_PAPUA</v>
      </c>
      <c r="B124">
        <f>[1]maluku_papua!V78</f>
        <v>2021</v>
      </c>
      <c r="C124">
        <f>[1]maluku_papua!W78</f>
        <v>7.7255935845517234</v>
      </c>
      <c r="D124">
        <f>[1]maluku_papua!X78</f>
        <v>7.7645710314149213E-2</v>
      </c>
      <c r="E124">
        <f>[1]maluku_papua!Y78</f>
        <v>3.6136904960964924</v>
      </c>
      <c r="F124">
        <f>[1]maluku_papua!Z78</f>
        <v>18.860341047883345</v>
      </c>
      <c r="G124">
        <f>[1]maluku_papua!AA78</f>
        <v>-5.0359533384001375E-16</v>
      </c>
      <c r="H124">
        <f>[1]maluku_papua!AB78</f>
        <v>2.5057694830569251E-2</v>
      </c>
      <c r="I124">
        <f>[1]maluku_papua!AC78</f>
        <v>0.4022579961808404</v>
      </c>
      <c r="J124">
        <f>[1]maluku_papua!AD78</f>
        <v>1.8945034469519422</v>
      </c>
      <c r="K124">
        <f>[1]maluku_papua!AE78</f>
        <v>0.16743687999772933</v>
      </c>
      <c r="L124">
        <f>[1]maluku_papua!AF78</f>
        <v>0</v>
      </c>
      <c r="M124">
        <f>[1]maluku_papua!AG78</f>
        <v>2.315459421425059E-4</v>
      </c>
      <c r="N124">
        <f>[1]maluku_papua!AH78</f>
        <v>0</v>
      </c>
      <c r="O124">
        <f>[1]maluku_papua!AI78</f>
        <v>0</v>
      </c>
      <c r="P124">
        <f>[1]maluku_papua!AJ78</f>
        <v>32.766758402748934</v>
      </c>
    </row>
    <row r="125" spans="1:16" x14ac:dyDescent="0.25">
      <c r="A125" t="str">
        <f>[1]maluku_papua!U79</f>
        <v>MALUKU_PAPUA</v>
      </c>
      <c r="B125">
        <f>[1]maluku_papua!V79</f>
        <v>2022</v>
      </c>
      <c r="C125">
        <f>[1]maluku_papua!W79</f>
        <v>8.2617901974370351</v>
      </c>
      <c r="D125">
        <f>[1]maluku_papua!X79</f>
        <v>7.7645690902711992E-2</v>
      </c>
      <c r="E125">
        <f>[1]maluku_papua!Y79</f>
        <v>5.0191516028776588</v>
      </c>
      <c r="F125">
        <f>[1]maluku_papua!Z79</f>
        <v>18.860341047883345</v>
      </c>
      <c r="G125">
        <f>[1]maluku_papua!AA79</f>
        <v>0</v>
      </c>
      <c r="H125">
        <f>[1]maluku_papua!AB79</f>
        <v>4.1513852279048503E-2</v>
      </c>
      <c r="I125">
        <f>[1]maluku_papua!AC79</f>
        <v>0.56987496059908471</v>
      </c>
      <c r="J125">
        <f>[1]maluku_papua!AD79</f>
        <v>1.939625379481952</v>
      </c>
      <c r="K125">
        <f>[1]maluku_papua!AE79</f>
        <v>0.22852598815054617</v>
      </c>
      <c r="L125">
        <f>[1]maluku_papua!AF79</f>
        <v>0</v>
      </c>
      <c r="M125">
        <f>[1]maluku_papua!AG79</f>
        <v>2.6638691443523366E-4</v>
      </c>
      <c r="N125">
        <f>[1]maluku_papua!AH79</f>
        <v>0</v>
      </c>
      <c r="O125">
        <f>[1]maluku_papua!AI79</f>
        <v>0</v>
      </c>
      <c r="P125">
        <f>[1]maluku_papua!AJ79</f>
        <v>34.998735106525814</v>
      </c>
    </row>
    <row r="126" spans="1:16" x14ac:dyDescent="0.25">
      <c r="A126" t="str">
        <f>[1]maluku_papua!U80</f>
        <v>MALUKU_PAPUA</v>
      </c>
      <c r="B126">
        <f>[1]maluku_papua!V80</f>
        <v>2023</v>
      </c>
      <c r="C126">
        <f>[1]maluku_papua!W80</f>
        <v>9.708208695999538</v>
      </c>
      <c r="D126">
        <f>[1]maluku_papua!X80</f>
        <v>7.7645690902711992E-2</v>
      </c>
      <c r="E126">
        <f>[1]maluku_papua!Y80</f>
        <v>5.565012890422536</v>
      </c>
      <c r="F126">
        <f>[1]maluku_papua!Z80</f>
        <v>18.860341047883345</v>
      </c>
      <c r="G126">
        <f>[1]maluku_papua!AA80</f>
        <v>-5.0359542892970732E-16</v>
      </c>
      <c r="H126">
        <f>[1]maluku_papua!AB80</f>
        <v>4.1966730624038648E-2</v>
      </c>
      <c r="I126">
        <f>[1]maluku_papua!AC80</f>
        <v>0.56989343578120744</v>
      </c>
      <c r="J126">
        <f>[1]maluku_papua!AD80</f>
        <v>1.975194439134033</v>
      </c>
      <c r="K126">
        <f>[1]maluku_papua!AE80</f>
        <v>0.69653422616067795</v>
      </c>
      <c r="L126">
        <f>[1]maluku_papua!AF80</f>
        <v>0</v>
      </c>
      <c r="M126">
        <f>[1]maluku_papua!AG80</f>
        <v>2.7156817682323593E-4</v>
      </c>
      <c r="N126">
        <f>[1]maluku_papua!AH80</f>
        <v>0</v>
      </c>
      <c r="O126">
        <f>[1]maluku_papua!AI80</f>
        <v>0</v>
      </c>
      <c r="P126">
        <f>[1]maluku_papua!AJ80</f>
        <v>37.49506872508492</v>
      </c>
    </row>
    <row r="127" spans="1:16" x14ac:dyDescent="0.25">
      <c r="A127" t="str">
        <f>[1]maluku_papua!U81</f>
        <v>MALUKU_PAPUA</v>
      </c>
      <c r="B127">
        <f>[1]maluku_papua!V81</f>
        <v>2024</v>
      </c>
      <c r="C127">
        <f>[1]maluku_papua!W81</f>
        <v>11.223765549601186</v>
      </c>
      <c r="D127">
        <f>[1]maluku_papua!X81</f>
        <v>7.7645671491274701E-2</v>
      </c>
      <c r="E127">
        <f>[1]maluku_papua!Y81</f>
        <v>6.1777428756385708</v>
      </c>
      <c r="F127">
        <f>[1]maluku_papua!Z81</f>
        <v>18.860341047883345</v>
      </c>
      <c r="G127">
        <f>[1]maluku_papua!AA81</f>
        <v>-2.3066666550178955E-8</v>
      </c>
      <c r="H127">
        <f>[1]maluku_papua!AB81</f>
        <v>5.3136596131692894E-2</v>
      </c>
      <c r="I127">
        <f>[1]maluku_papua!AC81</f>
        <v>0.83848082278722913</v>
      </c>
      <c r="J127">
        <f>[1]maluku_papua!AD81</f>
        <v>1.975194439134033</v>
      </c>
      <c r="K127">
        <f>[1]maluku_papua!AE81</f>
        <v>0.73274729715789788</v>
      </c>
      <c r="L127">
        <f>[1]maluku_papua!AF81</f>
        <v>0</v>
      </c>
      <c r="M127">
        <f>[1]maluku_papua!AG81</f>
        <v>2.7156817682323593E-4</v>
      </c>
      <c r="N127">
        <f>[1]maluku_papua!AH81</f>
        <v>0</v>
      </c>
      <c r="O127">
        <f>[1]maluku_papua!AI81</f>
        <v>0</v>
      </c>
      <c r="P127">
        <f>[1]maluku_papua!AJ81</f>
        <v>39.939325844935382</v>
      </c>
    </row>
    <row r="128" spans="1:16" x14ac:dyDescent="0.25">
      <c r="A128" t="str">
        <f>[1]maluku_papua!U82</f>
        <v>MALUKU_PAPUA</v>
      </c>
      <c r="B128">
        <f>[1]maluku_papua!V82</f>
        <v>2025</v>
      </c>
      <c r="C128">
        <f>[1]maluku_papua!W82</f>
        <v>12.808593743947036</v>
      </c>
      <c r="D128">
        <f>[1]maluku_papua!X82</f>
        <v>7.7645652079837452E-2</v>
      </c>
      <c r="E128">
        <f>[1]maluku_papua!Y82</f>
        <v>6.866730035376241</v>
      </c>
      <c r="F128">
        <f>[1]maluku_papua!Z82</f>
        <v>18.860341047883345</v>
      </c>
      <c r="G128">
        <f>[1]maluku_papua!AA82</f>
        <v>-2.3066666550178955E-8</v>
      </c>
      <c r="H128">
        <f>[1]maluku_papua!AB82</f>
        <v>0.10289084564265531</v>
      </c>
      <c r="I128">
        <f>[1]maluku_papua!AC82</f>
        <v>0.87271124283869472</v>
      </c>
      <c r="J128">
        <f>[1]maluku_papua!AD82</f>
        <v>2.1075551850911527</v>
      </c>
      <c r="K128">
        <f>[1]maluku_papua!AE82</f>
        <v>0.86999304535872279</v>
      </c>
      <c r="L128">
        <f>[1]maluku_papua!AF82</f>
        <v>0</v>
      </c>
      <c r="M128">
        <f>[1]maluku_papua!AG82</f>
        <v>2.7158251024633529E-4</v>
      </c>
      <c r="N128">
        <f>[1]maluku_papua!AH82</f>
        <v>0</v>
      </c>
      <c r="O128">
        <f>[1]maluku_papua!AI82</f>
        <v>0</v>
      </c>
      <c r="P128">
        <f>[1]maluku_papua!AJ82</f>
        <v>42.566732357661266</v>
      </c>
    </row>
    <row r="129" spans="1:16" x14ac:dyDescent="0.25">
      <c r="A129" t="str">
        <f>[1]maluku_papua!U83</f>
        <v>MALUKU_PAPUA</v>
      </c>
      <c r="B129">
        <f>[1]maluku_papua!V83</f>
        <v>2026</v>
      </c>
      <c r="C129">
        <f>[1]maluku_papua!W83</f>
        <v>14.635962202789795</v>
      </c>
      <c r="D129">
        <f>[1]maluku_papua!X83</f>
        <v>7.7645652079837452E-2</v>
      </c>
      <c r="E129">
        <f>[1]maluku_papua!Y83</f>
        <v>7.4531283989215362</v>
      </c>
      <c r="F129">
        <f>[1]maluku_papua!Z83</f>
        <v>18.860341047883345</v>
      </c>
      <c r="G129">
        <f>[1]maluku_papua!AA83</f>
        <v>0</v>
      </c>
      <c r="H129">
        <f>[1]maluku_papua!AB83</f>
        <v>0.11536022654926267</v>
      </c>
      <c r="I129">
        <f>[1]maluku_papua!AC83</f>
        <v>0.97350805714489619</v>
      </c>
      <c r="J129">
        <f>[1]maluku_papua!AD83</f>
        <v>2.1356995120141464</v>
      </c>
      <c r="K129">
        <f>[1]maluku_papua!AE83</f>
        <v>0.91435792543086947</v>
      </c>
      <c r="L129">
        <f>[1]maluku_papua!AF83</f>
        <v>0</v>
      </c>
      <c r="M129">
        <f>[1]maluku_papua!AG83</f>
        <v>3.228548895988833E-4</v>
      </c>
      <c r="N129">
        <f>[1]maluku_papua!AH83</f>
        <v>0</v>
      </c>
      <c r="O129">
        <f>[1]maluku_papua!AI83</f>
        <v>0</v>
      </c>
      <c r="P129">
        <f>[1]maluku_papua!AJ83</f>
        <v>45.166325877703287</v>
      </c>
    </row>
    <row r="130" spans="1:16" x14ac:dyDescent="0.25">
      <c r="A130" t="str">
        <f>[1]maluku_papua!U84</f>
        <v>MALUKU_PAPUA</v>
      </c>
      <c r="B130">
        <f>[1]maluku_papua!V84</f>
        <v>2027</v>
      </c>
      <c r="C130">
        <f>[1]maluku_papua!W84</f>
        <v>16.573588632496659</v>
      </c>
      <c r="D130">
        <f>[1]maluku_papua!X84</f>
        <v>7.7645632668400161E-2</v>
      </c>
      <c r="E130">
        <f>[1]maluku_papua!Y84</f>
        <v>8.0920978901697911</v>
      </c>
      <c r="F130">
        <f>[1]maluku_papua!Z84</f>
        <v>18.860341047883345</v>
      </c>
      <c r="G130">
        <f>[1]maluku_papua!AA84</f>
        <v>-5.0359712073383792E-16</v>
      </c>
      <c r="H130">
        <f>[1]maluku_papua!AB84</f>
        <v>0.13349949309064377</v>
      </c>
      <c r="I130">
        <f>[1]maluku_papua!AC84</f>
        <v>1.0636800599596143</v>
      </c>
      <c r="J130">
        <f>[1]maluku_papua!AD84</f>
        <v>2.1357950648310506</v>
      </c>
      <c r="K130">
        <f>[1]maluku_papua!AE84</f>
        <v>0.97284979144628847</v>
      </c>
      <c r="L130">
        <f>[1]maluku_papua!AF84</f>
        <v>0</v>
      </c>
      <c r="M130">
        <f>[1]maluku_papua!AG84</f>
        <v>4.5059733978178735E-4</v>
      </c>
      <c r="N130">
        <f>[1]maluku_papua!AH84</f>
        <v>0</v>
      </c>
      <c r="O130">
        <f>[1]maluku_papua!AI84</f>
        <v>0</v>
      </c>
      <c r="P130">
        <f>[1]maluku_papua!AJ84</f>
        <v>47.90994820988557</v>
      </c>
    </row>
    <row r="131" spans="1:16" x14ac:dyDescent="0.25">
      <c r="A131" t="str">
        <f>[1]maluku_papua!U85</f>
        <v>MALUKU_PAPUA</v>
      </c>
      <c r="B131">
        <f>[1]maluku_papua!V85</f>
        <v>2028</v>
      </c>
      <c r="C131">
        <f>[1]maluku_papua!W85</f>
        <v>18.627620963245594</v>
      </c>
      <c r="D131">
        <f>[1]maluku_papua!X85</f>
        <v>7.7645613256962884E-2</v>
      </c>
      <c r="E131">
        <f>[1]maluku_papua!Y85</f>
        <v>8.7885127659170177</v>
      </c>
      <c r="F131">
        <f>[1]maluku_papua!Z85</f>
        <v>18.860341047883345</v>
      </c>
      <c r="G131">
        <f>[1]maluku_papua!AA85</f>
        <v>-5.0359712073383792E-16</v>
      </c>
      <c r="H131">
        <f>[1]maluku_papua!AB85</f>
        <v>0.13349949559641427</v>
      </c>
      <c r="I131">
        <f>[1]maluku_papua!AC85</f>
        <v>1.063680073200445</v>
      </c>
      <c r="J131">
        <f>[1]maluku_papua!AD85</f>
        <v>2.3316887575191774</v>
      </c>
      <c r="K131">
        <f>[1]maluku_papua!AE85</f>
        <v>1.2537645139352336</v>
      </c>
      <c r="L131">
        <f>[1]maluku_papua!AF85</f>
        <v>0</v>
      </c>
      <c r="M131">
        <f>[1]maluku_papua!AG85</f>
        <v>5.0610433159159398E-4</v>
      </c>
      <c r="N131">
        <f>[1]maluku_papua!AH85</f>
        <v>0</v>
      </c>
      <c r="O131">
        <f>[1]maluku_papua!AI85</f>
        <v>0</v>
      </c>
      <c r="P131">
        <f>[1]maluku_papua!AJ85</f>
        <v>51.137259334885776</v>
      </c>
    </row>
    <row r="132" spans="1:16" x14ac:dyDescent="0.25">
      <c r="A132" t="str">
        <f>[1]maluku_papua!U86</f>
        <v>MALUKU_PAPUA</v>
      </c>
      <c r="B132">
        <f>[1]maluku_papua!V86</f>
        <v>2029</v>
      </c>
      <c r="C132">
        <f>[1]maluku_papua!W86</f>
        <v>20.804509627360407</v>
      </c>
      <c r="D132">
        <f>[1]maluku_papua!X86</f>
        <v>7.7645613256962884E-2</v>
      </c>
      <c r="E132">
        <f>[1]maluku_papua!Y86</f>
        <v>9.5476932129053438</v>
      </c>
      <c r="F132">
        <f>[1]maluku_papua!Z86</f>
        <v>18.860341047883345</v>
      </c>
      <c r="G132">
        <f>[1]maluku_papua!AA86</f>
        <v>0</v>
      </c>
      <c r="H132">
        <f>[1]maluku_papua!AB86</f>
        <v>0.14858663427955204</v>
      </c>
      <c r="I132">
        <f>[1]maluku_papua!AC86</f>
        <v>1.1963265392109199</v>
      </c>
      <c r="J132">
        <f>[1]maluku_papua!AD86</f>
        <v>2.373068190746209</v>
      </c>
      <c r="K132">
        <f>[1]maluku_papua!AE86</f>
        <v>1.3097468228763938</v>
      </c>
      <c r="L132">
        <f>[1]maluku_papua!AF86</f>
        <v>0</v>
      </c>
      <c r="M132">
        <f>[1]maluku_papua!AG86</f>
        <v>5.0611740733188496E-4</v>
      </c>
      <c r="N132">
        <f>[1]maluku_papua!AH86</f>
        <v>0</v>
      </c>
      <c r="O132">
        <f>[1]maluku_papua!AI86</f>
        <v>0</v>
      </c>
      <c r="P132">
        <f>[1]maluku_papua!AJ86</f>
        <v>54.318423805926471</v>
      </c>
    </row>
    <row r="133" spans="1:16" x14ac:dyDescent="0.25">
      <c r="A133" t="str">
        <f>[1]maluku_papua!U87</f>
        <v>MALUKU_PAPUA</v>
      </c>
      <c r="B133">
        <f>[1]maluku_papua!V87</f>
        <v>2030</v>
      </c>
      <c r="C133">
        <f>[1]maluku_papua!W87</f>
        <v>23.111010527790082</v>
      </c>
      <c r="D133">
        <f>[1]maluku_papua!X87</f>
        <v>7.7645613256962884E-2</v>
      </c>
      <c r="E133">
        <f>[1]maluku_papua!Y87</f>
        <v>10.375454122093315</v>
      </c>
      <c r="F133">
        <f>[1]maluku_papua!Z87</f>
        <v>18.860341047883345</v>
      </c>
      <c r="G133">
        <f>[1]maluku_papua!AA87</f>
        <v>-2.3066666445418612E-8</v>
      </c>
      <c r="H133">
        <f>[1]maluku_papua!AB87</f>
        <v>0.14858663427955204</v>
      </c>
      <c r="I133">
        <f>[1]maluku_papua!AC87</f>
        <v>1.4487897127125251</v>
      </c>
      <c r="J133">
        <f>[1]maluku_papua!AD87</f>
        <v>2.4408669250500359</v>
      </c>
      <c r="K133">
        <f>[1]maluku_papua!AE87</f>
        <v>1.3097468251295556</v>
      </c>
      <c r="L133">
        <f>[1]maluku_papua!AF87</f>
        <v>0</v>
      </c>
      <c r="M133">
        <f>[1]maluku_papua!AG87</f>
        <v>5.6472130225021359E-4</v>
      </c>
      <c r="N133">
        <f>[1]maluku_papua!AH87</f>
        <v>0</v>
      </c>
      <c r="O133">
        <f>[1]maluku_papua!AI87</f>
        <v>0</v>
      </c>
      <c r="P133">
        <f>[1]maluku_papua!AJ87</f>
        <v>57.773006106430955</v>
      </c>
    </row>
    <row r="134" spans="1:16" x14ac:dyDescent="0.25">
      <c r="A134" t="str">
        <f>[1]maluku_papua!U88</f>
        <v>MALUKU_PAPUA</v>
      </c>
      <c r="B134">
        <f>[1]maluku_papua!V88</f>
        <v>2031</v>
      </c>
      <c r="C134">
        <f>[1]maluku_papua!W88</f>
        <v>25.554193073676664</v>
      </c>
      <c r="D134">
        <f>[1]maluku_papua!X88</f>
        <v>7.7645613256962884E-2</v>
      </c>
      <c r="E134">
        <f>[1]maluku_papua!Y88</f>
        <v>11.278151754302291</v>
      </c>
      <c r="F134">
        <f>[1]maluku_papua!Z88</f>
        <v>18.860341047883345</v>
      </c>
      <c r="G134">
        <f>[1]maluku_papua!AA88</f>
        <v>0</v>
      </c>
      <c r="H134">
        <f>[1]maluku_papua!AB88</f>
        <v>0.16966642298445528</v>
      </c>
      <c r="I134">
        <f>[1]maluku_papua!AC88</f>
        <v>1.5830889461765638</v>
      </c>
      <c r="J134">
        <f>[1]maluku_papua!AD88</f>
        <v>2.4408669250500359</v>
      </c>
      <c r="K134">
        <f>[1]maluku_papua!AE88</f>
        <v>1.4108917769133704</v>
      </c>
      <c r="L134">
        <f>[1]maluku_papua!AF88</f>
        <v>0</v>
      </c>
      <c r="M134">
        <f>[1]maluku_papua!AG88</f>
        <v>5.6472130225021359E-4</v>
      </c>
      <c r="N134">
        <f>[1]maluku_papua!AH88</f>
        <v>0</v>
      </c>
      <c r="O134">
        <f>[1]maluku_papua!AI88</f>
        <v>0</v>
      </c>
      <c r="P134">
        <f>[1]maluku_papua!AJ88</f>
        <v>61.375410281545946</v>
      </c>
    </row>
    <row r="135" spans="1:16" x14ac:dyDescent="0.25">
      <c r="A135" t="str">
        <f>[1]maluku_papua!U89</f>
        <v>MALUKU_PAPUA</v>
      </c>
      <c r="B135">
        <f>[1]maluku_papua!V89</f>
        <v>2032</v>
      </c>
      <c r="C135">
        <f>[1]maluku_papua!W89</f>
        <v>28.141447921510942</v>
      </c>
      <c r="D135">
        <f>[1]maluku_papua!X89</f>
        <v>7.7645613256962884E-2</v>
      </c>
      <c r="E135">
        <f>[1]maluku_papua!Y89</f>
        <v>12.262734496291243</v>
      </c>
      <c r="F135">
        <f>[1]maluku_papua!Z89</f>
        <v>18.860341047883345</v>
      </c>
      <c r="G135">
        <f>[1]maluku_papua!AA89</f>
        <v>-5.035954210055661E-16</v>
      </c>
      <c r="H135">
        <f>[1]maluku_papua!AB89</f>
        <v>0.16966861811791059</v>
      </c>
      <c r="I135">
        <f>[1]maluku_papua!AC89</f>
        <v>1.8747930789862883</v>
      </c>
      <c r="J135">
        <f>[1]maluku_papua!AD89</f>
        <v>2.4457644780555876</v>
      </c>
      <c r="K135">
        <f>[1]maluku_papua!AE89</f>
        <v>1.4583168229725874</v>
      </c>
      <c r="L135">
        <f>[1]maluku_papua!AF89</f>
        <v>0</v>
      </c>
      <c r="M135">
        <f>[1]maluku_papua!AG89</f>
        <v>6.126345191132535E-4</v>
      </c>
      <c r="N135">
        <f>[1]maluku_papua!AH89</f>
        <v>0</v>
      </c>
      <c r="O135">
        <f>[1]maluku_papua!AI89</f>
        <v>0</v>
      </c>
      <c r="P135">
        <f>[1]maluku_papua!AJ89</f>
        <v>65.291324711593973</v>
      </c>
    </row>
    <row r="136" spans="1:16" x14ac:dyDescent="0.25">
      <c r="A136" t="str">
        <f>[1]maluku_papua!U90</f>
        <v>MALUKU_PAPUA</v>
      </c>
      <c r="B136">
        <f>[1]maluku_papua!V90</f>
        <v>2033</v>
      </c>
      <c r="C136">
        <f>[1]maluku_papua!W90</f>
        <v>30.880493637063566</v>
      </c>
      <c r="D136">
        <f>[1]maluku_papua!X90</f>
        <v>7.7645613256962884E-2</v>
      </c>
      <c r="E136">
        <f>[1]maluku_papua!Y90</f>
        <v>13.336798744923735</v>
      </c>
      <c r="F136">
        <f>[1]maluku_papua!Z90</f>
        <v>18.860341047883345</v>
      </c>
      <c r="G136">
        <f>[1]maluku_papua!AA90</f>
        <v>-2.3066666550178945E-8</v>
      </c>
      <c r="H136">
        <f>[1]maluku_papua!AB90</f>
        <v>0.17511599592430724</v>
      </c>
      <c r="I136">
        <f>[1]maluku_papua!AC90</f>
        <v>2.1747780819111302</v>
      </c>
      <c r="J136">
        <f>[1]maluku_papua!AD90</f>
        <v>2.4460431266643394</v>
      </c>
      <c r="K136">
        <f>[1]maluku_papua!AE90</f>
        <v>1.4982914480941032</v>
      </c>
      <c r="L136">
        <f>[1]maluku_papua!AF90</f>
        <v>0</v>
      </c>
      <c r="M136">
        <f>[1]maluku_papua!AG90</f>
        <v>6.6567385317214663E-4</v>
      </c>
      <c r="N136">
        <f>[1]maluku_papua!AH90</f>
        <v>0</v>
      </c>
      <c r="O136">
        <f>[1]maluku_papua!AI90</f>
        <v>0</v>
      </c>
      <c r="P136">
        <f>[1]maluku_papua!AJ90</f>
        <v>69.450173346507995</v>
      </c>
    </row>
    <row r="137" spans="1:16" x14ac:dyDescent="0.25">
      <c r="A137" t="str">
        <f>[1]maluku_papua!U91</f>
        <v>MALUKU_PAPUA</v>
      </c>
      <c r="B137">
        <f>[1]maluku_papua!V91</f>
        <v>2034</v>
      </c>
      <c r="C137">
        <f>[1]maluku_papua!W91</f>
        <v>33.779382476480798</v>
      </c>
      <c r="D137">
        <f>[1]maluku_papua!X91</f>
        <v>7.7645593845525607E-2</v>
      </c>
      <c r="E137">
        <f>[1]maluku_papua!Y91</f>
        <v>14.508649995963406</v>
      </c>
      <c r="F137">
        <f>[1]maluku_papua!Z91</f>
        <v>18.860341047883345</v>
      </c>
      <c r="G137">
        <f>[1]maluku_papua!AA91</f>
        <v>0</v>
      </c>
      <c r="H137">
        <f>[1]maluku_papua!AB91</f>
        <v>0.19934475403583379</v>
      </c>
      <c r="I137">
        <f>[1]maluku_papua!AC91</f>
        <v>2.2931549786101235</v>
      </c>
      <c r="J137">
        <f>[1]maluku_papua!AD91</f>
        <v>2.4482500772363425</v>
      </c>
      <c r="K137">
        <f>[1]maluku_papua!AE91</f>
        <v>1.7378344991555028</v>
      </c>
      <c r="L137">
        <f>[1]maluku_papua!AF91</f>
        <v>0</v>
      </c>
      <c r="M137">
        <f>[1]maluku_papua!AG91</f>
        <v>7.1358666119538891E-4</v>
      </c>
      <c r="N137">
        <f>[1]maluku_papua!AH91</f>
        <v>0</v>
      </c>
      <c r="O137">
        <f>[1]maluku_papua!AI91</f>
        <v>0</v>
      </c>
      <c r="P137">
        <f>[1]maluku_papua!AJ91</f>
        <v>73.905317009872064</v>
      </c>
    </row>
    <row r="138" spans="1:16" x14ac:dyDescent="0.25">
      <c r="A138" t="str">
        <f>[1]maluku_papua!U92</f>
        <v>MALUKU_PAPUA</v>
      </c>
      <c r="B138">
        <f>[1]maluku_papua!V92</f>
        <v>2035</v>
      </c>
      <c r="C138">
        <f>[1]maluku_papua!W92</f>
        <v>36.930560560670258</v>
      </c>
      <c r="D138">
        <f>[1]maluku_papua!X92</f>
        <v>7.7645574434088385E-2</v>
      </c>
      <c r="E138">
        <f>[1]maluku_papua!Y92</f>
        <v>15.695673910646722</v>
      </c>
      <c r="F138">
        <f>[1]maluku_papua!Z92</f>
        <v>18.860341047883345</v>
      </c>
      <c r="G138">
        <f>[1]maluku_papua!AA92</f>
        <v>-2.3066666312473581E-8</v>
      </c>
      <c r="H138">
        <f>[1]maluku_papua!AB92</f>
        <v>0.20631289403977782</v>
      </c>
      <c r="I138">
        <f>[1]maluku_papua!AC92</f>
        <v>2.6681684534064334</v>
      </c>
      <c r="J138">
        <f>[1]maluku_papua!AD92</f>
        <v>2.4482500772363425</v>
      </c>
      <c r="K138">
        <f>[1]maluku_papua!AE92</f>
        <v>1.7378344991555028</v>
      </c>
      <c r="L138">
        <f>[1]maluku_papua!AF92</f>
        <v>0</v>
      </c>
      <c r="M138">
        <f>[1]maluku_papua!AG92</f>
        <v>7.5297018233741236E-4</v>
      </c>
      <c r="N138">
        <f>[1]maluku_papua!AH92</f>
        <v>0</v>
      </c>
      <c r="O138">
        <f>[1]maluku_papua!AI92</f>
        <v>0</v>
      </c>
      <c r="P138">
        <f>[1]maluku_papua!AJ92</f>
        <v>78.625539964588143</v>
      </c>
    </row>
    <row r="139" spans="1:16" x14ac:dyDescent="0.25">
      <c r="A139" t="str">
        <f>[1]maluku_papua!U93</f>
        <v>MALUKU_PAPUA</v>
      </c>
      <c r="B139">
        <f>[1]maluku_papua!V93</f>
        <v>2036</v>
      </c>
      <c r="C139">
        <f>[1]maluku_papua!W93</f>
        <v>39.855814595181911</v>
      </c>
      <c r="D139">
        <f>[1]maluku_papua!X93</f>
        <v>7.7645574434088385E-2</v>
      </c>
      <c r="E139">
        <f>[1]maluku_papua!Y93</f>
        <v>17.439007216559386</v>
      </c>
      <c r="F139">
        <f>[1]maluku_papua!Z93</f>
        <v>18.860341047883345</v>
      </c>
      <c r="G139">
        <f>[1]maluku_papua!AA93</f>
        <v>-5.035954210055661E-16</v>
      </c>
      <c r="H139">
        <f>[1]maluku_papua!AB93</f>
        <v>0.20631289432019514</v>
      </c>
      <c r="I139">
        <f>[1]maluku_papua!AC93</f>
        <v>2.9146893983048501</v>
      </c>
      <c r="J139">
        <f>[1]maluku_papua!AD93</f>
        <v>2.4482500901212476</v>
      </c>
      <c r="K139">
        <f>[1]maluku_papua!AE93</f>
        <v>2.5354780868895532</v>
      </c>
      <c r="L139">
        <f>[1]maluku_papua!AF93</f>
        <v>0</v>
      </c>
      <c r="M139">
        <f>[1]maluku_papua!AG93</f>
        <v>8.6008238034447572E-4</v>
      </c>
      <c r="N139">
        <f>[1]maluku_papua!AH93</f>
        <v>0</v>
      </c>
      <c r="O139">
        <f>[1]maluku_papua!AI93</f>
        <v>0</v>
      </c>
      <c r="P139">
        <f>[1]maluku_papua!AJ93</f>
        <v>84.338398986074921</v>
      </c>
    </row>
    <row r="140" spans="1:16" x14ac:dyDescent="0.25">
      <c r="A140" t="str">
        <f>[1]maluku_papua!U94</f>
        <v>MALUKU_PAPUA</v>
      </c>
      <c r="B140">
        <f>[1]maluku_papua!V94</f>
        <v>2037</v>
      </c>
      <c r="C140">
        <f>[1]maluku_papua!W94</f>
        <v>42.998466817083276</v>
      </c>
      <c r="D140">
        <f>[1]maluku_papua!X94</f>
        <v>7.7645574434088385E-2</v>
      </c>
      <c r="E140">
        <f>[1]maluku_papua!Y94</f>
        <v>19.27579197825796</v>
      </c>
      <c r="F140">
        <f>[1]maluku_papua!Z94</f>
        <v>18.860341047883345</v>
      </c>
      <c r="G140">
        <f>[1]maluku_papua!AA94</f>
        <v>0</v>
      </c>
      <c r="H140">
        <f>[1]maluku_papua!AB94</f>
        <v>0.20639517699477375</v>
      </c>
      <c r="I140">
        <f>[1]maluku_papua!AC94</f>
        <v>2.9232128586614303</v>
      </c>
      <c r="J140">
        <f>[1]maluku_papua!AD94</f>
        <v>2.7455210250558326</v>
      </c>
      <c r="K140">
        <f>[1]maluku_papua!AE94</f>
        <v>3.712139366902381</v>
      </c>
      <c r="L140">
        <f>[1]maluku_papua!AF94</f>
        <v>0</v>
      </c>
      <c r="M140">
        <f>[1]maluku_papua!AG94</f>
        <v>8.6008544996777259E-4</v>
      </c>
      <c r="N140">
        <f>[1]maluku_papua!AH94</f>
        <v>0</v>
      </c>
      <c r="O140">
        <f>[1]maluku_papua!AI94</f>
        <v>0</v>
      </c>
      <c r="P140">
        <f>[1]maluku_papua!AJ94</f>
        <v>90.800373930723055</v>
      </c>
    </row>
    <row r="141" spans="1:16" x14ac:dyDescent="0.25">
      <c r="A141" t="str">
        <f>[1]maluku_papua!U95</f>
        <v>MALUKU_PAPUA</v>
      </c>
      <c r="B141">
        <f>[1]maluku_papua!V95</f>
        <v>2038</v>
      </c>
      <c r="C141">
        <f>[1]maluku_papua!W95</f>
        <v>46.320665659401357</v>
      </c>
      <c r="D141">
        <f>[1]maluku_papua!X95</f>
        <v>7.7645555022651122E-2</v>
      </c>
      <c r="E141">
        <f>[1]maluku_papua!Y95</f>
        <v>21.269471151460579</v>
      </c>
      <c r="F141">
        <f>[1]maluku_papua!Z95</f>
        <v>18.860341047883345</v>
      </c>
      <c r="G141">
        <f>[1]maluku_papua!AA95</f>
        <v>0</v>
      </c>
      <c r="H141">
        <f>[1]maluku_papua!AB95</f>
        <v>0.24917935407448838</v>
      </c>
      <c r="I141">
        <f>[1]maluku_papua!AC95</f>
        <v>3.3451650907117987</v>
      </c>
      <c r="J141">
        <f>[1]maluku_papua!AD95</f>
        <v>3.2337235918321423</v>
      </c>
      <c r="K141">
        <f>[1]maluku_papua!AE95</f>
        <v>3.8709644100467444</v>
      </c>
      <c r="L141">
        <f>[1]maluku_papua!AF95</f>
        <v>0</v>
      </c>
      <c r="M141">
        <f>[1]maluku_papua!AG95</f>
        <v>1.133481836722654E-3</v>
      </c>
      <c r="N141">
        <f>[1]maluku_papua!AH95</f>
        <v>0</v>
      </c>
      <c r="O141">
        <f>[1]maluku_papua!AI95</f>
        <v>0</v>
      </c>
      <c r="P141">
        <f>[1]maluku_papua!AJ95</f>
        <v>97.228289342269818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cap_mw</vt:lpstr>
      <vt:lpstr>remain_pot</vt:lpstr>
      <vt:lpstr>sup_gwh</vt:lpstr>
      <vt:lpstr>co2_ton</vt:lpstr>
      <vt:lpstr>cost_musd</vt:lpstr>
      <vt:lpstr>prim_pj</vt:lpstr>
      <vt:lpstr>sup_pj</vt:lpstr>
      <vt:lpstr>los_pj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2021-06-22T11:39:25Z</dcterms:created>
  <dcterms:modified xsi:type="dcterms:W3CDTF">2021-06-22T21:06:01Z</dcterms:modified>
</cp:coreProperties>
</file>