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530" windowHeight="10037"/>
  </bookViews>
  <sheets>
    <sheet name="Sheet1" sheetId="1" r:id="rId1"/>
  </sheets>
  <definedNames>
    <definedName name="_xlnm._FilterDatabase" localSheetId="0" hidden="1">Sheet1!$A$1:$F$53</definedName>
  </definedNames>
  <calcPr calcId="144525"/>
</workbook>
</file>

<file path=xl/sharedStrings.xml><?xml version="1.0" encoding="utf-8"?>
<sst xmlns="http://schemas.openxmlformats.org/spreadsheetml/2006/main" count="47" uniqueCount="38">
  <si>
    <t>产品线</t>
  </si>
  <si>
    <t>产品</t>
  </si>
  <si>
    <t>型号</t>
  </si>
  <si>
    <t>调整的字段</t>
  </si>
  <si>
    <t>调整前的值</t>
  </si>
  <si>
    <t>调整后的值</t>
  </si>
  <si>
    <t>云产品线</t>
  </si>
  <si>
    <t>安全托管服务MSS</t>
  </si>
  <si>
    <t>MSS-P-5000</t>
  </si>
  <si>
    <t>型号下的停止销售EOM</t>
  </si>
  <si>
    <t>2024年 4月 17日</t>
  </si>
  <si>
    <t>2023 年 4月 17日</t>
  </si>
  <si>
    <t>'</t>
  </si>
  <si>
    <t>,</t>
  </si>
  <si>
    <t>产品类型</t>
  </si>
  <si>
    <t>。</t>
  </si>
  <si>
    <t>产品生命周期状态</t>
  </si>
  <si>
    <t>.</t>
  </si>
  <si>
    <t>停止销售EOM</t>
  </si>
  <si>
    <t>/</t>
  </si>
  <si>
    <r>
      <t>停止全面支持</t>
    </r>
    <r>
      <rPr>
        <b/>
        <sz val="10"/>
        <color rgb="FFFFFFFF"/>
        <rFont val="Arial"/>
        <charset val="134"/>
      </rPr>
      <t>EOFS</t>
    </r>
  </si>
  <si>
    <t>停止服务EOS</t>
  </si>
  <si>
    <t>许可说明</t>
  </si>
  <si>
    <t>配置指导</t>
  </si>
  <si>
    <t>行业渠道属性</t>
  </si>
  <si>
    <t>适合用户类型</t>
  </si>
  <si>
    <t>适用场景说明</t>
  </si>
  <si>
    <t>计量单位</t>
  </si>
  <si>
    <t>；</t>
  </si>
  <si>
    <t>是否涉密</t>
  </si>
  <si>
    <t>是否信创</t>
  </si>
  <si>
    <t>\</t>
  </si>
  <si>
    <t>是否商密</t>
  </si>
  <si>
    <t>无</t>
  </si>
  <si>
    <t>销许型号/版本</t>
  </si>
  <si>
    <t>型号类别</t>
  </si>
  <si>
    <t>可扩展说明</t>
  </si>
  <si>
    <t>计量单位中文名称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</si>
</sst>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1"/>
      <color theme="1"/>
      <name val="微软雅黑"/>
      <charset val="134"/>
    </font>
    <font>
      <b/>
      <sz val="10"/>
      <color rgb="FFFFFFFF"/>
      <name val="Arial"/>
      <charset val="134"/>
    </font>
    <font>
      <sz val="11"/>
      <color indexed="8"/>
      <name val="等线"/>
      <charset val="134"/>
      <scheme val="minor"/>
    </font>
    <font>
      <b/>
      <sz val="10"/>
      <color rgb="FFFFFFFF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1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1" fontId="1" fillId="0" borderId="1" xfId="0" applyNumberFormat="1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31"/>
  <sheetViews>
    <sheetView tabSelected="1" workbookViewId="0">
      <selection activeCell="E17" sqref="E17"/>
    </sheetView>
  </sheetViews>
  <sheetFormatPr defaultColWidth="9" defaultRowHeight="13.5" outlineLevelCol="5"/>
  <cols>
    <col min="1" max="1" width="24.219298245614" customWidth="1"/>
    <col min="2" max="2" width="22.6666666666667" customWidth="1"/>
    <col min="3" max="3" width="36.6666666666667" customWidth="1"/>
    <col min="4" max="4" width="24.3333333333333" customWidth="1"/>
    <col min="5" max="5" width="21.219298245614" customWidth="1"/>
    <col min="6" max="6" width="20.780701754386" customWidth="1"/>
  </cols>
  <sheetData>
    <row r="1" ht="15.6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65" spans="1:6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</row>
    <row r="3" ht="15.65" spans="1:6">
      <c r="A3" s="4"/>
      <c r="B3" s="4"/>
      <c r="C3" s="4"/>
      <c r="D3" s="5"/>
      <c r="E3" s="5"/>
      <c r="F3" s="5"/>
    </row>
    <row r="4" ht="15.65" spans="1:6">
      <c r="A4" s="4"/>
      <c r="B4" s="4"/>
      <c r="C4" s="4"/>
      <c r="D4" s="5"/>
      <c r="E4" s="5"/>
      <c r="F4" s="5"/>
    </row>
    <row r="5" ht="15.65" spans="1:6">
      <c r="A5" s="4"/>
      <c r="B5" s="4"/>
      <c r="C5" s="4"/>
      <c r="D5" s="5"/>
      <c r="E5" s="5"/>
      <c r="F5" s="5"/>
    </row>
    <row r="6" ht="15.65" spans="1:6">
      <c r="A6" s="4"/>
      <c r="B6" s="4"/>
      <c r="C6" s="4"/>
      <c r="D6" s="5"/>
      <c r="E6" s="5"/>
      <c r="F6" s="5"/>
    </row>
    <row r="12" spans="3:5">
      <c r="C12" s="9" t="s">
        <v>12</v>
      </c>
      <c r="D12" s="9" t="s">
        <v>12</v>
      </c>
      <c r="E12" t="s">
        <v>13</v>
      </c>
    </row>
    <row r="14" spans="2:4">
      <c r="B14" s="6" t="s">
        <v>14</v>
      </c>
      <c r="C14" t="str">
        <f>$C$12&amp;B14&amp;$D$12&amp;$E$12</f>
        <v>'产品类型',</v>
      </c>
      <c r="D14" s="7" t="s">
        <v>15</v>
      </c>
    </row>
    <row r="15" spans="2:4">
      <c r="B15" s="6" t="s">
        <v>16</v>
      </c>
      <c r="C15" t="str">
        <f t="shared" ref="C15:C31" si="0">$C$12&amp;B15&amp;$D$12&amp;$E$12</f>
        <v>'产品生命周期状态',</v>
      </c>
      <c r="D15" s="7" t="s">
        <v>17</v>
      </c>
    </row>
    <row r="16" spans="2:4">
      <c r="B16" s="6" t="s">
        <v>18</v>
      </c>
      <c r="C16" t="str">
        <f t="shared" si="0"/>
        <v>'停止销售EOM',</v>
      </c>
      <c r="D16" s="7" t="s">
        <v>19</v>
      </c>
    </row>
    <row r="17" spans="2:4">
      <c r="B17" s="8" t="s">
        <v>20</v>
      </c>
      <c r="C17" t="str">
        <f t="shared" si="0"/>
        <v>'停止全面支持EOFS',</v>
      </c>
      <c r="D17" s="7" t="s">
        <v>19</v>
      </c>
    </row>
    <row r="18" spans="2:4">
      <c r="B18" s="6" t="s">
        <v>21</v>
      </c>
      <c r="C18" t="str">
        <f t="shared" si="0"/>
        <v>'停止服务EOS',</v>
      </c>
      <c r="D18" s="7" t="s">
        <v>19</v>
      </c>
    </row>
    <row r="19" spans="2:4">
      <c r="B19" s="6" t="s">
        <v>22</v>
      </c>
      <c r="C19" t="str">
        <f t="shared" si="0"/>
        <v>'许可说明',</v>
      </c>
      <c r="D19" s="7" t="s">
        <v>19</v>
      </c>
    </row>
    <row r="20" spans="2:4">
      <c r="B20" s="6" t="s">
        <v>23</v>
      </c>
      <c r="C20" t="str">
        <f t="shared" si="0"/>
        <v>'配置指导',</v>
      </c>
      <c r="D20" s="7" t="s">
        <v>19</v>
      </c>
    </row>
    <row r="21" spans="2:4">
      <c r="B21" s="6" t="s">
        <v>24</v>
      </c>
      <c r="C21" t="str">
        <f t="shared" si="0"/>
        <v>'行业渠道属性',</v>
      </c>
      <c r="D21" s="7" t="s">
        <v>19</v>
      </c>
    </row>
    <row r="22" spans="2:4">
      <c r="B22" s="6" t="s">
        <v>25</v>
      </c>
      <c r="C22" t="str">
        <f t="shared" si="0"/>
        <v>'适合用户类型',</v>
      </c>
      <c r="D22" s="7" t="s">
        <v>19</v>
      </c>
    </row>
    <row r="23" spans="2:4">
      <c r="B23" s="6" t="s">
        <v>26</v>
      </c>
      <c r="C23" t="str">
        <f t="shared" si="0"/>
        <v>'适用场景说明',</v>
      </c>
      <c r="D23" s="7" t="s">
        <v>19</v>
      </c>
    </row>
    <row r="24" spans="2:4">
      <c r="B24" s="6" t="s">
        <v>27</v>
      </c>
      <c r="C24" t="str">
        <f t="shared" si="0"/>
        <v>'计量单位',</v>
      </c>
      <c r="D24" s="7" t="s">
        <v>28</v>
      </c>
    </row>
    <row r="25" spans="2:4">
      <c r="B25" s="6" t="s">
        <v>29</v>
      </c>
      <c r="C25" t="str">
        <f t="shared" si="0"/>
        <v>'是否涉密',</v>
      </c>
      <c r="D25" s="7" t="s">
        <v>19</v>
      </c>
    </row>
    <row r="26" spans="2:4">
      <c r="B26" s="6" t="s">
        <v>30</v>
      </c>
      <c r="C26" t="str">
        <f t="shared" si="0"/>
        <v>'是否信创',</v>
      </c>
      <c r="D26" s="7" t="s">
        <v>31</v>
      </c>
    </row>
    <row r="27" spans="2:4">
      <c r="B27" s="6" t="s">
        <v>32</v>
      </c>
      <c r="C27" t="str">
        <f t="shared" si="0"/>
        <v>'是否商密',</v>
      </c>
      <c r="D27" t="s">
        <v>33</v>
      </c>
    </row>
    <row r="28" spans="2:3">
      <c r="B28" s="6" t="s">
        <v>34</v>
      </c>
      <c r="C28" t="str">
        <f t="shared" si="0"/>
        <v>'销许型号/版本',</v>
      </c>
    </row>
    <row r="29" spans="2:3">
      <c r="B29" s="6" t="s">
        <v>35</v>
      </c>
      <c r="C29" t="str">
        <f t="shared" si="0"/>
        <v>'型号类别',</v>
      </c>
    </row>
    <row r="30" spans="2:3">
      <c r="B30" s="6" t="s">
        <v>36</v>
      </c>
      <c r="C30" t="str">
        <f t="shared" si="0"/>
        <v>'可扩展说明',</v>
      </c>
    </row>
    <row r="31" spans="2:3">
      <c r="B31" s="6" t="s">
        <v>37</v>
      </c>
      <c r="C31" t="str">
        <f t="shared" si="0"/>
        <v>'计量单位中文名称',</v>
      </c>
    </row>
  </sheetData>
  <dataValidations count="1">
    <dataValidation type="date" operator="between" allowBlank="1" showInputMessage="1" showErrorMessage="1" sqref="D51:D53">
      <formula1>44610</formula1>
      <formula2>2958101</formula2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滕冀</dc:creator>
  <cp:lastModifiedBy>Apache</cp:lastModifiedBy>
  <dcterms:created xsi:type="dcterms:W3CDTF">2023-04-12T08:16:00Z</dcterms:created>
  <dcterms:modified xsi:type="dcterms:W3CDTF">2023-05-25T06:19:48Z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F6917A060DA14195B44094679608E61E_12</vt:lpwstr>
  </property>
  <property fmtid="{D5CDD505-2E9C-101B-9397-08002B2CF9AE}" pid="3" name="KSOProductBuildVer">
    <vt:lpwstr>2052-11.1.0.14036</vt:lpwstr>
  </property>
</Properties>
</file>