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'Sheet1'!$B$4:$H$60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409]d\-mmm\-yy;@"/>
    <numFmt numFmtId="165" formatCode="[$₹-4009]\ #,##0.00"/>
    <numFmt numFmtId="166" formatCode="yyyy\-mm\-dd"/>
  </numFmts>
  <fonts count="4"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</font>
  </fonts>
  <fills count="5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applyAlignment="1" pivotButton="0" quotePrefix="0" xfId="0">
      <alignment vertical="center" wrapText="1"/>
    </xf>
    <xf numFmtId="0" fontId="2" fillId="2" borderId="0" pivotButton="0" quotePrefix="0" xfId="0"/>
    <xf numFmtId="165" fontId="0" fillId="4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165" fontId="3" fillId="4" borderId="0" pivotButton="0" quotePrefix="0" xfId="1"/>
    <xf numFmtId="0" fontId="3" fillId="4" borderId="0" pivotButton="0" quotePrefix="0" xfId="1"/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0">
      <alignment horizontal="right"/>
    </xf>
    <xf numFmtId="0" fontId="0" fillId="4" borderId="0" pivotButton="0" quotePrefix="0" xfId="0"/>
    <xf numFmtId="0" fontId="0" fillId="0" borderId="0" applyAlignment="1" pivotButton="0" quotePrefix="0" xfId="0">
      <alignment horizontal="center"/>
    </xf>
    <xf numFmtId="166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rive.google.com/file/d/1BcCFA9iuNawd_KU09o8o88LiIfPB_Bh0/view?usp=sharing" TargetMode="External" Id="rId1" /><Relationship Type="http://schemas.openxmlformats.org/officeDocument/2006/relationships/hyperlink" Target="https://drive.google.com/file/d/1T8H5FZqfmHABiTJsrkJsk4o8DxFBSZNj/view?usp=sharing" TargetMode="External" Id="rId2" /><Relationship Type="http://schemas.openxmlformats.org/officeDocument/2006/relationships/hyperlink" Target="https://drive.google.com/file/d/1NO64Ej-PEpupsNvGPktZfho_fQmqg_FJ/view?usp=sharing" TargetMode="External" Id="rId3" /><Relationship Type="http://schemas.openxmlformats.org/officeDocument/2006/relationships/hyperlink" Target="https://drive.google.com/file/d/1S5PgQLTNHCQ3XlJ4KEuCouBBzGbIb6Hh/view?usp=sharing" TargetMode="External" Id="rId4" /><Relationship Type="http://schemas.openxmlformats.org/officeDocument/2006/relationships/hyperlink" Target="https://drive.google.com/file/d/1RK8OKQXVE8oc0fa6X6r7P4K32ogjZPTY/view?usp=sharing" TargetMode="External" Id="rId5" /><Relationship Type="http://schemas.openxmlformats.org/officeDocument/2006/relationships/hyperlink" Target="https://drive.google.com/file/d/1sggayzIAAKT80b4pGx1Erqxs_XzTNu6M/view?usp=sharing" TargetMode="External" Id="rId6" /><Relationship Type="http://schemas.openxmlformats.org/officeDocument/2006/relationships/hyperlink" Target="https://drive.google.com/file/d/1io52PvfKg0dL5Lfz6ooKp3k6A1AHbfTq/view?usp=sharing" TargetMode="External" Id="rId7" /><Relationship Type="http://schemas.openxmlformats.org/officeDocument/2006/relationships/hyperlink" Target="https://drive.google.com/file/d/1CM3GwQi7jPrqmPXj8symq1yksDTiM7_Z/view?usp=sharing" TargetMode="External" Id="rId8" /><Relationship Type="http://schemas.openxmlformats.org/officeDocument/2006/relationships/hyperlink" Target="https://drive.google.com/file/d/1lvls872uSClouITd8gPBGyNdmN9SpIGl/view?usp=sharing" TargetMode="External" Id="rId9" /><Relationship Type="http://schemas.openxmlformats.org/officeDocument/2006/relationships/hyperlink" Target="https://drive.google.com/file/d/1jsJLydHyYa0szqHwlXC-jnJv54eLCgIg/view?usp=sharing" TargetMode="External" Id="rId10" /><Relationship Type="http://schemas.openxmlformats.org/officeDocument/2006/relationships/hyperlink" Target="https://drive.google.com/file/d/1sIURrLW7giwMRLChXFiOdaXWKIcU7t8n/view?usp=sharing" TargetMode="External" Id="rId11" /><Relationship Type="http://schemas.openxmlformats.org/officeDocument/2006/relationships/hyperlink" Target="https://drive.google.com/file/d/14Eoyv3nzTf5sHhlmJHW4bjgGIjUe8FKJ/view?usp=sharing" TargetMode="External" Id="rId12" /><Relationship Type="http://schemas.openxmlformats.org/officeDocument/2006/relationships/hyperlink" Target="https://drive.google.com/file/d/1ZCSaUOtXPCsEc9CgNcZIUBYZPWWVtJ4p/view?usp=sharing" TargetMode="External" Id="rId13" /><Relationship Type="http://schemas.openxmlformats.org/officeDocument/2006/relationships/hyperlink" Target="https://drive.google.com/file/d/1KlEli3dtwEd0FR3SM9I3Q9BS1uF9pK6w/view?usp=sharing" TargetMode="External" Id="rId14" /><Relationship Type="http://schemas.openxmlformats.org/officeDocument/2006/relationships/hyperlink" Target="https://drive.google.com/file/d/1rLqJZbtXeMU2PGJ7HMQL228e1nQdKQWF/view?usp=sharing" TargetMode="External" Id="rId15" /><Relationship Type="http://schemas.openxmlformats.org/officeDocument/2006/relationships/hyperlink" Target="https://drive.google.com/file/d/1oM5nFXo00w7SYX0Ins_K5vU7cPsSiYIn/view?usp=sharing" TargetMode="External" Id="rId16" /><Relationship Type="http://schemas.openxmlformats.org/officeDocument/2006/relationships/hyperlink" Target="https://drive.google.com/file/d/1Grflb49KyN9z7HntMquw2NEwYY2L-JdF/view?usp=sharing" TargetMode="External" Id="rId17" /><Relationship Type="http://schemas.openxmlformats.org/officeDocument/2006/relationships/hyperlink" Target="https://drive.google.com/file/d/1rnK9rq7QjMXJZq2Mj_yd8w8Vy9zFbEvP/view?usp=sharing" TargetMode="External" Id="rId18" /><Relationship Type="http://schemas.openxmlformats.org/officeDocument/2006/relationships/hyperlink" Target="https://drive.google.com/file/d/1sOHTXy8g4aIh1G2KDd7_fqlIuMpXtrnu/view?usp=sharing" TargetMode="External" Id="rId19" /><Relationship Type="http://schemas.openxmlformats.org/officeDocument/2006/relationships/hyperlink" Target="https://drive.google.com/file/d/1wwSFaZvHbEEsNUuutfL4RZHXCi8iHj9M/view?usp=sharing" TargetMode="External" Id="rId20" /><Relationship Type="http://schemas.openxmlformats.org/officeDocument/2006/relationships/hyperlink" Target="https://drive.google.com/file/d/1MCtUPgh-KeGVF306SnVi78jUzLSOCkaK/view?usp=sharing" TargetMode="External" Id="rId21" /><Relationship Type="http://schemas.openxmlformats.org/officeDocument/2006/relationships/hyperlink" Target="https://drive.google.com/file/d/1EbV8XjZlt9RGjbvQ709XN8Oz9T_quuMa/view?usp=sharing" TargetMode="External" Id="rId22" /><Relationship Type="http://schemas.openxmlformats.org/officeDocument/2006/relationships/hyperlink" Target="https://drive.google.com/file/d/1iDpJsWKGjbXl6luYThHuXukM3DKQzdUw/view?usp=sharing" TargetMode="External" Id="rId23" /><Relationship Type="http://schemas.openxmlformats.org/officeDocument/2006/relationships/hyperlink" Target="https://drive.google.com/file/d/11tklhghligUi-H_ZiR8bO388FvcTH_2n/view?usp=sharing" TargetMode="External" Id="rId24" /><Relationship Type="http://schemas.openxmlformats.org/officeDocument/2006/relationships/hyperlink" Target="https://drive.google.com/file/d/1B6P0L62eWSTWKyQSiomaPYPF-j3VseUa/view?usp=sharing" TargetMode="External" Id="rId25" /><Relationship Type="http://schemas.openxmlformats.org/officeDocument/2006/relationships/hyperlink" Target="https://drive.google.com/file/d/1Wf2iwp-zsAK8bCEpmrAXPGUZcxLAywAP/view?usp=sharing" TargetMode="External" Id="rId26" /><Relationship Type="http://schemas.openxmlformats.org/officeDocument/2006/relationships/hyperlink" Target="https://drive.google.com/file/d/1j930115u_LU1cklm12EQS4jsXL_RM8NR/view?usp=sharing" TargetMode="External" Id="rId27" /><Relationship Type="http://schemas.openxmlformats.org/officeDocument/2006/relationships/hyperlink" Target="https://drive.google.com/file/d/1wmY1EUpGvNY5HeRKKAX2JUVMWPKZIooH/view?usp=sharing" TargetMode="External" Id="rId28" /><Relationship Type="http://schemas.openxmlformats.org/officeDocument/2006/relationships/hyperlink" Target="https://drive.google.com/file/d/1A0_h9N6U6i83ORgGaxs_q-lHKk76IQL1/view?usp=sharing" TargetMode="External" Id="rId29" /><Relationship Type="http://schemas.openxmlformats.org/officeDocument/2006/relationships/hyperlink" Target="https://drive.google.com/file/d/1wAtFzozV3KoJM2_Umcxw05wb02DQXeqF/view?usp=sharing" TargetMode="External" Id="rId30" /><Relationship Type="http://schemas.openxmlformats.org/officeDocument/2006/relationships/hyperlink" Target="https://drive.google.com/file/d/1YOMtbowVsqFp3v8Ai25rn4XJyBQMKcGJ/view?usp=sharing" TargetMode="External" Id="rId31" /><Relationship Type="http://schemas.openxmlformats.org/officeDocument/2006/relationships/hyperlink" Target="https://drive.google.com/file/d/1yRDewmbWst8ghcUUKaNcHa-cM07lAEwx/view?usp=sharing" TargetMode="External" Id="rId32" /><Relationship Type="http://schemas.openxmlformats.org/officeDocument/2006/relationships/hyperlink" Target="https://drive.google.com/file/d/18dS25oV3poIQil2QIF1DZtdoxCmcKh7y/view?usp=sharing" TargetMode="External" Id="rId33" /><Relationship Type="http://schemas.openxmlformats.org/officeDocument/2006/relationships/hyperlink" Target="https://drive.google.com/file/d/15la-wVIn70Nr5E3KMHphbWAHbgHM6MWC/view?usp=sharing" TargetMode="External" Id="rId34" /><Relationship Type="http://schemas.openxmlformats.org/officeDocument/2006/relationships/hyperlink" Target="https://drive.google.com/file/d/1Zo_wH6HWgSI1gfULzHKjo83LKS-3o0Ux/view?usp=sharing" TargetMode="External" Id="rId35" /><Relationship Type="http://schemas.openxmlformats.org/officeDocument/2006/relationships/hyperlink" Target="https://drive.google.com/file/d/1fTKpyHb2k5RXVNaTpSet3cGsj5pcEGqz/view?usp=sharing" TargetMode="External" Id="rId36" /><Relationship Type="http://schemas.openxmlformats.org/officeDocument/2006/relationships/hyperlink" Target="https://drive.google.com/file/d/1SpCBcigUVrhNVSJ0ZF7tRcolHeXNVV9u/view?usp=sharing" TargetMode="External" Id="rId37" /><Relationship Type="http://schemas.openxmlformats.org/officeDocument/2006/relationships/hyperlink" Target="https://drive.google.com/file/d/1yIjERklutVgrqZHUafgLkGsG-2OJtxVK/view?usp=sharing" TargetMode="External" Id="rId38" /><Relationship Type="http://schemas.openxmlformats.org/officeDocument/2006/relationships/hyperlink" Target="https://drive.google.com/file/d/1KDL33pgHiHwnM-HzdHM0cXxLB-FOGjlW/view?usp=sharing" TargetMode="External" Id="rId39" /><Relationship Type="http://schemas.openxmlformats.org/officeDocument/2006/relationships/hyperlink" Target="https://drive.google.com/file/d/1KUNhwkbhvb0cLHBPYzenkKDglWxHyHYR/view?usp=sharing" TargetMode="External" Id="rId40" /><Relationship Type="http://schemas.openxmlformats.org/officeDocument/2006/relationships/hyperlink" Target="https://drive.google.com/file/d/1UThxvPQoFMM5jIY3YWMSS3WLvdRaAAPP/view?usp=sharing" TargetMode="External" Id="rId41" /><Relationship Type="http://schemas.openxmlformats.org/officeDocument/2006/relationships/hyperlink" Target="https://drive.google.com/file/d/1iXOBMJYzzTPfK5ZqUJEtmzPZsHd7wLBF/view?usp=sharing" TargetMode="External" Id="rId42" /><Relationship Type="http://schemas.openxmlformats.org/officeDocument/2006/relationships/hyperlink" Target="https://drive.google.com/file/d/18XzLEXWSxG_QFNrHvBk6YF8lx8ccNuUz/view?usp=sharing" TargetMode="External" Id="rId43" /><Relationship Type="http://schemas.openxmlformats.org/officeDocument/2006/relationships/hyperlink" Target="https://drive.google.com/file/d/13f9UQr36niXe386GZshrIFtnDcRPepqy/view?usp=sharing" TargetMode="External" Id="rId44" /><Relationship Type="http://schemas.openxmlformats.org/officeDocument/2006/relationships/hyperlink" Target="https://drive.google.com/file/d/1XooMLvEWK31XZIwUbmYb7yliDJSEadAF/view?usp=sharing" TargetMode="External" Id="rId45" /><Relationship Type="http://schemas.openxmlformats.org/officeDocument/2006/relationships/hyperlink" Target="https://drive.google.com/file/d/1zpE0uA8ckHMyLciAQ8FNQfFMa_8pu24Q/view?usp=sharing" TargetMode="External" Id="rId46" /><Relationship Type="http://schemas.openxmlformats.org/officeDocument/2006/relationships/hyperlink" Target="https://drive.google.com/file/d/1HfoCumrn-rPQdTf-YwIT5kqkoYHhtmFQ/view?usp=sharing" TargetMode="External" Id="rId47" /><Relationship Type="http://schemas.openxmlformats.org/officeDocument/2006/relationships/hyperlink" Target="https://drive.google.com/file/d/16YAAdxkR93TeEfgqMO5n_gRgebhe0osT/view?usp=sharing" TargetMode="External" Id="rId48" /><Relationship Type="http://schemas.openxmlformats.org/officeDocument/2006/relationships/hyperlink" Target="https://drive.google.com/file/d/1eMwlq83jXqlDVQNybWUC8XlBfn4tb5su/view?usp=sharing" TargetMode="External" Id="rId49" /><Relationship Type="http://schemas.openxmlformats.org/officeDocument/2006/relationships/hyperlink" Target="https://drive.google.com/file/d/1PMZJYZmfW65L1NAw5xtILdmPuCb74ZsQ/view?usp=sharing" TargetMode="External" Id="rId50" /><Relationship Type="http://schemas.openxmlformats.org/officeDocument/2006/relationships/hyperlink" Target="https://drive.google.com/file/d/1SAxNfUXXeM1nuEsEDfRhRdHrHOo22d0I/view?usp=sharing" TargetMode="External" Id="rId51" /><Relationship Type="http://schemas.openxmlformats.org/officeDocument/2006/relationships/hyperlink" Target="https://drive.google.com/file/d/157pnENvlZ28HlKZJwCDgVJ5es9pb8bIT/view?usp=sharing" TargetMode="External" Id="rId52" /><Relationship Type="http://schemas.openxmlformats.org/officeDocument/2006/relationships/hyperlink" Target="https://drive.google.com/file/d/1HfoCumrn-rPQdTf-YwIT5kqkoYHhtmFQ/view?usp=sharing" TargetMode="External" Id="rId53" /><Relationship Type="http://schemas.openxmlformats.org/officeDocument/2006/relationships/hyperlink" Target="https://drive.google.com/file/d/1xRhI4AfB3z5HSmN38q78HRtdSXenxysZ/view?usp=sharing" TargetMode="External" Id="rId54" /><Relationship Type="http://schemas.openxmlformats.org/officeDocument/2006/relationships/hyperlink" Target="https://drive.google.com/file/d/1ahOID4eVc-Ra8IsM30KCtd3S4eODFHlt/view?usp=sharing" TargetMode="External" Id="rId55" /><Relationship Type="http://schemas.openxmlformats.org/officeDocument/2006/relationships/hyperlink" Target="https://drive.google.com/file/d/1eGLUoak-mlJdvC27_5CWFvXdJr72q8CT/view?usp=sharing" TargetMode="External" Id="rId56" /><Relationship Type="http://schemas.openxmlformats.org/officeDocument/2006/relationships/hyperlink" Target="https://drive.google.com/file/d/1MqUfEltYah0Xe2RSXuLq2AtRK5biRUQm/view?usp=sharing" TargetMode="External" Id="rId57" /><Relationship Type="http://schemas.openxmlformats.org/officeDocument/2006/relationships/hyperlink" Target="https://drive.google.com/file/d/1pqRtvsVPc0u0U5iCzQgsWLZ0MmKKNFHK/view?usp=sharing" TargetMode="External" Id="rId58" /><Relationship Type="http://schemas.openxmlformats.org/officeDocument/2006/relationships/hyperlink" Target="https://drive.google.com/file/d/15BLZVA5srCbvSArhk_fpR_Q6t4ZoozRn/view?usp=sharing" TargetMode="External" Id="rId59" /><Relationship Type="http://schemas.openxmlformats.org/officeDocument/2006/relationships/hyperlink" Target="https://drive.google.com/file/d/1ZTU7rX-O2JxVcYnnSsialjoAwX7TOSs3/view?usp=sharing" TargetMode="External" Id="rId60" /><Relationship Type="http://schemas.openxmlformats.org/officeDocument/2006/relationships/hyperlink" Target="https://drive.google.com/file/d/1Fkl-thUPHq-IgZRx3BKAWvd-cbffiYXG/view?usp=sharing" TargetMode="External" Id="rId61" /><Relationship Type="http://schemas.openxmlformats.org/officeDocument/2006/relationships/hyperlink" Target="https://drive.google.com/file/d/1fRO6a4uxS3p3TkacdFz1ji4fAzIpUgFH/view?usp=sharing" TargetMode="External" Id="rId62" /><Relationship Type="http://schemas.openxmlformats.org/officeDocument/2006/relationships/hyperlink" Target="https://drive.google.com/file/d/1WPpPgpXvpJELJlyHIn8TMTcdwefg_yio/view?usp=sharing" TargetMode="External" Id="rId63" /><Relationship Type="http://schemas.openxmlformats.org/officeDocument/2006/relationships/hyperlink" Target="https://drive.google.com/file/d/1CGRt1IGmf-jHX2LEws87TQ7qx1LZxpxH/view?usp=sharing" TargetMode="External" Id="rId64" /><Relationship Type="http://schemas.openxmlformats.org/officeDocument/2006/relationships/hyperlink" Target="https://drive.google.com/file/d/13wAZ6MYp5eL4b8j-CD74qHfUXu3BUiBD/view?usp=sharing" TargetMode="External" Id="rId6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L72"/>
  <sheetViews>
    <sheetView showGridLines="0" tabSelected="1" zoomScale="91" zoomScaleNormal="91" workbookViewId="0">
      <pane ySplit="4" topLeftCell="A62" activePane="bottomLeft" state="frozen"/>
      <selection pane="bottomLeft" activeCell="B71" sqref="B71"/>
    </sheetView>
  </sheetViews>
  <sheetFormatPr baseColWidth="8" defaultRowHeight="15"/>
  <cols>
    <col width="10" bestFit="1" customWidth="1" style="3" min="1" max="1"/>
    <col width="11.42578125" customWidth="1" style="19" min="2" max="2"/>
    <col width="18.5703125" customWidth="1" style="16" min="3" max="3"/>
    <col width="12.28515625" bestFit="1" customWidth="1" style="16" min="4" max="4"/>
    <col width="11.140625" customWidth="1" style="16" min="5" max="5"/>
    <col width="13.5703125" customWidth="1" style="19" min="6" max="6"/>
    <col width="14.42578125" customWidth="1" style="19" min="7" max="7"/>
    <col width="85.28515625" customWidth="1" style="19" min="8" max="8"/>
    <col width="8.7109375" customWidth="1" style="19" min="10" max="10"/>
    <col width="8.5703125" bestFit="1" customWidth="1" style="19" min="11" max="11"/>
    <col width="8.7109375" customWidth="1" style="19" min="12" max="12"/>
  </cols>
  <sheetData>
    <row r="4">
      <c r="B4" s="2" t="inlineStr">
        <is>
          <t xml:space="preserve">Date </t>
        </is>
      </c>
      <c r="C4" s="10" t="inlineStr">
        <is>
          <t>Category</t>
        </is>
      </c>
      <c r="D4" s="10" t="inlineStr">
        <is>
          <t>PLACE</t>
        </is>
      </c>
      <c r="E4" s="10" t="inlineStr">
        <is>
          <t>CURRENCY</t>
        </is>
      </c>
      <c r="F4" s="1" t="inlineStr">
        <is>
          <t>AMOUNT (Foreign)</t>
        </is>
      </c>
      <c r="G4" s="1" t="inlineStr">
        <is>
          <t>AMOUNT(INR)</t>
        </is>
      </c>
      <c r="H4" s="10" t="inlineStr">
        <is>
          <t>LINKS</t>
        </is>
      </c>
      <c r="K4" s="18" t="inlineStr">
        <is>
          <t>Exchange Rate Table</t>
        </is>
      </c>
    </row>
    <row r="5">
      <c r="B5" s="5" t="n">
        <v>45332</v>
      </c>
      <c r="C5" s="13" t="inlineStr">
        <is>
          <t>flight</t>
        </is>
      </c>
      <c r="D5" s="13" t="inlineStr">
        <is>
          <t>India</t>
        </is>
      </c>
      <c r="E5" s="13" t="inlineStr">
        <is>
          <t>INR</t>
        </is>
      </c>
      <c r="F5" s="4" t="n">
        <v>23168</v>
      </c>
      <c r="G5" s="8">
        <f>F5 * VLOOKUP(E5, $K$7:$L$11, 2, FALSE)</f>
        <v/>
      </c>
      <c r="H5" s="15" t="inlineStr">
        <is>
          <t>https://drive.google.com/file/d/1pMErVQUTwBann5ZWbnE6I6hrCmHXsnuE/view?usp=sharing</t>
        </is>
      </c>
    </row>
    <row r="6">
      <c r="B6" s="5" t="n">
        <v>45428</v>
      </c>
      <c r="C6" s="13" t="inlineStr">
        <is>
          <t>Hotel</t>
        </is>
      </c>
      <c r="D6" s="13" t="inlineStr">
        <is>
          <t>Denmark</t>
        </is>
      </c>
      <c r="E6" s="13" t="inlineStr">
        <is>
          <t>DKK</t>
        </is>
      </c>
      <c r="F6" s="4" t="n">
        <v>2014</v>
      </c>
      <c r="G6" s="8">
        <f>F6 * VLOOKUP(E6, $K$7:$L$12, 2, FALSE)</f>
        <v/>
      </c>
      <c r="H6" s="11" t="inlineStr">
        <is>
          <t>https://drive.google.com/file/d/1BcCFA9iuNawd_KU09o8o88LiIfPB_Bh0/view?usp=sharing</t>
        </is>
      </c>
      <c r="K6" s="7" t="inlineStr">
        <is>
          <t>Currency</t>
        </is>
      </c>
      <c r="L6" s="7" t="inlineStr">
        <is>
          <t>Exchange Rate to INR</t>
        </is>
      </c>
    </row>
    <row r="7">
      <c r="B7" s="5" t="n">
        <v>45431</v>
      </c>
      <c r="C7" s="13" t="inlineStr">
        <is>
          <t>TRIP</t>
        </is>
      </c>
      <c r="D7" s="13" t="inlineStr">
        <is>
          <t>Sweden</t>
        </is>
      </c>
      <c r="E7" s="13" t="inlineStr">
        <is>
          <t xml:space="preserve">SEK </t>
        </is>
      </c>
      <c r="F7" s="4" t="n">
        <v>300</v>
      </c>
      <c r="G7" s="8">
        <f>F7 * VLOOKUP(E7, $K$7:$L$11, 2, FALSE)</f>
        <v/>
      </c>
      <c r="H7" s="11" t="inlineStr">
        <is>
          <t>https://drive.google.com/file/d/1T8H5FZqfmHABiTJsrkJsk4o8DxFBSZNj/view?usp=sharing</t>
        </is>
      </c>
      <c r="K7" s="6" t="inlineStr">
        <is>
          <t>EUR</t>
        </is>
      </c>
      <c r="L7" s="6" t="n">
        <v>92.5</v>
      </c>
    </row>
    <row r="8">
      <c r="B8" s="5" t="n">
        <v>45481</v>
      </c>
      <c r="C8" s="13" t="inlineStr">
        <is>
          <t>Flight</t>
        </is>
      </c>
      <c r="D8" s="13" t="inlineStr">
        <is>
          <t>Dublin</t>
        </is>
      </c>
      <c r="E8" s="13" t="inlineStr">
        <is>
          <t>EUR</t>
        </is>
      </c>
      <c r="F8" s="4" t="n">
        <v>272.92</v>
      </c>
      <c r="G8" s="8">
        <f>F8 * VLOOKUP(E8, $K$7:$L$11, 2, FALSE)</f>
        <v/>
      </c>
      <c r="H8" s="11" t="inlineStr">
        <is>
          <t>https://drive.google.com/file/d/1NO64Ej-PEpupsNvGPktZfho_fQmqg_FJ/view?usp=sharing</t>
        </is>
      </c>
      <c r="K8" s="6" t="inlineStr">
        <is>
          <t>AED</t>
        </is>
      </c>
      <c r="L8" s="6" t="n">
        <v>22.5</v>
      </c>
    </row>
    <row r="9">
      <c r="B9" s="5" t="n">
        <v>45484</v>
      </c>
      <c r="C9" s="13" t="inlineStr">
        <is>
          <t xml:space="preserve">Ride </t>
        </is>
      </c>
      <c r="D9" s="13" t="inlineStr">
        <is>
          <t>Dublin</t>
        </is>
      </c>
      <c r="E9" s="13" t="inlineStr">
        <is>
          <t>EUR</t>
        </is>
      </c>
      <c r="F9" s="4" t="n">
        <v>27.4</v>
      </c>
      <c r="G9" s="8">
        <f>F9 * VLOOKUP(E9, $K$7:$L$11, 2, FALSE)</f>
        <v/>
      </c>
      <c r="H9" s="11" t="inlineStr">
        <is>
          <t>https://drive.google.com/file/d/1S5PgQLTNHCQ3XlJ4KEuCouBBzGbIb6Hh/view?usp=sharing</t>
        </is>
      </c>
      <c r="K9" s="6" t="inlineStr">
        <is>
          <t>AZN</t>
        </is>
      </c>
      <c r="L9" s="6" t="n">
        <v>56</v>
      </c>
    </row>
    <row r="10">
      <c r="B10" s="5" t="n">
        <v>45484</v>
      </c>
      <c r="C10" s="13" t="inlineStr">
        <is>
          <t>Flight</t>
        </is>
      </c>
      <c r="D10" s="13" t="inlineStr">
        <is>
          <t>Dublin</t>
        </is>
      </c>
      <c r="E10" s="13" t="inlineStr">
        <is>
          <t>EUR</t>
        </is>
      </c>
      <c r="F10" s="4" t="n">
        <v>180.98</v>
      </c>
      <c r="G10" s="8">
        <f>F10 * VLOOKUP(E10, $K$7:$L$11, 2, FALSE)</f>
        <v/>
      </c>
      <c r="H10" s="11" t="inlineStr">
        <is>
          <t>https://drive.google.com/file/d/1RK8OKQXVE8oc0fa6X6r7P4K32ogjZPTY/view?usp=sharing</t>
        </is>
      </c>
      <c r="K10" s="6" t="inlineStr">
        <is>
          <t>INR</t>
        </is>
      </c>
      <c r="L10" s="6" t="n">
        <v>1</v>
      </c>
    </row>
    <row r="11">
      <c r="B11" s="5" t="n">
        <v>45484</v>
      </c>
      <c r="C11" s="13" t="inlineStr">
        <is>
          <t xml:space="preserve">Ride </t>
        </is>
      </c>
      <c r="D11" s="13" t="inlineStr">
        <is>
          <t>Portugal</t>
        </is>
      </c>
      <c r="E11" s="13" t="inlineStr">
        <is>
          <t>EUR</t>
        </is>
      </c>
      <c r="F11" s="4" t="n">
        <v>12.51</v>
      </c>
      <c r="G11" s="8">
        <f>F11 * VLOOKUP(E11, $K$7:$L$11, 2, FALSE)</f>
        <v/>
      </c>
      <c r="H11" s="11" t="inlineStr">
        <is>
          <t>https://drive.google.com/file/d/1sggayzIAAKT80b4pGx1Erqxs_XzTNu6M/view?usp=sharing</t>
        </is>
      </c>
      <c r="K11" s="6" t="inlineStr">
        <is>
          <t xml:space="preserve">SEK </t>
        </is>
      </c>
      <c r="L11" s="6" t="n">
        <v>8.550000000000001</v>
      </c>
    </row>
    <row r="12">
      <c r="B12" s="5" t="n">
        <v>45484</v>
      </c>
      <c r="C12" s="13" t="inlineStr">
        <is>
          <t>Hotel</t>
        </is>
      </c>
      <c r="D12" s="13" t="inlineStr">
        <is>
          <t>Portugal</t>
        </is>
      </c>
      <c r="E12" s="13" t="inlineStr">
        <is>
          <t>EUR</t>
        </is>
      </c>
      <c r="F12" s="4" t="n">
        <v>311.12</v>
      </c>
      <c r="G12" s="8">
        <f>F12 * VLOOKUP(E12, $K$7:$L$11, 2, FALSE)</f>
        <v/>
      </c>
      <c r="H12" s="11" t="inlineStr">
        <is>
          <t>https://drive.google.com/file/d/1io52PvfKg0dL5Lfz6ooKp3k6A1AHbfTq/view?usp=sharing</t>
        </is>
      </c>
      <c r="K12" s="6" t="inlineStr">
        <is>
          <t>DKK</t>
        </is>
      </c>
      <c r="L12" s="6" t="n">
        <v>12.41</v>
      </c>
    </row>
    <row r="13">
      <c r="B13" s="5" t="n">
        <v>45485</v>
      </c>
      <c r="C13" s="13" t="inlineStr">
        <is>
          <t xml:space="preserve">Ride </t>
        </is>
      </c>
      <c r="D13" s="13" t="inlineStr">
        <is>
          <t>Portugal</t>
        </is>
      </c>
      <c r="E13" s="13" t="inlineStr">
        <is>
          <t>EUR</t>
        </is>
      </c>
      <c r="F13" s="4" t="n">
        <v>7.9</v>
      </c>
      <c r="G13" s="8">
        <f>F13 * VLOOKUP(E13, $K$7:$L$11, 2, FALSE)</f>
        <v/>
      </c>
      <c r="H13" s="11" t="inlineStr">
        <is>
          <t>https://drive.google.com/file/d/1CM3GwQi7jPrqmPXj8symq1yksDTiM7_Z/view?usp=sharing</t>
        </is>
      </c>
    </row>
    <row r="14">
      <c r="B14" s="5" t="n">
        <v>45486</v>
      </c>
      <c r="C14" s="13" t="inlineStr">
        <is>
          <t xml:space="preserve">Ride </t>
        </is>
      </c>
      <c r="D14" s="13" t="inlineStr">
        <is>
          <t>Portugal</t>
        </is>
      </c>
      <c r="E14" s="13" t="inlineStr">
        <is>
          <t>EUR</t>
        </is>
      </c>
      <c r="F14" s="4" t="n">
        <v>22.53</v>
      </c>
      <c r="G14" s="8">
        <f>F14 * VLOOKUP(E14, $K$7:$L$11, 2, FALSE)</f>
        <v/>
      </c>
      <c r="H14" s="11" t="inlineStr">
        <is>
          <t>https://drive.google.com/file/d/1lvls872uSClouITd8gPBGyNdmN9SpIGl/view?usp=sharing</t>
        </is>
      </c>
    </row>
    <row r="15">
      <c r="B15" s="5" t="n">
        <v>45487</v>
      </c>
      <c r="C15" s="13" t="inlineStr">
        <is>
          <t xml:space="preserve">Ride </t>
        </is>
      </c>
      <c r="D15" s="13" t="inlineStr">
        <is>
          <t>Portugal</t>
        </is>
      </c>
      <c r="E15" s="13" t="inlineStr">
        <is>
          <t>EUR</t>
        </is>
      </c>
      <c r="F15" s="4" t="n">
        <v>4.25</v>
      </c>
      <c r="G15" s="8">
        <f>F15 * VLOOKUP(E15, $K$7:$L$11, 2, FALSE)</f>
        <v/>
      </c>
      <c r="H15" s="11" t="inlineStr">
        <is>
          <t>https://drive.google.com/file/d/1jsJLydHyYa0szqHwlXC-jnJv54eLCgIg/view?usp=sharing</t>
        </is>
      </c>
    </row>
    <row r="16">
      <c r="B16" s="5" t="n">
        <v>45487</v>
      </c>
      <c r="C16" s="13" t="inlineStr">
        <is>
          <t xml:space="preserve">Ride </t>
        </is>
      </c>
      <c r="D16" s="13" t="inlineStr">
        <is>
          <t>Portugal</t>
        </is>
      </c>
      <c r="E16" s="13" t="inlineStr">
        <is>
          <t>EUR</t>
        </is>
      </c>
      <c r="F16" s="4" t="n">
        <v>4.69</v>
      </c>
      <c r="G16" s="8">
        <f>F16 * VLOOKUP(E16, $K$7:$L$11, 2, FALSE)</f>
        <v/>
      </c>
      <c r="H16" s="11" t="inlineStr">
        <is>
          <t>https://drive.google.com/file/d/1sIURrLW7giwMRLChXFiOdaXWKIcU7t8n/view?usp=sharing</t>
        </is>
      </c>
    </row>
    <row r="17">
      <c r="B17" s="5" t="n">
        <v>45487</v>
      </c>
      <c r="C17" s="13" t="inlineStr">
        <is>
          <t xml:space="preserve">Ride </t>
        </is>
      </c>
      <c r="D17" s="13" t="inlineStr">
        <is>
          <t>Portugal</t>
        </is>
      </c>
      <c r="E17" s="13" t="inlineStr">
        <is>
          <t>EUR</t>
        </is>
      </c>
      <c r="F17" s="4" t="n">
        <v>6.59</v>
      </c>
      <c r="G17" s="8">
        <f>F17 * VLOOKUP(E17, $K$7:$L$11, 2, FALSE)</f>
        <v/>
      </c>
      <c r="H17" s="11" t="inlineStr">
        <is>
          <t>https://drive.google.com/file/d/14Eoyv3nzTf5sHhlmJHW4bjgGIjUe8FKJ/view?usp=sharing</t>
        </is>
      </c>
    </row>
    <row r="18">
      <c r="B18" s="5" t="n">
        <v>45487</v>
      </c>
      <c r="C18" s="13" t="inlineStr">
        <is>
          <t>Hotel</t>
        </is>
      </c>
      <c r="D18" s="13" t="inlineStr">
        <is>
          <t>Portugal</t>
        </is>
      </c>
      <c r="E18" s="13" t="inlineStr">
        <is>
          <t>EUR</t>
        </is>
      </c>
      <c r="F18" s="4" t="n">
        <v>228</v>
      </c>
      <c r="G18" s="8">
        <f>F18 * VLOOKUP(E18, $K$7:$L$11, 2, FALSE)</f>
        <v/>
      </c>
      <c r="H18" s="11" t="inlineStr">
        <is>
          <t>https://drive.google.com/file/d/1ZCSaUOtXPCsEc9CgNcZIUBYZPWWVtJ4p/view?usp=sharing</t>
        </is>
      </c>
    </row>
    <row r="19">
      <c r="B19" s="5" t="n">
        <v>45488</v>
      </c>
      <c r="C19" s="13" t="inlineStr">
        <is>
          <t xml:space="preserve">Ride </t>
        </is>
      </c>
      <c r="D19" s="13" t="inlineStr">
        <is>
          <t>Portugal</t>
        </is>
      </c>
      <c r="E19" s="13" t="inlineStr">
        <is>
          <t>EUR</t>
        </is>
      </c>
      <c r="F19" s="4" t="n">
        <v>3.35</v>
      </c>
      <c r="G19" s="8">
        <f>F19 * VLOOKUP(E19, $K$7:$L$11, 2, FALSE)</f>
        <v/>
      </c>
      <c r="H19" s="11" t="inlineStr">
        <is>
          <t>https://drive.google.com/file/d/1KlEli3dtwEd0FR3SM9I3Q9BS1uF9pK6w/view?usp=sharing</t>
        </is>
      </c>
    </row>
    <row r="20">
      <c r="B20" s="14" t="n">
        <v>45488</v>
      </c>
      <c r="C20" s="13" t="inlineStr">
        <is>
          <t xml:space="preserve">Ride </t>
        </is>
      </c>
      <c r="D20" s="13" t="inlineStr">
        <is>
          <t>Europe</t>
        </is>
      </c>
      <c r="E20" s="13" t="inlineStr">
        <is>
          <t>EUR</t>
        </is>
      </c>
      <c r="F20" s="4" t="n">
        <v>327.13</v>
      </c>
      <c r="G20" s="8">
        <f>F20 * VLOOKUP(E20, $K$7:$L$11, 2, FALSE)</f>
        <v/>
      </c>
      <c r="H20" s="12" t="inlineStr">
        <is>
          <t>https://drive.google.com/file/d/1rLqJZbtXeMU2PGJ7HMQL228e1nQdKQWF/view?usp=sharing</t>
        </is>
      </c>
    </row>
    <row r="21">
      <c r="B21" s="5" t="n">
        <v>45490</v>
      </c>
      <c r="C21" s="13" t="inlineStr">
        <is>
          <t>Flight</t>
        </is>
      </c>
      <c r="D21" s="13" t="inlineStr">
        <is>
          <t>Portugal</t>
        </is>
      </c>
      <c r="E21" s="13" t="inlineStr">
        <is>
          <t>EUR</t>
        </is>
      </c>
      <c r="F21" s="4" t="n">
        <v>128.96</v>
      </c>
      <c r="G21" s="8">
        <f>F21 * VLOOKUP(E21, $K$7:$L$11, 2, FALSE)</f>
        <v/>
      </c>
      <c r="H21" s="11" t="inlineStr">
        <is>
          <t>https://drive.google.com/file/d/1oM5nFXo00w7SYX0Ins_K5vU7cPsSiYIn/view?usp=sharing</t>
        </is>
      </c>
    </row>
    <row r="22">
      <c r="B22" s="5" t="n">
        <v>45490</v>
      </c>
      <c r="C22" s="13" t="inlineStr">
        <is>
          <t>Hotel</t>
        </is>
      </c>
      <c r="D22" s="13" t="inlineStr">
        <is>
          <t>Italy</t>
        </is>
      </c>
      <c r="E22" s="13" t="inlineStr">
        <is>
          <t>EUR</t>
        </is>
      </c>
      <c r="F22" s="4" t="n">
        <v>293.1</v>
      </c>
      <c r="G22" s="8">
        <f>F22 * VLOOKUP(E22, $K$7:$L$11, 2, FALSE)</f>
        <v/>
      </c>
      <c r="H22" s="11" t="inlineStr">
        <is>
          <t>https://drive.google.com/file/d/1Grflb49KyN9z7HntMquw2NEwYY2L-JdF/view?usp=sharing</t>
        </is>
      </c>
    </row>
    <row r="23">
      <c r="B23" s="5" t="n">
        <v>45493</v>
      </c>
      <c r="C23" s="13" t="inlineStr">
        <is>
          <t>Hotel</t>
        </is>
      </c>
      <c r="D23" s="13" t="inlineStr">
        <is>
          <t>Italy</t>
        </is>
      </c>
      <c r="E23" s="13" t="inlineStr">
        <is>
          <t>EUR</t>
        </is>
      </c>
      <c r="F23" s="4" t="n">
        <v>286.93</v>
      </c>
      <c r="G23" s="8">
        <f>F23 * VLOOKUP(E23, $K$7:$L$11, 2, FALSE)</f>
        <v/>
      </c>
      <c r="H23" s="11" t="inlineStr">
        <is>
          <t>https://drive.google.com/file/d/1rnK9rq7QjMXJZq2Mj_yd8w8Vy9zFbEvP/view?usp=sharing</t>
        </is>
      </c>
    </row>
    <row r="24">
      <c r="B24" s="5" t="n">
        <v>45495</v>
      </c>
      <c r="C24" s="13" t="inlineStr">
        <is>
          <t>Hotel</t>
        </is>
      </c>
      <c r="D24" s="13" t="inlineStr">
        <is>
          <t>Italy</t>
        </is>
      </c>
      <c r="E24" s="13" t="inlineStr">
        <is>
          <t>EUR</t>
        </is>
      </c>
      <c r="F24" s="4" t="n">
        <v>216.56</v>
      </c>
      <c r="G24" s="8">
        <f>F24 * VLOOKUP(E24, $K$7:$L$11, 2, FALSE)</f>
        <v/>
      </c>
      <c r="H24" s="11" t="inlineStr">
        <is>
          <t>https://drive.google.com/file/d/1sOHTXy8g4aIh1G2KDd7_fqlIuMpXtrnu/view?usp=sharing</t>
        </is>
      </c>
      <c r="L24" s="9" t="n"/>
    </row>
    <row r="25">
      <c r="B25" s="5" t="n">
        <v>45497</v>
      </c>
      <c r="C25" s="13" t="inlineStr">
        <is>
          <t xml:space="preserve">Ride </t>
        </is>
      </c>
      <c r="D25" s="13" t="inlineStr">
        <is>
          <t>Italy</t>
        </is>
      </c>
      <c r="E25" s="13" t="inlineStr">
        <is>
          <t>EUR</t>
        </is>
      </c>
      <c r="F25" s="4" t="n">
        <v>47.8</v>
      </c>
      <c r="G25" s="8">
        <f>F25 * VLOOKUP(E25, $K$7:$L$11, 2, FALSE)</f>
        <v/>
      </c>
      <c r="H25" s="11" t="inlineStr">
        <is>
          <t>https://drive.google.com/file/d/1wwSFaZvHbEEsNUuutfL4RZHXCi8iHj9M/view?usp=sharing</t>
        </is>
      </c>
    </row>
    <row r="26">
      <c r="B26" s="5" t="n">
        <v>45497</v>
      </c>
      <c r="C26" s="13" t="inlineStr">
        <is>
          <t>Hotel</t>
        </is>
      </c>
      <c r="D26" s="13" t="inlineStr">
        <is>
          <t>Italy</t>
        </is>
      </c>
      <c r="E26" s="13" t="inlineStr">
        <is>
          <t>EUR</t>
        </is>
      </c>
      <c r="F26" s="4" t="n">
        <v>120</v>
      </c>
      <c r="G26" s="8">
        <f>F26 * VLOOKUP(E26, $K$7:$L$11, 2, FALSE)</f>
        <v/>
      </c>
      <c r="H26" s="11" t="inlineStr">
        <is>
          <t>https://drive.google.com/file/d/1MCtUPgh-KeGVF306SnVi78jUzLSOCkaK/view?usp=sharing</t>
        </is>
      </c>
    </row>
    <row r="27">
      <c r="B27" s="5" t="n">
        <v>45498</v>
      </c>
      <c r="C27" s="13" t="inlineStr">
        <is>
          <t>trip</t>
        </is>
      </c>
      <c r="D27" s="13" t="inlineStr">
        <is>
          <t>Italy</t>
        </is>
      </c>
      <c r="E27" s="13" t="inlineStr">
        <is>
          <t>EUR</t>
        </is>
      </c>
      <c r="F27" s="4" t="n">
        <v>59</v>
      </c>
      <c r="G27" s="8">
        <f>F27 * VLOOKUP(E27, $K$7:$L$11, 2, FALSE)</f>
        <v/>
      </c>
      <c r="H27" s="11" t="inlineStr">
        <is>
          <t>https://drive.google.com/file/d/1EbV8XjZlt9RGjbvQ709XN8Oz9T_quuMa/view?usp=sharing</t>
        </is>
      </c>
    </row>
    <row r="28">
      <c r="B28" s="5" t="n">
        <v>45498</v>
      </c>
      <c r="C28" s="13" t="inlineStr">
        <is>
          <t xml:space="preserve">Ride </t>
        </is>
      </c>
      <c r="D28" s="13" t="inlineStr">
        <is>
          <t>Italy</t>
        </is>
      </c>
      <c r="E28" s="13" t="inlineStr">
        <is>
          <t>EUR</t>
        </is>
      </c>
      <c r="F28" s="4" t="n">
        <v>25</v>
      </c>
      <c r="G28" s="8">
        <f>F28 * VLOOKUP(E28, $K$7:$L$11, 2, FALSE)</f>
        <v/>
      </c>
      <c r="H28" s="11" t="inlineStr">
        <is>
          <t>https://drive.google.com/file/d/1iDpJsWKGjbXl6luYThHuXukM3DKQzdUw/view?usp=sharing</t>
        </is>
      </c>
    </row>
    <row r="29">
      <c r="B29" s="5" t="n">
        <v>45498</v>
      </c>
      <c r="C29" s="13" t="inlineStr">
        <is>
          <t xml:space="preserve">Ride </t>
        </is>
      </c>
      <c r="D29" s="13" t="inlineStr">
        <is>
          <t>Italy</t>
        </is>
      </c>
      <c r="E29" s="13" t="inlineStr">
        <is>
          <t>EUR</t>
        </is>
      </c>
      <c r="F29" s="4" t="n">
        <v>23</v>
      </c>
      <c r="G29" s="8">
        <f>F29 * VLOOKUP(E29, $K$7:$L$11, 2, FALSE)</f>
        <v/>
      </c>
      <c r="H29" s="12" t="inlineStr">
        <is>
          <t>https://drive.google.com/file/d/11tklhghligUi-H_ZiR8bO388FvcTH_2n/view?usp=sharing</t>
        </is>
      </c>
    </row>
    <row r="30">
      <c r="B30" s="5" t="n">
        <v>45499</v>
      </c>
      <c r="C30" s="13" t="inlineStr">
        <is>
          <t xml:space="preserve">Ride </t>
        </is>
      </c>
      <c r="D30" s="13" t="inlineStr">
        <is>
          <t>Italy</t>
        </is>
      </c>
      <c r="E30" s="13" t="inlineStr">
        <is>
          <t>EUR</t>
        </is>
      </c>
      <c r="F30" s="4" t="n">
        <v>12.47</v>
      </c>
      <c r="G30" s="8">
        <f>F30 * VLOOKUP(E30, $K$7:$L$11, 2, FALSE)</f>
        <v/>
      </c>
      <c r="H30" s="11" t="inlineStr">
        <is>
          <t>https://drive.google.com/file/d/1B6P0L62eWSTWKyQSiomaPYPF-j3VseUa/view?usp=sharing</t>
        </is>
      </c>
    </row>
    <row r="31">
      <c r="B31" s="5" t="n">
        <v>45499</v>
      </c>
      <c r="C31" s="13" t="inlineStr">
        <is>
          <t>Hotel</t>
        </is>
      </c>
      <c r="D31" s="13" t="inlineStr">
        <is>
          <t>Italy</t>
        </is>
      </c>
      <c r="E31" s="13" t="inlineStr">
        <is>
          <t>EUR</t>
        </is>
      </c>
      <c r="F31" s="4" t="n">
        <v>231.36</v>
      </c>
      <c r="G31" s="8">
        <f>F31 * VLOOKUP(E31, $K$7:$L$11, 2, FALSE)</f>
        <v/>
      </c>
      <c r="H31" s="11" t="inlineStr">
        <is>
          <t>https://drive.google.com/file/d/1Wf2iwp-zsAK8bCEpmrAXPGUZcxLAywAP/view?usp=sharing</t>
        </is>
      </c>
    </row>
    <row r="32">
      <c r="B32" s="5" t="n">
        <v>45499</v>
      </c>
      <c r="C32" s="13" t="inlineStr">
        <is>
          <t xml:space="preserve">Ride </t>
        </is>
      </c>
      <c r="D32" s="13" t="inlineStr">
        <is>
          <t>Italy</t>
        </is>
      </c>
      <c r="E32" s="13" t="inlineStr">
        <is>
          <t>EUR</t>
        </is>
      </c>
      <c r="F32" s="4" t="n">
        <v>35</v>
      </c>
      <c r="G32" s="8">
        <f>F32 * VLOOKUP(E32, $K$7:$L$11, 2, FALSE)</f>
        <v/>
      </c>
      <c r="H32" s="12" t="inlineStr">
        <is>
          <t>https://drive.google.com/file/d/1j930115u_LU1cklm12EQS4jsXL_RM8NR/view?usp=sharing</t>
        </is>
      </c>
    </row>
    <row r="33">
      <c r="B33" s="5" t="n">
        <v>45499</v>
      </c>
      <c r="C33" s="13" t="inlineStr">
        <is>
          <t xml:space="preserve">Ride </t>
        </is>
      </c>
      <c r="D33" s="13" t="inlineStr">
        <is>
          <t>Italy</t>
        </is>
      </c>
      <c r="E33" s="13" t="inlineStr">
        <is>
          <t>EUR</t>
        </is>
      </c>
      <c r="F33" s="4" t="n">
        <v>20</v>
      </c>
      <c r="G33" s="8">
        <f>F33 * VLOOKUP(E33, $K$7:$L$11, 2, FALSE)</f>
        <v/>
      </c>
      <c r="H33" s="12" t="inlineStr">
        <is>
          <t>https://drive.google.com/file/d/1wmY1EUpGvNY5HeRKKAX2JUVMWPKZIooH/view?usp=sharing</t>
        </is>
      </c>
    </row>
    <row r="34">
      <c r="B34" s="5" t="n">
        <v>45500</v>
      </c>
      <c r="C34" s="13" t="inlineStr">
        <is>
          <t xml:space="preserve">Ride </t>
        </is>
      </c>
      <c r="D34" s="13" t="inlineStr">
        <is>
          <t>Italy</t>
        </is>
      </c>
      <c r="E34" s="13" t="inlineStr">
        <is>
          <t>EUR</t>
        </is>
      </c>
      <c r="F34" s="4" t="n">
        <v>17</v>
      </c>
      <c r="G34" s="8">
        <f>F34 * VLOOKUP(E34, $K$7:$L$11, 2, FALSE)</f>
        <v/>
      </c>
      <c r="H34" s="12" t="inlineStr">
        <is>
          <t>https://drive.google.com/file/d/1A0_h9N6U6i83ORgGaxs_q-lHKk76IQL1/view?usp=sharing</t>
        </is>
      </c>
    </row>
    <row r="35">
      <c r="B35" s="5" t="n">
        <v>45500</v>
      </c>
      <c r="C35" s="13" t="inlineStr">
        <is>
          <t xml:space="preserve">Ride </t>
        </is>
      </c>
      <c r="D35" s="13" t="inlineStr">
        <is>
          <t>Italy</t>
        </is>
      </c>
      <c r="E35" s="13" t="inlineStr">
        <is>
          <t>EUR</t>
        </is>
      </c>
      <c r="F35" s="4" t="n">
        <v>12.2</v>
      </c>
      <c r="G35" s="8">
        <f>F35 * VLOOKUP(E35, $K$7:$L$11, 2, FALSE)</f>
        <v/>
      </c>
      <c r="H35" s="12" t="inlineStr">
        <is>
          <t>https://drive.google.com/file/d/1wAtFzozV3KoJM2_Umcxw05wb02DQXeqF/view?usp=sharing</t>
        </is>
      </c>
    </row>
    <row r="36">
      <c r="B36" s="5" t="n">
        <v>45501</v>
      </c>
      <c r="C36" s="13" t="inlineStr">
        <is>
          <t>Flight</t>
        </is>
      </c>
      <c r="D36" s="13" t="inlineStr">
        <is>
          <t>croatia</t>
        </is>
      </c>
      <c r="E36" s="13" t="inlineStr">
        <is>
          <t>EUR</t>
        </is>
      </c>
      <c r="F36" s="4" t="n">
        <v>44.28</v>
      </c>
      <c r="G36" s="8">
        <f>F36 * VLOOKUP(E36, $K$7:$L$11, 2, FALSE)</f>
        <v/>
      </c>
      <c r="H36" s="11" t="inlineStr">
        <is>
          <t>https://drive.google.com/file/d/1YOMtbowVsqFp3v8Ai25rn4XJyBQMKcGJ/view?usp=sharing</t>
        </is>
      </c>
    </row>
    <row r="37">
      <c r="B37" s="5" t="n">
        <v>45501</v>
      </c>
      <c r="C37" s="13" t="inlineStr">
        <is>
          <t xml:space="preserve">Ride </t>
        </is>
      </c>
      <c r="D37" s="13" t="inlineStr">
        <is>
          <t>Italy</t>
        </is>
      </c>
      <c r="E37" s="13" t="inlineStr">
        <is>
          <t>EUR</t>
        </is>
      </c>
      <c r="F37" s="4" t="n">
        <v>55</v>
      </c>
      <c r="G37" s="8">
        <f>F37 * VLOOKUP(E37, $K$7:$L$11, 2, FALSE)</f>
        <v/>
      </c>
      <c r="H37" s="11" t="inlineStr">
        <is>
          <t>https://drive.google.com/file/d/1yRDewmbWst8ghcUUKaNcHa-cM07lAEwx/view?usp=sharing</t>
        </is>
      </c>
    </row>
    <row r="38">
      <c r="B38" s="5" t="n">
        <v>45501</v>
      </c>
      <c r="C38" s="13" t="inlineStr">
        <is>
          <t>Hotel</t>
        </is>
      </c>
      <c r="D38" s="13" t="inlineStr">
        <is>
          <t>Croatia</t>
        </is>
      </c>
      <c r="E38" s="13" t="inlineStr">
        <is>
          <t>EUR</t>
        </is>
      </c>
      <c r="F38" s="4" t="n">
        <v>151.8</v>
      </c>
      <c r="G38" s="8">
        <f>F38 * VLOOKUP(E38, $K$7:$L$11, 2, FALSE)</f>
        <v/>
      </c>
      <c r="H38" s="11" t="inlineStr">
        <is>
          <t>https://drive.google.com/file/d/18dS25oV3poIQil2QIF1DZtdoxCmcKh7y/view?usp=sharing</t>
        </is>
      </c>
    </row>
    <row r="39">
      <c r="B39" s="5" t="n">
        <v>45502</v>
      </c>
      <c r="C39" s="13" t="inlineStr">
        <is>
          <t xml:space="preserve">Ride </t>
        </is>
      </c>
      <c r="D39" s="13" t="inlineStr">
        <is>
          <t>Croatia</t>
        </is>
      </c>
      <c r="E39" s="13" t="inlineStr">
        <is>
          <t>EUR</t>
        </is>
      </c>
      <c r="F39" s="4" t="n">
        <v>26.5</v>
      </c>
      <c r="G39" s="8">
        <f>F39 * VLOOKUP(E39, $K$7:$L$11, 2, FALSE)</f>
        <v/>
      </c>
      <c r="H39" s="11" t="inlineStr">
        <is>
          <t>https://drive.google.com/file/d/15la-wVIn70Nr5E3KMHphbWAHbgHM6MWC/view?usp=sharing</t>
        </is>
      </c>
    </row>
    <row r="40">
      <c r="B40" s="5" t="n">
        <v>45503</v>
      </c>
      <c r="C40" s="13" t="inlineStr">
        <is>
          <t xml:space="preserve">Ride </t>
        </is>
      </c>
      <c r="D40" s="13" t="inlineStr">
        <is>
          <t>Croatia</t>
        </is>
      </c>
      <c r="E40" s="13" t="inlineStr">
        <is>
          <t>EUR</t>
        </is>
      </c>
      <c r="F40" s="4" t="n">
        <v>5.5</v>
      </c>
      <c r="G40" s="8">
        <f>F40 * VLOOKUP(E40, $K$7:$L$11, 2, FALSE)</f>
        <v/>
      </c>
      <c r="H40" s="11" t="inlineStr">
        <is>
          <t>https://drive.google.com/file/d/1Zo_wH6HWgSI1gfULzHKjo83LKS-3o0Ux/view?usp=sharing</t>
        </is>
      </c>
    </row>
    <row r="41">
      <c r="B41" s="5" t="n">
        <v>45503</v>
      </c>
      <c r="C41" s="13" t="inlineStr">
        <is>
          <t xml:space="preserve">Ride </t>
        </is>
      </c>
      <c r="D41" s="13" t="inlineStr">
        <is>
          <t>Croatia</t>
        </is>
      </c>
      <c r="E41" s="13" t="inlineStr">
        <is>
          <t>EUR</t>
        </is>
      </c>
      <c r="F41" s="4" t="n">
        <v>5.9</v>
      </c>
      <c r="G41" s="8">
        <f>F41 * VLOOKUP(E41, $K$7:$L$11, 2, FALSE)</f>
        <v/>
      </c>
      <c r="H41" s="11" t="inlineStr">
        <is>
          <t>https://drive.google.com/file/d/1fTKpyHb2k5RXVNaTpSet3cGsj5pcEGqz/view?usp=sharing</t>
        </is>
      </c>
    </row>
    <row r="42">
      <c r="B42" s="5" t="n">
        <v>45504</v>
      </c>
      <c r="C42" s="13" t="inlineStr">
        <is>
          <t xml:space="preserve">Ride </t>
        </is>
      </c>
      <c r="D42" s="13" t="inlineStr">
        <is>
          <t>Croatia</t>
        </is>
      </c>
      <c r="E42" s="13" t="inlineStr">
        <is>
          <t>EUR</t>
        </is>
      </c>
      <c r="F42" s="4" t="n">
        <v>29.98</v>
      </c>
      <c r="G42" s="8">
        <f>F42 * VLOOKUP(E42, $K$7:$L$11, 2, FALSE)</f>
        <v/>
      </c>
      <c r="H42" s="11" t="inlineStr">
        <is>
          <t>https://drive.google.com/file/d/1SpCBcigUVrhNVSJ0ZF7tRcolHeXNVV9u/view?usp=sharing</t>
        </is>
      </c>
    </row>
    <row r="43">
      <c r="B43" s="5" t="n">
        <v>45504</v>
      </c>
      <c r="C43" s="13" t="inlineStr">
        <is>
          <t xml:space="preserve">Ride </t>
        </is>
      </c>
      <c r="D43" s="13" t="inlineStr">
        <is>
          <t>Croatia</t>
        </is>
      </c>
      <c r="E43" s="13" t="inlineStr">
        <is>
          <t>EUR</t>
        </is>
      </c>
      <c r="F43" s="4" t="n">
        <v>5</v>
      </c>
      <c r="G43" s="8">
        <f>F43 * VLOOKUP(E43, $K$7:$L$11, 2, FALSE)</f>
        <v/>
      </c>
      <c r="H43" s="11" t="inlineStr">
        <is>
          <t>https://drive.google.com/file/d/1yIjERklutVgrqZHUafgLkGsG-2OJtxVK/view?usp=sharing</t>
        </is>
      </c>
    </row>
    <row r="44">
      <c r="B44" s="5" t="n">
        <v>45504</v>
      </c>
      <c r="C44" s="13" t="inlineStr">
        <is>
          <t xml:space="preserve">Ride </t>
        </is>
      </c>
      <c r="D44" s="13" t="inlineStr">
        <is>
          <t>Croatia</t>
        </is>
      </c>
      <c r="E44" s="13" t="inlineStr">
        <is>
          <t>EUR</t>
        </is>
      </c>
      <c r="F44" s="4" t="n">
        <v>2.9</v>
      </c>
      <c r="G44" s="8">
        <f>F44 * VLOOKUP(E44, $K$7:$L$11, 2, FALSE)</f>
        <v/>
      </c>
      <c r="H44" s="11" t="inlineStr">
        <is>
          <t>https://drive.google.com/file/d/1KDL33pgHiHwnM-HzdHM0cXxLB-FOGjlW/view?usp=sharing</t>
        </is>
      </c>
    </row>
    <row r="45">
      <c r="B45" s="5" t="n">
        <v>45504</v>
      </c>
      <c r="C45" s="13" t="inlineStr">
        <is>
          <t>Hotel</t>
        </is>
      </c>
      <c r="D45" s="13" t="inlineStr">
        <is>
          <t>Croatia</t>
        </is>
      </c>
      <c r="E45" s="13" t="inlineStr">
        <is>
          <t>EUR</t>
        </is>
      </c>
      <c r="F45" s="4" t="n">
        <v>54</v>
      </c>
      <c r="G45" s="8">
        <f>F45 * VLOOKUP(E45, $K$7:$L$11, 2, FALSE)</f>
        <v/>
      </c>
      <c r="H45" s="11" t="inlineStr">
        <is>
          <t>https://drive.google.com/file/d/1KUNhwkbhvb0cLHBPYzenkKDglWxHyHYR/view?usp=sharing</t>
        </is>
      </c>
    </row>
    <row r="46">
      <c r="B46" s="5" t="n">
        <v>45506</v>
      </c>
      <c r="C46" s="13" t="inlineStr">
        <is>
          <t>Hotel</t>
        </is>
      </c>
      <c r="D46" s="13" t="inlineStr">
        <is>
          <t>Austria</t>
        </is>
      </c>
      <c r="E46" s="13" t="inlineStr">
        <is>
          <t>EUR</t>
        </is>
      </c>
      <c r="F46" s="4" t="n">
        <v>25</v>
      </c>
      <c r="G46" s="8">
        <f>F46 * VLOOKUP(E46, $K$7:$L$11, 2, FALSE)</f>
        <v/>
      </c>
      <c r="H46" s="11" t="inlineStr">
        <is>
          <t>https://drive.google.com/file/d/1UThxvPQoFMM5jIY3YWMSS3WLvdRaAAPP/view?usp=sharing</t>
        </is>
      </c>
    </row>
    <row r="47">
      <c r="B47" s="5" t="n">
        <v>45507</v>
      </c>
      <c r="C47" s="13" t="inlineStr">
        <is>
          <t>Hotel</t>
        </is>
      </c>
      <c r="D47" s="13" t="inlineStr">
        <is>
          <t>Austria</t>
        </is>
      </c>
      <c r="E47" s="13" t="inlineStr">
        <is>
          <t>EUR</t>
        </is>
      </c>
      <c r="F47" s="4" t="n">
        <v>85.5</v>
      </c>
      <c r="G47" s="8">
        <f>F47 * VLOOKUP(E47, $K$7:$L$11, 2, FALSE)</f>
        <v/>
      </c>
      <c r="H47" s="12" t="inlineStr">
        <is>
          <t>https://drive.google.com/file/d/1iXOBMJYzzTPfK5ZqUJEtmzPZsHd7wLBF/view?usp=sharing</t>
        </is>
      </c>
    </row>
    <row r="48">
      <c r="B48" s="5" t="n">
        <v>45509</v>
      </c>
      <c r="C48" s="13" t="inlineStr">
        <is>
          <t xml:space="preserve">Ride </t>
        </is>
      </c>
      <c r="D48" s="13" t="inlineStr">
        <is>
          <t>Austria</t>
        </is>
      </c>
      <c r="E48" s="13" t="inlineStr">
        <is>
          <t>EUR</t>
        </is>
      </c>
      <c r="F48" s="4" t="n">
        <v>9.98</v>
      </c>
      <c r="G48" s="8">
        <f>F48 * VLOOKUP(E48, $K$7:$L$11, 2, FALSE)</f>
        <v/>
      </c>
      <c r="H48" s="11" t="inlineStr">
        <is>
          <t>https://drive.google.com/file/d/18XzLEXWSxG_QFNrHvBk6YF8lx8ccNuUz/view?usp=sharing</t>
        </is>
      </c>
    </row>
    <row r="49">
      <c r="B49" s="5" t="n">
        <v>45510</v>
      </c>
      <c r="C49" s="13" t="inlineStr">
        <is>
          <t>Flight</t>
        </is>
      </c>
      <c r="D49" s="13" t="inlineStr">
        <is>
          <t>Dublin</t>
        </is>
      </c>
      <c r="E49" s="13" t="inlineStr">
        <is>
          <t>EUR</t>
        </is>
      </c>
      <c r="F49" s="4" t="n">
        <v>197.58</v>
      </c>
      <c r="G49" s="8">
        <f>F49 * VLOOKUP(E49, $K$7:$L$11, 2, FALSE)</f>
        <v/>
      </c>
      <c r="H49" s="11" t="inlineStr">
        <is>
          <t>https://drive.google.com/file/d/13f9UQr36niXe386GZshrIFtnDcRPepqy/view?usp=sharing</t>
        </is>
      </c>
    </row>
    <row r="50">
      <c r="B50" s="5" t="n">
        <v>45516</v>
      </c>
      <c r="C50" s="13" t="inlineStr">
        <is>
          <t>Hotel</t>
        </is>
      </c>
      <c r="D50" s="13" t="inlineStr">
        <is>
          <t>Singapore</t>
        </is>
      </c>
      <c r="E50" s="13" t="inlineStr">
        <is>
          <t>EUR</t>
        </is>
      </c>
      <c r="F50" s="4" t="n">
        <v>42.85</v>
      </c>
      <c r="G50" s="8">
        <f>F50 * VLOOKUP(E50, $K$7:$L$11, 2, FALSE)</f>
        <v/>
      </c>
      <c r="H50" s="11" t="inlineStr">
        <is>
          <t>https://drive.google.com/file/d/1XooMLvEWK31XZIwUbmYb7yliDJSEadAF/view?usp=sharing</t>
        </is>
      </c>
    </row>
    <row r="51">
      <c r="B51" s="5" t="n">
        <v>45517</v>
      </c>
      <c r="C51" s="13" t="inlineStr">
        <is>
          <t>Flight</t>
        </is>
      </c>
      <c r="D51" s="13" t="inlineStr">
        <is>
          <t>India</t>
        </is>
      </c>
      <c r="E51" s="13" t="inlineStr">
        <is>
          <t>INR</t>
        </is>
      </c>
      <c r="F51" s="4" t="n">
        <v>22246</v>
      </c>
      <c r="G51" s="8">
        <f>F51 * VLOOKUP(E51, $K$7:$L$11, 2, FALSE)</f>
        <v/>
      </c>
      <c r="H51" s="11" t="inlineStr">
        <is>
          <t>https://drive.google.com/file/d/1zpE0uA8ckHMyLciAQ8FNQfFMa_8pu24Q/view?usp=sharing</t>
        </is>
      </c>
    </row>
    <row r="52">
      <c r="B52" s="5" t="n">
        <v>45564</v>
      </c>
      <c r="C52" s="13" t="inlineStr">
        <is>
          <t>Hotel</t>
        </is>
      </c>
      <c r="D52" s="13" t="inlineStr">
        <is>
          <t>India</t>
        </is>
      </c>
      <c r="E52" s="13" t="inlineStr">
        <is>
          <t>INR</t>
        </is>
      </c>
      <c r="F52" s="4" t="n">
        <v>5764</v>
      </c>
      <c r="G52" s="8">
        <f>F52 * VLOOKUP(E52, $K$7:$L$11, 2, FALSE)</f>
        <v/>
      </c>
      <c r="H52" s="11" t="inlineStr">
        <is>
          <t>https://drive.google.com/file/d/1HfoCumrn-rPQdTf-YwIT5kqkoYHhtmFQ/view?usp=sharing</t>
        </is>
      </c>
    </row>
    <row r="53">
      <c r="B53" s="5" t="n">
        <v>45569</v>
      </c>
      <c r="C53" s="13" t="inlineStr">
        <is>
          <t>Hotel</t>
        </is>
      </c>
      <c r="D53" s="13" t="inlineStr">
        <is>
          <t>Singapore</t>
        </is>
      </c>
      <c r="E53" s="13" t="inlineStr">
        <is>
          <t>INR</t>
        </is>
      </c>
      <c r="F53" s="4" t="n">
        <v>14316</v>
      </c>
      <c r="G53" s="8">
        <f>F53 * VLOOKUP(E53, $K$7:$L$11, 2, FALSE)</f>
        <v/>
      </c>
      <c r="H53" s="11" t="inlineStr">
        <is>
          <t>https://drive.google.com/file/d/16YAAdxkR93TeEfgqMO5n_gRgebhe0osT/view?usp=sharing</t>
        </is>
      </c>
    </row>
    <row r="54">
      <c r="B54" s="5" t="n">
        <v>45581</v>
      </c>
      <c r="C54" s="13" t="inlineStr">
        <is>
          <t>Flight+Land Package</t>
        </is>
      </c>
      <c r="D54" s="13" t="inlineStr">
        <is>
          <t>Vietnam</t>
        </is>
      </c>
      <c r="E54" s="13" t="inlineStr">
        <is>
          <t>INR</t>
        </is>
      </c>
      <c r="F54" s="4" t="n">
        <v>247730</v>
      </c>
      <c r="G54" s="8">
        <f>F54 * VLOOKUP(E54, $K$7:$L$11, 2, FALSE)</f>
        <v/>
      </c>
      <c r="H54" s="11" t="inlineStr">
        <is>
          <t>https://drive.google.com/file/d/1eMwlq83jXqlDVQNybWUC8XlBfn4tb5su/view?usp=sharing</t>
        </is>
      </c>
    </row>
    <row r="55">
      <c r="B55" s="5" t="n">
        <v>45604</v>
      </c>
      <c r="C55" s="13" t="inlineStr">
        <is>
          <t>Flight</t>
        </is>
      </c>
      <c r="D55" s="13" t="inlineStr">
        <is>
          <t>Dubai</t>
        </is>
      </c>
      <c r="E55" s="13" t="inlineStr">
        <is>
          <t>INR</t>
        </is>
      </c>
      <c r="F55" s="4" t="n">
        <v>23291</v>
      </c>
      <c r="G55" s="8">
        <f>F55 * VLOOKUP(E55, $K$7:$L$11, 2, FALSE)</f>
        <v/>
      </c>
      <c r="H55" s="12" t="inlineStr">
        <is>
          <t>https://drive.google.com/file/d/1PMZJYZmfW65L1NAw5xtILdmPuCb74ZsQ/view?usp=sharing</t>
        </is>
      </c>
    </row>
    <row r="56">
      <c r="B56" s="5" t="n">
        <v>45604</v>
      </c>
      <c r="C56" s="13" t="inlineStr">
        <is>
          <t>Flight</t>
        </is>
      </c>
      <c r="D56" s="13" t="inlineStr">
        <is>
          <t>Dubai</t>
        </is>
      </c>
      <c r="E56" s="13" t="inlineStr">
        <is>
          <t>INR</t>
        </is>
      </c>
      <c r="F56" s="4" t="n">
        <v>38438</v>
      </c>
      <c r="G56" s="8">
        <f>F56 * VLOOKUP(E56, $K$7:$L$11, 2, FALSE)</f>
        <v/>
      </c>
      <c r="H56" s="12" t="inlineStr">
        <is>
          <t>https://drive.google.com/file/d/1SAxNfUXXeM1nuEsEDfRhRdHrHOo22d0I/view?usp=sharing</t>
        </is>
      </c>
    </row>
    <row r="57">
      <c r="B57" s="5" t="n">
        <v>45621</v>
      </c>
      <c r="C57" s="13" t="inlineStr">
        <is>
          <t>Dubai Travel</t>
        </is>
      </c>
      <c r="D57" s="13" t="inlineStr">
        <is>
          <t>Dubai</t>
        </is>
      </c>
      <c r="E57" s="13" t="inlineStr">
        <is>
          <t>INR</t>
        </is>
      </c>
      <c r="F57" s="4" t="n">
        <v>121928</v>
      </c>
      <c r="G57" s="8">
        <f>F57 * VLOOKUP(E57, $K$7:$L$11, 2, FALSE)</f>
        <v/>
      </c>
      <c r="H57" s="11" t="inlineStr">
        <is>
          <t>https://drive.google.com/file/d/157pnENvlZ28HlKZJwCDgVJ5es9pb8bIT/view?usp=sharing</t>
        </is>
      </c>
    </row>
    <row r="58">
      <c r="B58" s="5" t="n">
        <v>45625</v>
      </c>
      <c r="C58" s="13" t="inlineStr">
        <is>
          <t>Hotel</t>
        </is>
      </c>
      <c r="D58" s="13" t="inlineStr">
        <is>
          <t>India</t>
        </is>
      </c>
      <c r="E58" s="13" t="inlineStr">
        <is>
          <t>INR</t>
        </is>
      </c>
      <c r="F58" s="4" t="n">
        <v>5764.5</v>
      </c>
      <c r="G58" s="8">
        <f>F58 * VLOOKUP(E58, $K$7:$L$11, 2, FALSE)</f>
        <v/>
      </c>
      <c r="H58" s="12" t="inlineStr">
        <is>
          <t>https://drive.google.com/file/d/1HfoCumrn-rPQdTf-YwIT5kqkoYHhtmFQ/view?usp=sharing</t>
        </is>
      </c>
    </row>
    <row r="59">
      <c r="B59" s="5" t="n">
        <v>45716</v>
      </c>
      <c r="C59" s="13" t="inlineStr">
        <is>
          <t>Flight</t>
        </is>
      </c>
      <c r="D59" s="13" t="inlineStr">
        <is>
          <t>India</t>
        </is>
      </c>
      <c r="E59" s="13" t="inlineStr">
        <is>
          <t>INR</t>
        </is>
      </c>
      <c r="F59" s="4" t="n">
        <v>8472</v>
      </c>
      <c r="G59" s="8">
        <f>F59 * VLOOKUP(E59, $K$7:$L$11, 2, FALSE)</f>
        <v/>
      </c>
      <c r="H59" s="11" t="inlineStr">
        <is>
          <t>https://drive.google.com/file/d/1xRhI4AfB3z5HSmN38q78HRtdSXenxysZ/view?usp=sharing</t>
        </is>
      </c>
    </row>
    <row r="60">
      <c r="B60" s="5" t="n">
        <v>45716</v>
      </c>
      <c r="C60" s="13" t="inlineStr">
        <is>
          <t>Flight</t>
        </is>
      </c>
      <c r="D60" s="13" t="inlineStr">
        <is>
          <t>Colombo</t>
        </is>
      </c>
      <c r="E60" s="13" t="inlineStr">
        <is>
          <t>INR</t>
        </is>
      </c>
      <c r="F60" s="4" t="n">
        <v>12725</v>
      </c>
      <c r="G60" s="8">
        <f>F60 * VLOOKUP(E60, $K$7:$L$11, 2, FALSE)</f>
        <v/>
      </c>
      <c r="H60" s="11" t="inlineStr">
        <is>
          <t>https://drive.google.com/file/d/1ahOID4eVc-Ra8IsM30KCtd3S4eODFHlt/view?usp=sharing</t>
        </is>
      </c>
    </row>
    <row r="61">
      <c r="B61" s="5" t="n">
        <v>45717</v>
      </c>
      <c r="C61" s="13" t="inlineStr">
        <is>
          <t>Flight</t>
        </is>
      </c>
      <c r="D61" s="13" t="inlineStr">
        <is>
          <t>India</t>
        </is>
      </c>
      <c r="E61" s="13" t="inlineStr">
        <is>
          <t>INR</t>
        </is>
      </c>
      <c r="F61" s="4" t="n">
        <v>3459</v>
      </c>
      <c r="G61" s="8">
        <f>F61 * VLOOKUP(E61, $K$7:$L$11, 2, FALSE)</f>
        <v/>
      </c>
      <c r="H61" s="11" t="inlineStr">
        <is>
          <t>https://drive.google.com/file/d/1eGLUoak-mlJdvC27_5CWFvXdJr72q8CT/view?usp=sharing</t>
        </is>
      </c>
    </row>
    <row r="62">
      <c r="B62" s="5" t="n">
        <v>45718</v>
      </c>
      <c r="C62" s="13" t="inlineStr">
        <is>
          <t>Hotel</t>
        </is>
      </c>
      <c r="D62" s="13" t="inlineStr">
        <is>
          <t>Singapore</t>
        </is>
      </c>
      <c r="E62" s="13" t="inlineStr">
        <is>
          <t>INR</t>
        </is>
      </c>
      <c r="F62" s="4" t="n">
        <v>46426</v>
      </c>
      <c r="G62" s="8">
        <f>F62 * VLOOKUP(E62, $K$7:$L$11, 2, FALSE)</f>
        <v/>
      </c>
      <c r="H62" s="11" t="inlineStr">
        <is>
          <t>https://drive.google.com/file/d/1MqUfEltYah0Xe2RSXuLq2AtRK5biRUQm/view?usp=sharing</t>
        </is>
      </c>
    </row>
    <row r="63">
      <c r="B63" s="5" t="n">
        <v>45720</v>
      </c>
      <c r="C63" s="13" t="inlineStr">
        <is>
          <t>Hotel</t>
        </is>
      </c>
      <c r="D63" s="13" t="inlineStr">
        <is>
          <t>Singapore</t>
        </is>
      </c>
      <c r="E63" s="13" t="inlineStr">
        <is>
          <t>INR</t>
        </is>
      </c>
      <c r="F63" s="4" t="n">
        <v>7804</v>
      </c>
      <c r="G63" s="8">
        <f>F63 * VLOOKUP(E63, $K$7:$L$11, 2, FALSE)</f>
        <v/>
      </c>
      <c r="H63" s="11" t="inlineStr">
        <is>
          <t>https://drive.google.com/file/d/1pqRtvsVPc0u0U5iCzQgsWLZ0MmKKNFHK/view?usp=sharing</t>
        </is>
      </c>
    </row>
    <row r="64">
      <c r="B64" s="5" t="n">
        <v>45726</v>
      </c>
      <c r="C64" s="13" t="inlineStr">
        <is>
          <t>Hotel</t>
        </is>
      </c>
      <c r="D64" s="13" t="inlineStr">
        <is>
          <t>Singapore</t>
        </is>
      </c>
      <c r="E64" s="13" t="inlineStr">
        <is>
          <t>INR</t>
        </is>
      </c>
      <c r="F64" s="4" t="n">
        <v>8671</v>
      </c>
      <c r="G64" s="8">
        <f>F64 * VLOOKUP(E64, $K$7:$L$11, 2, FALSE)</f>
        <v/>
      </c>
      <c r="H64" s="11" t="inlineStr">
        <is>
          <t>https://drive.google.com/file/d/15BLZVA5srCbvSArhk_fpR_Q6t4ZoozRn/view?usp=sharing</t>
        </is>
      </c>
    </row>
    <row r="65">
      <c r="B65" s="5" t="n">
        <v>45726</v>
      </c>
      <c r="C65" s="13" t="inlineStr">
        <is>
          <t>Flight</t>
        </is>
      </c>
      <c r="D65" s="13" t="inlineStr">
        <is>
          <t>New Delhi</t>
        </is>
      </c>
      <c r="E65" s="13" t="inlineStr">
        <is>
          <t>INR</t>
        </is>
      </c>
      <c r="F65" s="4" t="n">
        <v>15297</v>
      </c>
      <c r="G65" s="8">
        <f>F65 * VLOOKUP(E65, $K$7:$L$11, 2, FALSE)</f>
        <v/>
      </c>
      <c r="H65" s="11" t="inlineStr">
        <is>
          <t>https://drive.google.com/file/d/1ZTU7rX-O2JxVcYnnSsialjoAwX7TOSs3/view?usp=sharing</t>
        </is>
      </c>
    </row>
    <row r="66">
      <c r="B66" s="5" t="n">
        <v>45726</v>
      </c>
      <c r="C66" s="13" t="inlineStr">
        <is>
          <t>Food</t>
        </is>
      </c>
      <c r="D66" s="13" t="inlineStr">
        <is>
          <t>India</t>
        </is>
      </c>
      <c r="E66" s="13" t="inlineStr">
        <is>
          <t>INR</t>
        </is>
      </c>
      <c r="F66" s="4" t="n">
        <v>710</v>
      </c>
      <c r="G66" s="8">
        <f>F66 * VLOOKUP(E66, $K$7:$L$11, 2, FALSE)</f>
        <v/>
      </c>
      <c r="H66" s="11" t="inlineStr">
        <is>
          <t>https://drive.google.com/file/d/1Fkl-thUPHq-IgZRx3BKAWvd-cbffiYXG/view?usp=sharing</t>
        </is>
      </c>
    </row>
    <row r="67">
      <c r="B67" s="5" t="n">
        <v>45727</v>
      </c>
      <c r="C67" s="13" t="inlineStr">
        <is>
          <t>Food</t>
        </is>
      </c>
      <c r="D67" s="13" t="inlineStr">
        <is>
          <t>India</t>
        </is>
      </c>
      <c r="E67" s="13" t="inlineStr">
        <is>
          <t>INR</t>
        </is>
      </c>
      <c r="F67" s="4" t="n">
        <v>1288</v>
      </c>
      <c r="G67" s="8">
        <f>F67 * VLOOKUP(E67, $K$7:$L$11, 2, FALSE)</f>
        <v/>
      </c>
      <c r="H67" s="11" t="inlineStr">
        <is>
          <t>https://drive.google.com/file/d/1fRO6a4uxS3p3TkacdFz1ji4fAzIpUgFH/view?usp=sharing</t>
        </is>
      </c>
    </row>
    <row r="68">
      <c r="B68" s="5" t="n">
        <v>45734</v>
      </c>
      <c r="C68" s="13" t="inlineStr">
        <is>
          <t>Flight+Land Package</t>
        </is>
      </c>
      <c r="D68" s="13" t="inlineStr">
        <is>
          <t>Baku</t>
        </is>
      </c>
      <c r="E68" s="13" t="inlineStr">
        <is>
          <t>INR</t>
        </is>
      </c>
      <c r="F68" s="4" t="n">
        <v>189000</v>
      </c>
      <c r="G68" s="8">
        <f>F68 * VLOOKUP(E68, $K$7:$L$11, 2, FALSE)</f>
        <v/>
      </c>
      <c r="H68" s="11" t="inlineStr">
        <is>
          <t>https://drive.google.com/file/d/1WPpPgpXvpJELJlyHIn8TMTcdwefg_yio/view?usp=sharing</t>
        </is>
      </c>
    </row>
    <row r="69">
      <c r="B69" s="14" t="n">
        <v>45507</v>
      </c>
      <c r="C69" s="13" t="inlineStr">
        <is>
          <t xml:space="preserve">Ride </t>
        </is>
      </c>
      <c r="D69" s="13" t="inlineStr">
        <is>
          <t>Austria</t>
        </is>
      </c>
      <c r="E69" s="13" t="inlineStr">
        <is>
          <t>EUR</t>
        </is>
      </c>
      <c r="F69" s="4" t="n">
        <v>36.4</v>
      </c>
      <c r="G69" s="8">
        <f>F69 * VLOOKUP(E69, $K$7:$L$11, 2, FALSE)</f>
        <v/>
      </c>
      <c r="H69" s="11" t="inlineStr">
        <is>
          <t>https://drive.google.com/file/d/1CGRt1IGmf-jHX2LEws87TQ7qx1LZxpxH/view?usp=sharing</t>
        </is>
      </c>
    </row>
    <row r="70">
      <c r="A70" s="17" t="n"/>
      <c r="B70" s="14" t="n">
        <v>44764</v>
      </c>
      <c r="C70" s="13" t="inlineStr">
        <is>
          <t>Ride</t>
        </is>
      </c>
      <c r="D70" s="13" t="inlineStr">
        <is>
          <t>Italy</t>
        </is>
      </c>
      <c r="E70" s="13" t="inlineStr">
        <is>
          <t>EUR</t>
        </is>
      </c>
      <c r="F70" s="4" t="n">
        <v>52.8</v>
      </c>
      <c r="G70" s="8" t="n">
        <v>4884</v>
      </c>
      <c r="H70" s="12" t="inlineStr">
        <is>
          <t>https://drive.google.com/file/d/13wAZ6MYp5eL4b8j-CD74qHfUXu3BUiBD/view?usp=sharing</t>
        </is>
      </c>
    </row>
    <row r="71">
      <c r="A71" s="17" t="n"/>
      <c r="B71" s="14" t="n">
        <v>45495</v>
      </c>
      <c r="C71" s="13" t="inlineStr">
        <is>
          <t>Ride</t>
        </is>
      </c>
      <c r="D71" s="13" t="inlineStr">
        <is>
          <t>Italy</t>
        </is>
      </c>
      <c r="E71" s="13" t="inlineStr">
        <is>
          <t>EUR</t>
        </is>
      </c>
      <c r="F71" s="4" t="n">
        <v>52.8</v>
      </c>
      <c r="G71" s="8" t="n">
        <v>4884</v>
      </c>
      <c r="H71" t="inlineStr">
        <is>
          <t>https://drive.google.com/file/d/13wAZ6MYp5eL4b8j-CD74qHfUXu3BUiBD/view?usp=sharing</t>
        </is>
      </c>
    </row>
    <row r="72">
      <c r="A72" s="17" t="n"/>
      <c r="B72" s="14" t="n">
        <v>45495</v>
      </c>
      <c r="C72" s="13" t="inlineStr">
        <is>
          <t>Ride</t>
        </is>
      </c>
      <c r="D72" s="13" t="inlineStr">
        <is>
          <t>Italy</t>
        </is>
      </c>
      <c r="E72" s="13" t="inlineStr">
        <is>
          <t>EUR</t>
        </is>
      </c>
      <c r="F72" s="4" t="n">
        <v>52.8</v>
      </c>
      <c r="G72" s="8" t="n">
        <v>4884</v>
      </c>
      <c r="H72" t="inlineStr">
        <is>
          <t>https://drive.google.com/file/d/13wAZ6MYp5eL4b8j-CD74qHfUXu3BUiBD/view?usp=sharing</t>
        </is>
      </c>
    </row>
  </sheetData>
  <autoFilter ref="B4:H60">
    <sortState ref="B5:H69">
      <sortCondition ref="B4:B60"/>
    </sortState>
  </autoFilter>
  <mergeCells count="1">
    <mergeCell ref="K4:L4"/>
  </mergeCells>
  <hyperlinks>
    <hyperlink xmlns:r="http://schemas.openxmlformats.org/officeDocument/2006/relationships" ref="H6" r:id="rId1"/>
    <hyperlink xmlns:r="http://schemas.openxmlformats.org/officeDocument/2006/relationships" ref="H7" r:id="rId2"/>
    <hyperlink xmlns:r="http://schemas.openxmlformats.org/officeDocument/2006/relationships" ref="H8" r:id="rId3"/>
    <hyperlink xmlns:r="http://schemas.openxmlformats.org/officeDocument/2006/relationships" ref="H9" r:id="rId4"/>
    <hyperlink xmlns:r="http://schemas.openxmlformats.org/officeDocument/2006/relationships" ref="H10" r:id="rId5"/>
    <hyperlink xmlns:r="http://schemas.openxmlformats.org/officeDocument/2006/relationships" ref="H11" r:id="rId6"/>
    <hyperlink xmlns:r="http://schemas.openxmlformats.org/officeDocument/2006/relationships" ref="H12" r:id="rId7"/>
    <hyperlink xmlns:r="http://schemas.openxmlformats.org/officeDocument/2006/relationships" ref="H13" r:id="rId8"/>
    <hyperlink xmlns:r="http://schemas.openxmlformats.org/officeDocument/2006/relationships" ref="H14" r:id="rId9"/>
    <hyperlink xmlns:r="http://schemas.openxmlformats.org/officeDocument/2006/relationships" ref="H15" r:id="rId10"/>
    <hyperlink xmlns:r="http://schemas.openxmlformats.org/officeDocument/2006/relationships" ref="H16" r:id="rId11"/>
    <hyperlink xmlns:r="http://schemas.openxmlformats.org/officeDocument/2006/relationships" ref="H17" r:id="rId12"/>
    <hyperlink xmlns:r="http://schemas.openxmlformats.org/officeDocument/2006/relationships" ref="H18" r:id="rId13"/>
    <hyperlink xmlns:r="http://schemas.openxmlformats.org/officeDocument/2006/relationships" ref="H19" r:id="rId14"/>
    <hyperlink xmlns:r="http://schemas.openxmlformats.org/officeDocument/2006/relationships" ref="H20" r:id="rId15"/>
    <hyperlink xmlns:r="http://schemas.openxmlformats.org/officeDocument/2006/relationships" ref="H21" r:id="rId16"/>
    <hyperlink xmlns:r="http://schemas.openxmlformats.org/officeDocument/2006/relationships" ref="H22" r:id="rId17"/>
    <hyperlink xmlns:r="http://schemas.openxmlformats.org/officeDocument/2006/relationships" ref="H23" r:id="rId18"/>
    <hyperlink xmlns:r="http://schemas.openxmlformats.org/officeDocument/2006/relationships" ref="H24" r:id="rId19"/>
    <hyperlink xmlns:r="http://schemas.openxmlformats.org/officeDocument/2006/relationships" ref="H25" r:id="rId20"/>
    <hyperlink xmlns:r="http://schemas.openxmlformats.org/officeDocument/2006/relationships" ref="H26" r:id="rId21"/>
    <hyperlink xmlns:r="http://schemas.openxmlformats.org/officeDocument/2006/relationships" ref="H27" r:id="rId22"/>
    <hyperlink xmlns:r="http://schemas.openxmlformats.org/officeDocument/2006/relationships" ref="H28" r:id="rId23"/>
    <hyperlink xmlns:r="http://schemas.openxmlformats.org/officeDocument/2006/relationships" ref="H29" r:id="rId24"/>
    <hyperlink xmlns:r="http://schemas.openxmlformats.org/officeDocument/2006/relationships" ref="H30" r:id="rId25"/>
    <hyperlink xmlns:r="http://schemas.openxmlformats.org/officeDocument/2006/relationships" ref="H31" r:id="rId26"/>
    <hyperlink xmlns:r="http://schemas.openxmlformats.org/officeDocument/2006/relationships" ref="H32" r:id="rId27"/>
    <hyperlink xmlns:r="http://schemas.openxmlformats.org/officeDocument/2006/relationships" ref="H33" r:id="rId28"/>
    <hyperlink xmlns:r="http://schemas.openxmlformats.org/officeDocument/2006/relationships" ref="H34" r:id="rId29"/>
    <hyperlink xmlns:r="http://schemas.openxmlformats.org/officeDocument/2006/relationships" ref="H35" r:id="rId30"/>
    <hyperlink xmlns:r="http://schemas.openxmlformats.org/officeDocument/2006/relationships" ref="H36" r:id="rId31"/>
    <hyperlink xmlns:r="http://schemas.openxmlformats.org/officeDocument/2006/relationships" ref="H37" r:id="rId32"/>
    <hyperlink xmlns:r="http://schemas.openxmlformats.org/officeDocument/2006/relationships" ref="H38" r:id="rId33"/>
    <hyperlink xmlns:r="http://schemas.openxmlformats.org/officeDocument/2006/relationships" ref="H39" r:id="rId34"/>
    <hyperlink xmlns:r="http://schemas.openxmlformats.org/officeDocument/2006/relationships" ref="H40" r:id="rId35"/>
    <hyperlink xmlns:r="http://schemas.openxmlformats.org/officeDocument/2006/relationships" ref="H41" r:id="rId36"/>
    <hyperlink xmlns:r="http://schemas.openxmlformats.org/officeDocument/2006/relationships" ref="H42" r:id="rId37"/>
    <hyperlink xmlns:r="http://schemas.openxmlformats.org/officeDocument/2006/relationships" ref="H43" r:id="rId38"/>
    <hyperlink xmlns:r="http://schemas.openxmlformats.org/officeDocument/2006/relationships" ref="H44" r:id="rId39"/>
    <hyperlink xmlns:r="http://schemas.openxmlformats.org/officeDocument/2006/relationships" ref="H45" r:id="rId40"/>
    <hyperlink xmlns:r="http://schemas.openxmlformats.org/officeDocument/2006/relationships" ref="H46" r:id="rId41"/>
    <hyperlink xmlns:r="http://schemas.openxmlformats.org/officeDocument/2006/relationships" ref="H47" r:id="rId42"/>
    <hyperlink xmlns:r="http://schemas.openxmlformats.org/officeDocument/2006/relationships" ref="H48" r:id="rId43"/>
    <hyperlink xmlns:r="http://schemas.openxmlformats.org/officeDocument/2006/relationships" ref="H49" r:id="rId44"/>
    <hyperlink xmlns:r="http://schemas.openxmlformats.org/officeDocument/2006/relationships" ref="H50" r:id="rId45"/>
    <hyperlink xmlns:r="http://schemas.openxmlformats.org/officeDocument/2006/relationships" ref="H51" r:id="rId46"/>
    <hyperlink xmlns:r="http://schemas.openxmlformats.org/officeDocument/2006/relationships" ref="H52" r:id="rId47"/>
    <hyperlink xmlns:r="http://schemas.openxmlformats.org/officeDocument/2006/relationships" ref="H53" r:id="rId48"/>
    <hyperlink xmlns:r="http://schemas.openxmlformats.org/officeDocument/2006/relationships" ref="H54" r:id="rId49"/>
    <hyperlink xmlns:r="http://schemas.openxmlformats.org/officeDocument/2006/relationships" ref="H55" r:id="rId50"/>
    <hyperlink xmlns:r="http://schemas.openxmlformats.org/officeDocument/2006/relationships" ref="H56" r:id="rId51"/>
    <hyperlink xmlns:r="http://schemas.openxmlformats.org/officeDocument/2006/relationships" ref="H57" r:id="rId52"/>
    <hyperlink xmlns:r="http://schemas.openxmlformats.org/officeDocument/2006/relationships" ref="H58" r:id="rId53"/>
    <hyperlink xmlns:r="http://schemas.openxmlformats.org/officeDocument/2006/relationships" ref="H59" r:id="rId54"/>
    <hyperlink xmlns:r="http://schemas.openxmlformats.org/officeDocument/2006/relationships" ref="H60" r:id="rId55"/>
    <hyperlink xmlns:r="http://schemas.openxmlformats.org/officeDocument/2006/relationships" ref="H61" r:id="rId56"/>
    <hyperlink xmlns:r="http://schemas.openxmlformats.org/officeDocument/2006/relationships" ref="H62" r:id="rId57"/>
    <hyperlink xmlns:r="http://schemas.openxmlformats.org/officeDocument/2006/relationships" ref="H63" r:id="rId58"/>
    <hyperlink xmlns:r="http://schemas.openxmlformats.org/officeDocument/2006/relationships" ref="H64" r:id="rId59"/>
    <hyperlink xmlns:r="http://schemas.openxmlformats.org/officeDocument/2006/relationships" ref="H65" r:id="rId60"/>
    <hyperlink xmlns:r="http://schemas.openxmlformats.org/officeDocument/2006/relationships" ref="H66" r:id="rId61"/>
    <hyperlink xmlns:r="http://schemas.openxmlformats.org/officeDocument/2006/relationships" ref="H67" r:id="rId62"/>
    <hyperlink xmlns:r="http://schemas.openxmlformats.org/officeDocument/2006/relationships" ref="H68" r:id="rId63"/>
    <hyperlink xmlns:r="http://schemas.openxmlformats.org/officeDocument/2006/relationships" ref="H69" r:id="rId64"/>
    <hyperlink xmlns:r="http://schemas.openxmlformats.org/officeDocument/2006/relationships" ref="H70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Tanu singhl</dc:creator>
  <dcterms:created xsi:type="dcterms:W3CDTF">2025-03-26T15:31:22Z</dcterms:created>
  <dcterms:modified xsi:type="dcterms:W3CDTF">2025-04-24T17:02:01Z</dcterms:modified>
  <cp:lastModifiedBy>Aarav Jangid</cp:lastModifiedBy>
</cp:coreProperties>
</file>