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L:\Coding_project\Energy_grid_new\output\experiments\Aug2023_2\"/>
    </mc:Choice>
  </mc:AlternateContent>
  <xr:revisionPtr revIDLastSave="0" documentId="13_ncr:1_{F5819307-B598-45E6-81F2-6AEC0FDA8B93}" xr6:coauthVersionLast="47" xr6:coauthVersionMax="47" xr10:uidLastSave="{00000000-0000-0000-0000-000000000000}"/>
  <bookViews>
    <workbookView xWindow="-98" yWindow="-98" windowWidth="28996" windowHeight="15675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<sst xmlns="http://schemas.openxmlformats.org/spreadsheetml/2006/main" count="948" uniqueCount="151">
  <si>
    <t>status</t>
  </si>
  <si>
    <t>bld</t>
  </si>
  <si>
    <t>pv</t>
  </si>
  <si>
    <t>ev</t>
  </si>
  <si>
    <t>method</t>
  </si>
  <si>
    <t>strategy</t>
  </si>
  <si>
    <t>B_kWh</t>
  </si>
  <si>
    <t>pred_model</t>
  </si>
  <si>
    <t>deg_model_opt</t>
  </si>
  <si>
    <t>deg_model</t>
  </si>
  <si>
    <t>start</t>
  </si>
  <si>
    <t>end</t>
  </si>
  <si>
    <t>week_of_year</t>
  </si>
  <si>
    <t>p_grid_max</t>
  </si>
  <si>
    <t>price_dc</t>
  </si>
  <si>
    <t>price_sell</t>
  </si>
  <si>
    <t>ev_charge_rule</t>
  </si>
  <si>
    <t>disturbance_rule</t>
  </si>
  <si>
    <t>disturbance_scale</t>
  </si>
  <si>
    <t>penalty_coef</t>
  </si>
  <si>
    <t>TCO</t>
  </si>
  <si>
    <t>days</t>
  </si>
  <si>
    <t>runtime</t>
  </si>
  <si>
    <t>save_fn</t>
  </si>
  <si>
    <t>TCO_est</t>
  </si>
  <si>
    <t>OPEX</t>
  </si>
  <si>
    <t>CAPEX</t>
  </si>
  <si>
    <t>CAPEX_est</t>
  </si>
  <si>
    <t>bat_capacity</t>
  </si>
  <si>
    <t>eq_bat_capacity</t>
  </si>
  <si>
    <t>eq_cycles</t>
  </si>
  <si>
    <t>eq_cycles_est</t>
  </si>
  <si>
    <t>eq_rate</t>
  </si>
  <si>
    <t>eq_rate_est</t>
  </si>
  <si>
    <t>eq_rate_opex</t>
  </si>
  <si>
    <t>eq_rate_null</t>
  </si>
  <si>
    <t>demand_charge</t>
  </si>
  <si>
    <t>tou_cost</t>
  </si>
  <si>
    <t>prob</t>
  </si>
  <si>
    <t>ev_I</t>
  </si>
  <si>
    <t>load_bld</t>
  </si>
  <si>
    <t>load_ev</t>
  </si>
  <si>
    <t>load_tot</t>
  </si>
  <si>
    <t>load_pv</t>
  </si>
  <si>
    <t>grid_import</t>
  </si>
  <si>
    <t>grid_export</t>
  </si>
  <si>
    <t>import_cost</t>
  </si>
  <si>
    <t>export_revenue</t>
  </si>
  <si>
    <t>grid_max</t>
  </si>
  <si>
    <t>bat_e_terminal</t>
  </si>
  <si>
    <t>bat_e_terminal_revenue</t>
  </si>
  <si>
    <t>load_bld_error_max_neg</t>
  </si>
  <si>
    <t>load_bld_error_max_pos</t>
  </si>
  <si>
    <t>load_pv_error_max_neg</t>
  </si>
  <si>
    <t>load_pv_error_max_pos</t>
  </si>
  <si>
    <t>id</t>
  </si>
  <si>
    <t>D</t>
  </si>
  <si>
    <t>R</t>
  </si>
  <si>
    <t>Sum</t>
  </si>
  <si>
    <t>ALL</t>
  </si>
  <si>
    <t>MPC</t>
  </si>
  <si>
    <t>RBC</t>
  </si>
  <si>
    <t>optimal</t>
  </si>
  <si>
    <t>MSC</t>
  </si>
  <si>
    <t>GT</t>
  </si>
  <si>
    <t>Prediction</t>
  </si>
  <si>
    <t>Simple</t>
  </si>
  <si>
    <t>Naive</t>
  </si>
  <si>
    <t>Disturbance</t>
  </si>
  <si>
    <t>unconscious</t>
  </si>
  <si>
    <t>04-01</t>
  </si>
  <si>
    <t>04-02</t>
  </si>
  <si>
    <t>04-03</t>
  </si>
  <si>
    <t>04-04</t>
  </si>
  <si>
    <t>04-05</t>
  </si>
  <si>
    <t>04-06</t>
  </si>
  <si>
    <t>04-07</t>
  </si>
  <si>
    <t>04-08</t>
  </si>
  <si>
    <t>flex</t>
  </si>
  <si>
    <t>unif</t>
  </si>
  <si>
    <t>uniform</t>
  </si>
  <si>
    <t>uniform_pos</t>
  </si>
  <si>
    <t>uniform_neg</t>
  </si>
  <si>
    <t>MPC-MPC-optimal-GT-unconscious-1.5-0.6-0.6-flex-430-unconscious-04-01-04-08-Sum-ALL-Sum-nan-nan-nan-2023-08-23_001.xlsx</t>
  </si>
  <si>
    <t>MPC-MPC-optimal-Prediction-unconscious-1.5-0.6-0.6-flex-430-unconscious-04-01-04-08-Sum-ALL-Sum-nan-nan-nan-2023-08-23_001.xlsx</t>
  </si>
  <si>
    <t>MPC-MPC-optimal-Simple-unconscious-1.5-0.6-0.6-flex-430-unconscious-04-01-04-08-Sum-ALL-Sum-nan-nan-nan-2023-08-23_001.xlsx</t>
  </si>
  <si>
    <t>MPC-MPC-optimal-GT-unconscious-1.5-0.6-0.6-flex-438-unconscious-04-01-04-08-Sum-ALL-Sum-0.0-nan-nan-2023-08-23_001.xlsx</t>
  </si>
  <si>
    <t>MPC-MPC-optimal-Prediction-unconscious-1.5-0.6-0.6-flex-438-unconscious-04-01-04-08-Sum-ALL-Sum-0.0-nan-nan-2023-08-23_001.xlsx</t>
  </si>
  <si>
    <t>MPC-MPC-optimal-Simple-unconscious-1.5-0.6-0.6-flex-438-unconscious-04-01-04-08-Sum-ALL-Sum-0.0-nan-nan-2023-08-23_001.xlsx</t>
  </si>
  <si>
    <t>MPC-MPC-optimal-Naive-unconscious-1.5-0.6-0.6-flex-438-unconscious-04-01-04-08-Sum-ALL-Sum-0.0-nan-nan-2023-08-23_001.xlsx</t>
  </si>
  <si>
    <t>MPC-RBC-MSC-GT-unconscious-1.5-0.6-0.6-unif-438-unconscious-04-01-04-08-Sum-ALL-Sum-0.0-nan-nan-2023-08-23_001.xlsx</t>
  </si>
  <si>
    <t>MPC-MPC-optimal-Disturbance-unconscious-1.5-0.6-0.6-flex-438-unconscious-04-01-04-08-Sum-ALL-Sum-0.0-0.01-uniform-2023-08-23_001.xlsx</t>
  </si>
  <si>
    <t>MPC-MPC-optimal-Disturbance-unconscious-1.5-0.6-0.6-flex-438-unconscious-04-01-04-08-Sum-ALL-Sum-0.0-0.02-uniform-2023-08-23_001.xlsx</t>
  </si>
  <si>
    <t>MPC-MPC-optimal-Disturbance-unconscious-1.5-0.6-0.6-flex-438-unconscious-04-01-04-08-Sum-ALL-Sum-0.0-0.03-uniform-2023-08-23_001.xlsx</t>
  </si>
  <si>
    <t>MPC-MPC-optimal-Disturbance-unconscious-1.5-0.6-0.6-flex-438-unconscious-04-01-04-08-Sum-ALL-Sum-0.0-0.04-uniform-2023-08-23_001.xlsx</t>
  </si>
  <si>
    <t>MPC-MPC-optimal-Disturbance-unconscious-1.5-0.6-0.6-flex-438-unconscious-04-01-04-08-Sum-ALL-Sum-0.0-0.05-uniform-2023-08-23_001.xlsx</t>
  </si>
  <si>
    <t>MPC-MPC-optimal-Disturbance-unconscious-1.5-0.6-0.6-flex-438-unconscious-04-01-04-08-Sum-ALL-Sum-0.0-0.01-uniform_pos-2023-08-23_001.xlsx</t>
  </si>
  <si>
    <t>MPC-MPC-optimal-Disturbance-unconscious-1.5-0.6-0.6-flex-438-unconscious-04-01-04-08-Sum-ALL-Sum-0.0-0.02-uniform_pos-2023-08-23_001.xlsx</t>
  </si>
  <si>
    <t>MPC-MPC-optimal-Disturbance-unconscious-1.5-0.6-0.6-flex-438-unconscious-04-01-04-08-Sum-ALL-Sum-0.0-0.03-uniform_pos-2023-08-23_001.xlsx</t>
  </si>
  <si>
    <t>MPC-MPC-optimal-Disturbance-unconscious-1.5-0.6-0.6-flex-438-unconscious-04-01-04-08-Sum-ALL-Sum-0.0-0.04-uniform_pos-2023-08-23_001.xlsx</t>
  </si>
  <si>
    <t>MPC-MPC-optimal-Disturbance-unconscious-1.5-0.6-0.6-flex-438-unconscious-04-01-04-08-Sum-ALL-Sum-0.0-0.05-uniform_pos-2023-08-23_001.xlsx</t>
  </si>
  <si>
    <t>MPC-MPC-optimal-Disturbance-unconscious-1.5-0.6-0.6-flex-438-unconscious-04-01-04-08-Sum-ALL-Sum-0.0-0.01-uniform_neg-2023-08-23_001.xlsx</t>
  </si>
  <si>
    <t>MPC-MPC-optimal-Disturbance-unconscious-1.5-0.6-0.6-flex-438-unconscious-04-01-04-08-Sum-ALL-Sum-0.0-0.02-uniform_neg-2023-08-23_001.xlsx</t>
  </si>
  <si>
    <t>MPC-MPC-optimal-Disturbance-unconscious-1.5-0.6-0.6-flex-438-unconscious-04-01-04-08-Sum-ALL-Sum-0.0-0.03-uniform_neg-2023-08-23_001.xlsx</t>
  </si>
  <si>
    <t>MPC-MPC-optimal-Disturbance-unconscious-1.5-0.6-0.6-flex-438-unconscious-04-01-04-08-Sum-ALL-Sum-0.0-0.04-uniform_neg-2023-08-23_001.xlsx</t>
  </si>
  <si>
    <t>MPC-MPC-optimal-Disturbance-unconscious-1.5-0.6-0.6-flex-438-unconscious-04-01-04-08-Sum-ALL-Sum-0.0-0.05-uniform_neg-2023-08-23_001.xlsx</t>
  </si>
  <si>
    <t>MPC-MPC-optimal-Disturbance-unconscious-1.5-0.6-0.6-flex-438-unconscious-04-01-04-02-Sum-ALL-Sum-0.0-0.03-uniform-2023-08-23_001.xlsx</t>
  </si>
  <si>
    <t>MPC-MPC-optimal-Disturbance-unconscious-1.5-0.6-0.6-flex-438-unconscious-04-02-04-03-Sum-ALL-Sum-0.0-0.03-uniform-2023-08-23_001.xlsx</t>
  </si>
  <si>
    <t>MPC-MPC-optimal-Disturbance-unconscious-1.5-0.6-0.6-flex-438-unconscious-04-03-04-04-Sum-ALL-Sum-0.0-0.03-uniform-2023-08-23_001.xlsx</t>
  </si>
  <si>
    <t>MPC-MPC-optimal-Disturbance-unconscious-1.5-0.6-0.6-flex-438-unconscious-04-04-04-05-Sum-ALL-Sum-0.0-0.03-uniform-2023-08-23_001.xlsx</t>
  </si>
  <si>
    <t>MPC-MPC-optimal-Disturbance-unconscious-1.5-0.6-0.6-flex-438-unconscious-04-05-04-06-Sum-ALL-Sum-0.0-0.03-uniform-2023-08-23_001.xlsx</t>
  </si>
  <si>
    <t>MPC-MPC-optimal-Disturbance-unconscious-1.5-0.6-0.6-flex-438-unconscious-04-06-04-07-Sum-ALL-Sum-0.0-0.03-uniform-2023-08-23_001.xlsx</t>
  </si>
  <si>
    <t>MPC-MPC-optimal-Disturbance-unconscious-1.5-0.6-0.6-flex-438-unconscious-04-07-04-08-Sum-ALL-Sum-0.0-0.03-uniform-2023-08-23_001.xlsx</t>
  </si>
  <si>
    <t>MPC-MPC-optimal-Disturbance-unconscious-1.5-0.6-0.6-flex-438-unconscious-04-01-04-02-Sum-ALL-Sum-0.0-0.03-uniform_pos-2023-08-23_001.xlsx</t>
  </si>
  <si>
    <t>MPC-MPC-optimal-Disturbance-unconscious-1.5-0.6-0.6-flex-438-unconscious-04-02-04-03-Sum-ALL-Sum-0.0-0.03-uniform_pos-2023-08-23_001.xlsx</t>
  </si>
  <si>
    <t>MPC-MPC-optimal-Disturbance-unconscious-1.5-0.6-0.6-flex-438-unconscious-04-03-04-04-Sum-ALL-Sum-0.0-0.03-uniform_pos-2023-08-23_001.xlsx</t>
  </si>
  <si>
    <t>MPC-MPC-optimal-Disturbance-unconscious-1.5-0.6-0.6-flex-438-unconscious-04-04-04-05-Sum-ALL-Sum-0.0-0.03-uniform_pos-2023-08-23_001.xlsx</t>
  </si>
  <si>
    <t>MPC-MPC-optimal-Disturbance-unconscious-1.5-0.6-0.6-flex-438-unconscious-04-05-04-06-Sum-ALL-Sum-0.0-0.03-uniform_pos-2023-08-23_001.xlsx</t>
  </si>
  <si>
    <t>MPC-MPC-optimal-Disturbance-unconscious-1.5-0.6-0.6-flex-438-unconscious-04-06-04-07-Sum-ALL-Sum-0.0-0.03-uniform_pos-2023-08-23_001.xlsx</t>
  </si>
  <si>
    <t>MPC-MPC-optimal-Disturbance-unconscious-1.5-0.6-0.6-flex-438-unconscious-04-07-04-08-Sum-ALL-Sum-0.0-0.03-uniform_pos-2023-08-23_001.xlsx</t>
  </si>
  <si>
    <t>MPC-MPC-optimal-Disturbance-unconscious-1.5-0.6-0.6-flex-438-unconscious-04-01-04-02-Sum-ALL-Sum-0.0-0.03-uniform_neg-2023-08-23_001.xlsx</t>
  </si>
  <si>
    <t>MPC-MPC-optimal-Disturbance-unconscious-1.5-0.6-0.6-flex-438-unconscious-04-02-04-03-Sum-ALL-Sum-0.0-0.03-uniform_neg-2023-08-23_001.xlsx</t>
  </si>
  <si>
    <t>MPC-MPC-optimal-Disturbance-unconscious-1.5-0.6-0.6-flex-438-unconscious-04-03-04-04-Sum-ALL-Sum-0.0-0.03-uniform_neg-2023-08-23_001.xlsx</t>
  </si>
  <si>
    <t>MPC-MPC-optimal-Disturbance-unconscious-1.5-0.6-0.6-flex-438-unconscious-04-04-04-05-Sum-ALL-Sum-0.0-0.03-uniform_neg-2023-08-23_001.xlsx</t>
  </si>
  <si>
    <t>MPC-MPC-optimal-Disturbance-unconscious-1.5-0.6-0.6-flex-438-unconscious-04-05-04-06-Sum-ALL-Sum-0.0-0.03-uniform_neg-2023-08-23_001.xlsx</t>
  </si>
  <si>
    <t>MPC-MPC-optimal-Disturbance-unconscious-1.5-0.6-0.6-flex-438-unconscious-04-06-04-07-Sum-ALL-Sum-0.0-0.03-uniform_neg-2023-08-23_001.xlsx</t>
  </si>
  <si>
    <t>MPC-MPC-optimal-Disturbance-unconscious-1.5-0.6-0.6-flex-438-unconscious-04-07-04-08-Sum-ALL-Sum-0.0-0.03-uniform_neg-2023-08-23_001.xlsx</t>
  </si>
  <si>
    <t>MPC-MPC-optimal-Disturbance-unconscious-1.5-0.6-0.6-flex-438-unconscious-04-01-04-08-Sum-ALL-Sum-1e-05-0.03-uniform-2023-08-23_001.xlsx</t>
  </si>
  <si>
    <t>MPC-MPC-optimal-Disturbance-unconscious-1.5-0.6-0.6-flex-438-unconscious-04-01-04-08-Sum-ALL-Sum-0.0001-0.03-uniform-2023-08-23_001.xlsx</t>
  </si>
  <si>
    <t>MPC-MPC-optimal-Disturbance-unconscious-1.5-0.6-0.6-flex-438-unconscious-04-01-04-08-Sum-ALL-Sum-0.001-0.03-uniform-2023-08-23_001.xlsx</t>
  </si>
  <si>
    <t>MPC-MPC-optimal-Disturbance-unconscious-1.5-0.6-0.6-flex-438-unconscious-04-01-04-08-Sum-ALL-Sum-0.01-0.03-uniform-2023-08-23_001.xlsx</t>
  </si>
  <si>
    <t>MPC-MPC-optimal-Disturbance-unconscious-1.5-0.6-0.6-flex-438-unconscious-04-01-04-08-Sum-ALL-Sum-0.1-0.03-uniform-2023-08-23_001.xlsx</t>
  </si>
  <si>
    <t>MPC-MPC-optimal-Disturbance-unconscious-1.5-0.6-0.6-flex-438-unconscious-04-01-04-08-Sum-ALL-Sum-0.2-0.03-uniform-2023-08-23_001.xlsx</t>
  </si>
  <si>
    <t>MPC-MPC-optimal-Disturbance-unconscious-1.5-0.6-0.6-flex-438-unconscious-04-01-04-08-Sum-ALL-Sum-0.3-0.03-uniform-2023-08-23_001.xlsx</t>
  </si>
  <si>
    <t>MPC-MPC-optimal-Disturbance-unconscious-1.5-0.6-0.6-flex-438-unconscious-04-01-04-08-Sum-ALL-Sum-0.4-0.03-uniform-2023-08-23_001.xlsx</t>
  </si>
  <si>
    <t>MPC-MPC-optimal-Disturbance-unconscious-1.5-0.6-0.6-flex-438-unconscious-04-01-04-08-Sum-ALL-Sum-0.5-0.03-uniform-2023-08-23_001.xlsx</t>
  </si>
  <si>
    <t>MPC-MPC-optimal-Disturbance-unconscious-1.5-0.6-0.6-flex-438-unconscious-04-01-04-08-Sum-ALL-Sum-0.6-0.03-uniform-2023-08-23_001.xlsx</t>
  </si>
  <si>
    <t>MPC-MPC-optimal-Disturbance-unconscious-1.5-0.6-0.6-flex-438-unconscious-04-01-04-08-Sum-ALL-Sum-0.7-0.03-uniform-2023-08-23_001.xlsx</t>
  </si>
  <si>
    <t>MPC-MPC-optimal-Disturbance-unconscious-1.5-0.6-0.6-flex-438-unconscious-04-01-04-08-Sum-ALL-Sum-0.8-0.03-uniform-2023-08-23_001.xlsx</t>
  </si>
  <si>
    <t>MPC-MPC-optimal-Disturbance-unconscious-1.5-0.6-0.6-flex-438-unconscious-04-01-04-08-Sum-ALL-Sum-0.9-0.03-uniform-2023-08-23_001.xlsx</t>
  </si>
  <si>
    <t>MPC-MPC-optimal-Disturbance-unconscious-1.5-0.6-0.6-flex-438-unconscious-04-01-04-08-Sum-ALL-Sum-1.0-0.03-uniform-2023-08-23_001.xlsx</t>
  </si>
  <si>
    <t>MPC-MPC-optimal-Disturbance-unconscious-1.5-0.6-0.6-flex-438-unconscious-04-01-04-08-Sum-ALL-Sum-10.0-0.03-uniform-2023-08-23_001.xlsx</t>
  </si>
  <si>
    <t>MPC-MPC-optimal-Disturbance-unconscious-1.5-0.6-0.6-flex-438-unconscious-04-01-04-08-Sum-ALL-Sum-100.0-0.03-uniform-2023-08-23_001.xlsx</t>
  </si>
  <si>
    <t>MPC-MPC-optimal-Disturbance-unconscious-1.5-0.6-0.6-flex-438-unconscious-04-01-04-08-Sum-ALL-Sum-1000.0-0.03-uniform-2023-08-23_001.xlsx</t>
  </si>
  <si>
    <t>MPC-MPC-optimal-Disturbance-unconscious-1.5-0.6-0.6-flex-438-unconscious-04-01-04-08-Sum-ALL-Sum-10000.0-0.03-uniform-2023-08-23_001.xlsx</t>
  </si>
  <si>
    <t>/</t>
  </si>
  <si>
    <t>demand
_charge</t>
  </si>
  <si>
    <t>tou
_cost</t>
  </si>
  <si>
    <t>import
_cost</t>
  </si>
  <si>
    <t>export
_revenue</t>
  </si>
  <si>
    <t>pred
_model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</si>
</sst>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0" tint="-0.34998626667073579"/>
      </left>
      <right style="thin">
        <color theme="0" tint="-0.34998626667073579"/>
      </right>
      <top style="thick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ck">
        <color theme="0" tint="-0.34998626667073579"/>
      </right>
      <top style="thick">
        <color theme="0" tint="-0.34998626667073579"/>
      </top>
      <bottom style="thin">
        <color theme="0" tint="-0.34998626667073579"/>
      </bottom>
      <diagonal/>
    </border>
    <border>
      <left style="thick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ck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ck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ck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ck">
        <color theme="0" tint="-0.34998626667073579"/>
      </bottom>
      <diagonal/>
    </border>
    <border>
      <left style="thin">
        <color theme="0" tint="-0.34998626667073579"/>
      </left>
      <right style="thick">
        <color theme="0" tint="-0.34998626667073579"/>
      </right>
      <top style="thin">
        <color theme="0" tint="-0.34998626667073579"/>
      </top>
      <bottom style="thick">
        <color theme="0" tint="-0.34998626667073579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0" borderId="0" xfId="0" applyFill="1"/>
    <xf numFmtId="2" fontId="0" fillId="0" borderId="0" xfId="0" applyNumberFormat="1"/>
    <xf numFmtId="0" fontId="0" fillId="0" borderId="0" xfId="0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2" fontId="2" fillId="0" borderId="6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2" fontId="2" fillId="0" borderId="9" xfId="0" applyNumberFormat="1" applyFont="1" applyFill="1" applyBorder="1" applyAlignment="1">
      <alignment horizontal="center" vertical="center"/>
    </xf>
    <xf numFmtId="2" fontId="1" fillId="0" borderId="9" xfId="0" applyNumberFormat="1" applyFont="1" applyFill="1" applyBorder="1" applyAlignment="1">
      <alignment horizontal="center" vertical="center"/>
    </xf>
    <xf numFmtId="2" fontId="0" fillId="0" borderId="9" xfId="0" applyNumberForma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63"/>
  <sheetViews>
    <sheetView workbookViewId="0">
      <selection activeCell="A5" sqref="A5:XFD5"/>
    </sheetView>
  </sheetViews>
  <sheetFormatPr defaultRowHeight="14.25" x14ac:dyDescent="0.45"/>
  <cols>
    <col min="19" max="19" width="12.9296875" customWidth="1"/>
  </cols>
  <sheetData>
    <row r="1" spans="1:56" x14ac:dyDescent="0.45">
      <c r="A1" s="1" t="s">
        <v>55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</row>
    <row r="2" spans="1:56" s="3" customFormat="1" x14ac:dyDescent="0.45">
      <c r="A2" s="2">
        <v>1</v>
      </c>
      <c r="B2" s="3" t="s">
        <v>56</v>
      </c>
      <c r="C2" s="3" t="s">
        <v>58</v>
      </c>
      <c r="D2" s="3" t="s">
        <v>58</v>
      </c>
      <c r="E2" s="3" t="s">
        <v>59</v>
      </c>
      <c r="F2" s="3" t="s">
        <v>60</v>
      </c>
      <c r="G2" s="3" t="s">
        <v>62</v>
      </c>
      <c r="H2" s="3">
        <v>430</v>
      </c>
      <c r="I2" s="3" t="s">
        <v>64</v>
      </c>
      <c r="J2" s="3" t="s">
        <v>69</v>
      </c>
      <c r="K2" s="3" t="s">
        <v>69</v>
      </c>
      <c r="L2" s="3" t="s">
        <v>70</v>
      </c>
      <c r="M2" s="3" t="s">
        <v>77</v>
      </c>
      <c r="N2" s="3">
        <v>13.693791621911901</v>
      </c>
      <c r="O2" s="3">
        <v>1.5</v>
      </c>
      <c r="P2" s="3">
        <v>0.6</v>
      </c>
      <c r="Q2" s="3">
        <v>0.6</v>
      </c>
      <c r="R2" s="3" t="s">
        <v>78</v>
      </c>
      <c r="V2" s="3">
        <v>276.41232067993701</v>
      </c>
      <c r="W2" s="3">
        <v>6.989583333333333</v>
      </c>
      <c r="X2" s="3">
        <v>565.01132759999996</v>
      </c>
      <c r="Y2" s="3" t="s">
        <v>83</v>
      </c>
      <c r="Z2" s="3">
        <v>276.41232067993701</v>
      </c>
      <c r="AA2" s="3">
        <v>258.74108780322462</v>
      </c>
      <c r="AB2" s="3">
        <v>17.671232876712331</v>
      </c>
      <c r="AC2" s="3">
        <v>17.671232876712331</v>
      </c>
      <c r="AD2" s="3">
        <v>430</v>
      </c>
      <c r="AE2" s="3">
        <v>5.4180389514205318</v>
      </c>
      <c r="AF2" s="3">
        <v>0</v>
      </c>
      <c r="AG2" s="3">
        <v>0</v>
      </c>
      <c r="AH2" s="3">
        <v>0.115271648693622</v>
      </c>
      <c r="AI2" s="3">
        <v>0.115271648693622</v>
      </c>
      <c r="AJ2" s="3">
        <v>0.10790225161632511</v>
      </c>
      <c r="AL2" s="3">
        <v>69.568535626285865</v>
      </c>
      <c r="AM2" s="3">
        <v>189.17255217693881</v>
      </c>
      <c r="AO2" s="3">
        <v>55.65424739195231</v>
      </c>
      <c r="AP2" s="3">
        <v>1904.7482110283181</v>
      </c>
      <c r="AQ2" s="3">
        <v>493.17290671857393</v>
      </c>
      <c r="AR2" s="3">
        <v>2397.921117746891</v>
      </c>
      <c r="AS2" s="3">
        <v>1074.0885868524811</v>
      </c>
      <c r="AT2" s="3">
        <v>1364.93488478412</v>
      </c>
      <c r="AU2" s="3">
        <v>17.872558445693489</v>
      </c>
      <c r="AV2" s="3">
        <v>191.55872641279271</v>
      </c>
      <c r="AW2" s="3">
        <v>2.3861742358539311</v>
      </c>
      <c r="AX2" s="3">
        <v>115.94755937714309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</row>
    <row r="3" spans="1:56" x14ac:dyDescent="0.45">
      <c r="A3" s="1">
        <v>2</v>
      </c>
      <c r="B3" t="s">
        <v>56</v>
      </c>
      <c r="C3" t="s">
        <v>58</v>
      </c>
      <c r="D3" t="s">
        <v>58</v>
      </c>
      <c r="E3" t="s">
        <v>59</v>
      </c>
      <c r="F3" t="s">
        <v>60</v>
      </c>
      <c r="G3" t="s">
        <v>62</v>
      </c>
      <c r="H3">
        <v>430</v>
      </c>
      <c r="I3" t="s">
        <v>65</v>
      </c>
      <c r="J3" t="s">
        <v>69</v>
      </c>
      <c r="K3" t="s">
        <v>69</v>
      </c>
      <c r="L3" t="s">
        <v>70</v>
      </c>
      <c r="M3" t="s">
        <v>77</v>
      </c>
      <c r="N3">
        <v>13.8919174559776</v>
      </c>
      <c r="O3">
        <v>1.5</v>
      </c>
      <c r="P3">
        <v>0.6</v>
      </c>
      <c r="Q3">
        <v>0.6</v>
      </c>
      <c r="R3" t="s">
        <v>78</v>
      </c>
      <c r="V3">
        <v>307.42486053303628</v>
      </c>
      <c r="W3">
        <v>6.989583333333333</v>
      </c>
      <c r="X3">
        <v>588.56446010000002</v>
      </c>
      <c r="Y3" t="s">
        <v>84</v>
      </c>
      <c r="Z3">
        <v>307.42486053303628</v>
      </c>
      <c r="AA3">
        <v>289.75362765632389</v>
      </c>
      <c r="AB3">
        <v>17.671232876712331</v>
      </c>
      <c r="AC3">
        <v>17.671232876712331</v>
      </c>
      <c r="AD3">
        <v>430</v>
      </c>
      <c r="AE3">
        <v>5.4180389514205318</v>
      </c>
      <c r="AF3">
        <v>0</v>
      </c>
      <c r="AG3">
        <v>0</v>
      </c>
      <c r="AH3">
        <v>0.1282168579902038</v>
      </c>
      <c r="AI3">
        <v>0.1282168579902038</v>
      </c>
      <c r="AJ3">
        <v>0.12084676452301731</v>
      </c>
      <c r="AL3">
        <v>106.29262128000001</v>
      </c>
      <c r="AM3">
        <v>183.46100637632389</v>
      </c>
      <c r="AO3">
        <v>55.65424739195231</v>
      </c>
      <c r="AP3">
        <v>1904.7482110283181</v>
      </c>
      <c r="AQ3">
        <v>492.94633048450407</v>
      </c>
      <c r="AR3">
        <v>2397.6945415128221</v>
      </c>
      <c r="AS3">
        <v>1074.0885868524811</v>
      </c>
      <c r="AT3">
        <v>1370.563761079256</v>
      </c>
      <c r="AU3">
        <v>22.097434799791859</v>
      </c>
      <c r="AV3">
        <v>186.54504875821519</v>
      </c>
      <c r="AW3">
        <v>3.0840423818913192</v>
      </c>
      <c r="AX3">
        <v>177.15436879999999</v>
      </c>
      <c r="AY3">
        <v>0</v>
      </c>
      <c r="AZ3">
        <v>0</v>
      </c>
      <c r="BA3">
        <v>-17.7250406</v>
      </c>
      <c r="BB3">
        <v>3.672677500000006</v>
      </c>
      <c r="BC3">
        <v>0</v>
      </c>
      <c r="BD3">
        <v>0</v>
      </c>
    </row>
    <row r="4" spans="1:56" x14ac:dyDescent="0.45">
      <c r="A4" s="1">
        <v>3</v>
      </c>
      <c r="B4" t="s">
        <v>57</v>
      </c>
      <c r="C4" t="s">
        <v>58</v>
      </c>
      <c r="D4" t="s">
        <v>58</v>
      </c>
      <c r="E4" t="s">
        <v>59</v>
      </c>
      <c r="F4" t="s">
        <v>60</v>
      </c>
      <c r="G4" t="s">
        <v>62</v>
      </c>
      <c r="H4">
        <v>430</v>
      </c>
      <c r="I4" t="s">
        <v>66</v>
      </c>
      <c r="J4" t="s">
        <v>69</v>
      </c>
      <c r="K4" t="s">
        <v>69</v>
      </c>
      <c r="L4" t="s">
        <v>70</v>
      </c>
      <c r="M4" t="s">
        <v>77</v>
      </c>
      <c r="N4">
        <v>14.090043290043299</v>
      </c>
      <c r="O4">
        <v>1.5</v>
      </c>
      <c r="P4">
        <v>0.6</v>
      </c>
      <c r="Q4">
        <v>0.6</v>
      </c>
      <c r="R4" t="s">
        <v>78</v>
      </c>
      <c r="Y4" t="s">
        <v>85</v>
      </c>
    </row>
    <row r="5" spans="1:56" s="3" customFormat="1" x14ac:dyDescent="0.45">
      <c r="A5" s="2">
        <v>4</v>
      </c>
      <c r="B5" s="3" t="s">
        <v>56</v>
      </c>
      <c r="C5" s="3" t="s">
        <v>58</v>
      </c>
      <c r="D5" s="3" t="s">
        <v>58</v>
      </c>
      <c r="E5" s="3" t="s">
        <v>59</v>
      </c>
      <c r="F5" s="3" t="s">
        <v>60</v>
      </c>
      <c r="G5" s="3" t="s">
        <v>62</v>
      </c>
      <c r="H5" s="3">
        <v>438</v>
      </c>
      <c r="I5" s="3" t="s">
        <v>64</v>
      </c>
      <c r="J5" s="3" t="s">
        <v>69</v>
      </c>
      <c r="K5" s="3" t="s">
        <v>69</v>
      </c>
      <c r="L5" s="3" t="s">
        <v>70</v>
      </c>
      <c r="M5" s="3" t="s">
        <v>77</v>
      </c>
      <c r="N5" s="3">
        <v>13.693791621911901</v>
      </c>
      <c r="O5" s="3">
        <v>1.5</v>
      </c>
      <c r="P5" s="3">
        <v>0.6</v>
      </c>
      <c r="Q5" s="3">
        <v>0.6</v>
      </c>
      <c r="R5" s="3" t="s">
        <v>78</v>
      </c>
      <c r="U5" s="3">
        <v>0</v>
      </c>
      <c r="V5" s="3">
        <v>276.7472456987457</v>
      </c>
      <c r="W5" s="3">
        <v>6.989583333333333</v>
      </c>
      <c r="X5" s="3">
        <v>588.80247889999998</v>
      </c>
      <c r="Y5" s="3" t="s">
        <v>86</v>
      </c>
      <c r="Z5" s="3">
        <v>276.7472456987457</v>
      </c>
      <c r="AA5" s="3">
        <v>258.7472456987457</v>
      </c>
      <c r="AB5" s="3">
        <v>18</v>
      </c>
      <c r="AC5" s="3">
        <v>18</v>
      </c>
      <c r="AD5" s="3">
        <v>438</v>
      </c>
      <c r="AE5" s="3">
        <v>5.5188396760981231</v>
      </c>
      <c r="AF5" s="3">
        <v>0</v>
      </c>
      <c r="AG5" s="3">
        <v>0</v>
      </c>
      <c r="AH5" s="3">
        <v>0.1154148793301093</v>
      </c>
      <c r="AI5" s="3">
        <v>0.1154148793301093</v>
      </c>
      <c r="AJ5" s="3">
        <v>0.1079081458025663</v>
      </c>
      <c r="AL5" s="3">
        <v>70.208809135931972</v>
      </c>
      <c r="AM5" s="3">
        <v>188.53843656281381</v>
      </c>
      <c r="AO5" s="3">
        <v>55.65424739195231</v>
      </c>
      <c r="AP5" s="3">
        <v>1904.7482110283181</v>
      </c>
      <c r="AQ5" s="3">
        <v>493.0989929460851</v>
      </c>
      <c r="AR5" s="3">
        <v>2397.8472039744029</v>
      </c>
      <c r="AS5" s="3">
        <v>1074.0885868524811</v>
      </c>
      <c r="AT5" s="3">
        <v>1365.821835781752</v>
      </c>
      <c r="AU5" s="3">
        <v>18.559268205347909</v>
      </c>
      <c r="AV5" s="3">
        <v>191.21511500115011</v>
      </c>
      <c r="AW5" s="3">
        <v>2.6766784383362858</v>
      </c>
      <c r="AX5" s="3">
        <v>117.01468189322</v>
      </c>
      <c r="AY5" s="3">
        <v>3.5527136788005009E-15</v>
      </c>
      <c r="AZ5" s="3">
        <v>6.0242587537096782E-16</v>
      </c>
      <c r="BA5" s="3">
        <v>0</v>
      </c>
      <c r="BB5" s="3">
        <v>0</v>
      </c>
      <c r="BC5" s="3">
        <v>0</v>
      </c>
      <c r="BD5" s="3">
        <v>0</v>
      </c>
    </row>
    <row r="6" spans="1:56" x14ac:dyDescent="0.45">
      <c r="A6" s="1">
        <v>5</v>
      </c>
      <c r="B6" t="s">
        <v>56</v>
      </c>
      <c r="C6" t="s">
        <v>58</v>
      </c>
      <c r="D6" t="s">
        <v>58</v>
      </c>
      <c r="E6" t="s">
        <v>59</v>
      </c>
      <c r="F6" t="s">
        <v>60</v>
      </c>
      <c r="G6" t="s">
        <v>62</v>
      </c>
      <c r="H6">
        <v>438</v>
      </c>
      <c r="I6" t="s">
        <v>65</v>
      </c>
      <c r="J6" t="s">
        <v>69</v>
      </c>
      <c r="K6" t="s">
        <v>69</v>
      </c>
      <c r="L6" t="s">
        <v>70</v>
      </c>
      <c r="M6" t="s">
        <v>77</v>
      </c>
      <c r="N6">
        <v>13.8919174559776</v>
      </c>
      <c r="O6">
        <v>1.5</v>
      </c>
      <c r="P6">
        <v>0.6</v>
      </c>
      <c r="Q6">
        <v>0.6</v>
      </c>
      <c r="R6" t="s">
        <v>78</v>
      </c>
      <c r="U6">
        <v>0</v>
      </c>
      <c r="V6">
        <v>307.2096914065994</v>
      </c>
      <c r="W6">
        <v>6.989583333333333</v>
      </c>
      <c r="X6">
        <v>450.91058389999989</v>
      </c>
      <c r="Y6" t="s">
        <v>87</v>
      </c>
      <c r="Z6">
        <v>307.2096914065994</v>
      </c>
      <c r="AA6">
        <v>289.2096914065994</v>
      </c>
      <c r="AB6">
        <v>18</v>
      </c>
      <c r="AC6">
        <v>18</v>
      </c>
      <c r="AD6">
        <v>438</v>
      </c>
      <c r="AE6">
        <v>5.5188396760981231</v>
      </c>
      <c r="AF6">
        <v>0</v>
      </c>
      <c r="AG6">
        <v>0</v>
      </c>
      <c r="AH6">
        <v>0.12813693803611359</v>
      </c>
      <c r="AI6">
        <v>0.12813693803611359</v>
      </c>
      <c r="AJ6">
        <v>0.1206291511753229</v>
      </c>
      <c r="AL6">
        <v>106.29262128000001</v>
      </c>
      <c r="AM6">
        <v>182.91707012659941</v>
      </c>
      <c r="AO6">
        <v>55.65424739195231</v>
      </c>
      <c r="AP6">
        <v>1904.7482110283181</v>
      </c>
      <c r="AQ6">
        <v>492.7625779372853</v>
      </c>
      <c r="AR6">
        <v>2397.5107889656028</v>
      </c>
      <c r="AS6">
        <v>1074.0885868524811</v>
      </c>
      <c r="AT6">
        <v>1371.466182153112</v>
      </c>
      <c r="AU6">
        <v>22.865311090655741</v>
      </c>
      <c r="AV6">
        <v>186.1769708622592</v>
      </c>
      <c r="AW6">
        <v>3.2599007356598459</v>
      </c>
      <c r="AX6">
        <v>177.15436879999999</v>
      </c>
      <c r="AY6">
        <v>0</v>
      </c>
      <c r="AZ6">
        <v>0</v>
      </c>
      <c r="BA6">
        <v>-17.7250406</v>
      </c>
      <c r="BB6">
        <v>3.672677500000006</v>
      </c>
      <c r="BC6">
        <v>0</v>
      </c>
      <c r="BD6">
        <v>0</v>
      </c>
    </row>
    <row r="7" spans="1:56" x14ac:dyDescent="0.45">
      <c r="A7" s="1">
        <v>6</v>
      </c>
      <c r="B7" t="s">
        <v>57</v>
      </c>
      <c r="C7" t="s">
        <v>58</v>
      </c>
      <c r="D7" t="s">
        <v>58</v>
      </c>
      <c r="E7" t="s">
        <v>59</v>
      </c>
      <c r="F7" t="s">
        <v>60</v>
      </c>
      <c r="G7" t="s">
        <v>62</v>
      </c>
      <c r="H7">
        <v>438</v>
      </c>
      <c r="I7" t="s">
        <v>66</v>
      </c>
      <c r="J7" t="s">
        <v>69</v>
      </c>
      <c r="K7" t="s">
        <v>69</v>
      </c>
      <c r="L7" t="s">
        <v>70</v>
      </c>
      <c r="M7" t="s">
        <v>77</v>
      </c>
      <c r="N7">
        <v>14.090043290043299</v>
      </c>
      <c r="O7">
        <v>1.5</v>
      </c>
      <c r="P7">
        <v>0.6</v>
      </c>
      <c r="Q7">
        <v>0.6</v>
      </c>
      <c r="R7" t="s">
        <v>78</v>
      </c>
      <c r="U7">
        <v>0</v>
      </c>
      <c r="Y7" t="s">
        <v>88</v>
      </c>
    </row>
    <row r="8" spans="1:56" x14ac:dyDescent="0.45">
      <c r="A8" s="1">
        <v>7</v>
      </c>
      <c r="B8" t="s">
        <v>57</v>
      </c>
      <c r="C8" t="s">
        <v>58</v>
      </c>
      <c r="D8" t="s">
        <v>58</v>
      </c>
      <c r="E8" t="s">
        <v>59</v>
      </c>
      <c r="F8" t="s">
        <v>60</v>
      </c>
      <c r="G8" t="s">
        <v>62</v>
      </c>
      <c r="H8">
        <v>438</v>
      </c>
      <c r="I8" t="s">
        <v>67</v>
      </c>
      <c r="J8" t="s">
        <v>69</v>
      </c>
      <c r="K8" t="s">
        <v>69</v>
      </c>
      <c r="L8" t="s">
        <v>70</v>
      </c>
      <c r="M8" t="s">
        <v>77</v>
      </c>
      <c r="N8">
        <v>14.288169124109</v>
      </c>
      <c r="O8">
        <v>1.5</v>
      </c>
      <c r="P8">
        <v>0.6</v>
      </c>
      <c r="Q8">
        <v>0.6</v>
      </c>
      <c r="R8" t="s">
        <v>78</v>
      </c>
      <c r="U8">
        <v>0</v>
      </c>
      <c r="Y8" t="s">
        <v>89</v>
      </c>
    </row>
    <row r="9" spans="1:56" x14ac:dyDescent="0.45">
      <c r="A9" s="1">
        <v>8</v>
      </c>
      <c r="B9" t="s">
        <v>56</v>
      </c>
      <c r="C9" t="s">
        <v>58</v>
      </c>
      <c r="D9" t="s">
        <v>58</v>
      </c>
      <c r="E9" t="s">
        <v>59</v>
      </c>
      <c r="F9" t="s">
        <v>61</v>
      </c>
      <c r="G9" t="s">
        <v>63</v>
      </c>
      <c r="H9">
        <v>438</v>
      </c>
      <c r="I9" t="s">
        <v>64</v>
      </c>
      <c r="J9" t="s">
        <v>69</v>
      </c>
      <c r="K9" t="s">
        <v>69</v>
      </c>
      <c r="L9" t="s">
        <v>70</v>
      </c>
      <c r="M9" t="s">
        <v>77</v>
      </c>
      <c r="N9">
        <v>14.4862949581747</v>
      </c>
      <c r="O9">
        <v>1.5</v>
      </c>
      <c r="P9">
        <v>0.6</v>
      </c>
      <c r="Q9">
        <v>0.6</v>
      </c>
      <c r="R9" t="s">
        <v>79</v>
      </c>
      <c r="U9">
        <v>0</v>
      </c>
      <c r="V9">
        <v>355.89219722043202</v>
      </c>
      <c r="W9">
        <v>6.989583333333333</v>
      </c>
      <c r="X9">
        <v>318.14820889999999</v>
      </c>
      <c r="Y9" t="s">
        <v>90</v>
      </c>
      <c r="Z9">
        <v>355.89219722043202</v>
      </c>
      <c r="AA9">
        <v>337.89219722043202</v>
      </c>
      <c r="AB9">
        <v>18</v>
      </c>
      <c r="AC9">
        <v>18</v>
      </c>
      <c r="AD9">
        <v>438</v>
      </c>
      <c r="AE9">
        <v>5.5188396760981231</v>
      </c>
      <c r="AF9">
        <v>0</v>
      </c>
      <c r="AG9">
        <v>0</v>
      </c>
      <c r="AH9">
        <v>0.14837263065617379</v>
      </c>
      <c r="AI9">
        <v>0.14837263065617379</v>
      </c>
      <c r="AJ9">
        <v>0.14086837129710461</v>
      </c>
      <c r="AL9">
        <v>97.25001789551645</v>
      </c>
      <c r="AM9">
        <v>240.6421793249155</v>
      </c>
      <c r="AO9">
        <v>55.65424739195231</v>
      </c>
      <c r="AP9">
        <v>1904.7482110283181</v>
      </c>
      <c r="AQ9">
        <v>493.88956769481138</v>
      </c>
      <c r="AR9">
        <v>2398.637778723129</v>
      </c>
      <c r="AS9">
        <v>1074.0885868524811</v>
      </c>
      <c r="AT9">
        <v>1344.2773836084971</v>
      </c>
      <c r="AU9">
        <v>14.40752305516879</v>
      </c>
      <c r="AV9">
        <v>242.00095903958959</v>
      </c>
      <c r="AW9">
        <v>1.3587797146740539</v>
      </c>
      <c r="AX9">
        <v>162.08336315919411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</row>
    <row r="10" spans="1:56" s="3" customFormat="1" x14ac:dyDescent="0.45">
      <c r="A10" s="2">
        <v>9</v>
      </c>
      <c r="B10" s="3" t="s">
        <v>56</v>
      </c>
      <c r="C10" s="3" t="s">
        <v>58</v>
      </c>
      <c r="D10" s="3" t="s">
        <v>58</v>
      </c>
      <c r="E10" s="3" t="s">
        <v>59</v>
      </c>
      <c r="F10" s="3" t="s">
        <v>60</v>
      </c>
      <c r="G10" s="3" t="s">
        <v>62</v>
      </c>
      <c r="H10" s="3">
        <v>438</v>
      </c>
      <c r="I10" s="3" t="s">
        <v>68</v>
      </c>
      <c r="J10" s="3" t="s">
        <v>69</v>
      </c>
      <c r="K10" s="3" t="s">
        <v>69</v>
      </c>
      <c r="L10" s="3" t="s">
        <v>70</v>
      </c>
      <c r="M10" s="3" t="s">
        <v>77</v>
      </c>
      <c r="N10" s="3">
        <v>13.8919174559776</v>
      </c>
      <c r="O10" s="3">
        <v>1.5</v>
      </c>
      <c r="P10" s="3">
        <v>0.6</v>
      </c>
      <c r="Q10" s="3">
        <v>0.6</v>
      </c>
      <c r="R10" s="3" t="s">
        <v>78</v>
      </c>
      <c r="S10" s="3" t="s">
        <v>80</v>
      </c>
      <c r="T10" s="3">
        <v>0.01</v>
      </c>
      <c r="U10" s="3">
        <v>0</v>
      </c>
      <c r="V10" s="3">
        <v>288.91351693383228</v>
      </c>
      <c r="W10" s="3">
        <v>6.989583333333333</v>
      </c>
      <c r="X10" s="3">
        <v>512.44607810000002</v>
      </c>
      <c r="Y10" s="3" t="s">
        <v>91</v>
      </c>
      <c r="Z10" s="3">
        <v>288.91351693383228</v>
      </c>
      <c r="AA10" s="3">
        <v>270.91351693383228</v>
      </c>
      <c r="AB10" s="3">
        <v>18</v>
      </c>
      <c r="AC10" s="3">
        <v>18</v>
      </c>
      <c r="AD10" s="3">
        <v>438</v>
      </c>
      <c r="AE10" s="3">
        <v>5.5188396760981231</v>
      </c>
      <c r="AF10" s="3">
        <v>0</v>
      </c>
      <c r="AG10" s="3">
        <v>0</v>
      </c>
      <c r="AH10" s="3">
        <v>0.12048755817125389</v>
      </c>
      <c r="AI10" s="3">
        <v>0.12048755817125389</v>
      </c>
      <c r="AJ10" s="3">
        <v>0.1129808964196707</v>
      </c>
      <c r="AL10" s="3">
        <v>84.747698989352017</v>
      </c>
      <c r="AM10" s="3">
        <v>186.1658179444803</v>
      </c>
      <c r="AO10" s="3">
        <v>55.65424739195231</v>
      </c>
      <c r="AP10" s="3">
        <v>1904.7482110283181</v>
      </c>
      <c r="AQ10" s="3">
        <v>493.12192028588652</v>
      </c>
      <c r="AR10" s="3">
        <v>2397.8701313142042</v>
      </c>
      <c r="AS10" s="3">
        <v>1074.0885868524811</v>
      </c>
      <c r="AT10" s="3">
        <v>1369.3994576089101</v>
      </c>
      <c r="AU10" s="3">
        <v>21.007979317478341</v>
      </c>
      <c r="AV10" s="3">
        <v>189.12675223198491</v>
      </c>
      <c r="AW10" s="3">
        <v>2.960934287504577</v>
      </c>
      <c r="AX10" s="3">
        <v>141.24616498225339</v>
      </c>
      <c r="AY10" s="3">
        <v>0</v>
      </c>
      <c r="AZ10" s="3">
        <v>0</v>
      </c>
      <c r="BA10" s="3">
        <v>-1.9141958904106391</v>
      </c>
      <c r="BB10" s="3">
        <v>1.929907076149519</v>
      </c>
      <c r="BC10" s="3">
        <v>0</v>
      </c>
      <c r="BD10" s="3">
        <v>0</v>
      </c>
    </row>
    <row r="11" spans="1:56" s="3" customFormat="1" x14ac:dyDescent="0.45">
      <c r="A11" s="2">
        <v>10</v>
      </c>
      <c r="B11" s="3" t="s">
        <v>56</v>
      </c>
      <c r="C11" s="3" t="s">
        <v>58</v>
      </c>
      <c r="D11" s="3" t="s">
        <v>58</v>
      </c>
      <c r="E11" s="3" t="s">
        <v>59</v>
      </c>
      <c r="F11" s="3" t="s">
        <v>60</v>
      </c>
      <c r="G11" s="3" t="s">
        <v>62</v>
      </c>
      <c r="H11" s="3">
        <v>438</v>
      </c>
      <c r="I11" s="3" t="s">
        <v>68</v>
      </c>
      <c r="J11" s="3" t="s">
        <v>69</v>
      </c>
      <c r="K11" s="3" t="s">
        <v>69</v>
      </c>
      <c r="L11" s="3" t="s">
        <v>70</v>
      </c>
      <c r="M11" s="3" t="s">
        <v>77</v>
      </c>
      <c r="N11" s="3">
        <v>13.8919174559776</v>
      </c>
      <c r="O11" s="3">
        <v>1.5</v>
      </c>
      <c r="P11" s="3">
        <v>0.6</v>
      </c>
      <c r="Q11" s="3">
        <v>0.6</v>
      </c>
      <c r="R11" s="3" t="s">
        <v>78</v>
      </c>
      <c r="S11" s="3" t="s">
        <v>80</v>
      </c>
      <c r="T11" s="3">
        <v>0.02</v>
      </c>
      <c r="U11" s="3">
        <v>0</v>
      </c>
      <c r="V11" s="3">
        <v>304.59962309698841</v>
      </c>
      <c r="W11" s="3">
        <v>6.989583333333333</v>
      </c>
      <c r="X11" s="3">
        <v>569.39771019999989</v>
      </c>
      <c r="Y11" s="3" t="s">
        <v>92</v>
      </c>
      <c r="Z11" s="3">
        <v>304.59962309698841</v>
      </c>
      <c r="AA11" s="3">
        <v>286.59962309698841</v>
      </c>
      <c r="AB11" s="3">
        <v>18</v>
      </c>
      <c r="AC11" s="3">
        <v>18</v>
      </c>
      <c r="AD11" s="3">
        <v>438</v>
      </c>
      <c r="AE11" s="3">
        <v>5.5188396760981231</v>
      </c>
      <c r="AF11" s="3">
        <v>0</v>
      </c>
      <c r="AG11" s="3">
        <v>0</v>
      </c>
      <c r="AH11" s="3">
        <v>0.12702843747248649</v>
      </c>
      <c r="AI11" s="3">
        <v>0.12702843747248649</v>
      </c>
      <c r="AJ11" s="3">
        <v>0.1195218232119144</v>
      </c>
      <c r="AL11" s="3">
        <v>102.2317477259041</v>
      </c>
      <c r="AM11" s="3">
        <v>184.3678753710843</v>
      </c>
      <c r="AO11" s="3">
        <v>55.65424739195231</v>
      </c>
      <c r="AP11" s="3">
        <v>1904.7482110283181</v>
      </c>
      <c r="AQ11" s="3">
        <v>493.13709054411629</v>
      </c>
      <c r="AR11" s="3">
        <v>2397.8853015724339</v>
      </c>
      <c r="AS11" s="3">
        <v>1074.0885868524811</v>
      </c>
      <c r="AT11" s="3">
        <v>1375.488351369409</v>
      </c>
      <c r="AU11" s="3">
        <v>26.607593808423111</v>
      </c>
      <c r="AV11" s="3">
        <v>188.07091981036399</v>
      </c>
      <c r="AW11" s="3">
        <v>3.7030444392797031</v>
      </c>
      <c r="AX11" s="3">
        <v>170.3862462098401</v>
      </c>
      <c r="AY11" s="3">
        <v>3.5527136788005009E-15</v>
      </c>
      <c r="AZ11" s="3">
        <v>6.0242587537096782E-16</v>
      </c>
      <c r="BA11" s="3">
        <v>-3.931328499521427</v>
      </c>
      <c r="BB11" s="3">
        <v>3.969414291836884</v>
      </c>
      <c r="BC11" s="3">
        <v>0</v>
      </c>
      <c r="BD11" s="3">
        <v>0</v>
      </c>
    </row>
    <row r="12" spans="1:56" s="3" customFormat="1" x14ac:dyDescent="0.45">
      <c r="A12" s="2">
        <v>11</v>
      </c>
      <c r="B12" s="3" t="s">
        <v>56</v>
      </c>
      <c r="C12" s="3" t="s">
        <v>58</v>
      </c>
      <c r="D12" s="3" t="s">
        <v>58</v>
      </c>
      <c r="E12" s="3" t="s">
        <v>59</v>
      </c>
      <c r="F12" s="3" t="s">
        <v>60</v>
      </c>
      <c r="G12" s="3" t="s">
        <v>62</v>
      </c>
      <c r="H12" s="3">
        <v>438</v>
      </c>
      <c r="I12" s="3" t="s">
        <v>68</v>
      </c>
      <c r="J12" s="3" t="s">
        <v>69</v>
      </c>
      <c r="K12" s="3" t="s">
        <v>69</v>
      </c>
      <c r="L12" s="3" t="s">
        <v>70</v>
      </c>
      <c r="M12" s="3" t="s">
        <v>77</v>
      </c>
      <c r="N12" s="3">
        <v>13.8919174559776</v>
      </c>
      <c r="O12" s="3">
        <v>1.5</v>
      </c>
      <c r="P12" s="3">
        <v>0.6</v>
      </c>
      <c r="Q12" s="3">
        <v>0.6</v>
      </c>
      <c r="R12" s="3" t="s">
        <v>78</v>
      </c>
      <c r="S12" s="3" t="s">
        <v>80</v>
      </c>
      <c r="T12" s="3">
        <v>0.03</v>
      </c>
      <c r="U12" s="3">
        <v>0</v>
      </c>
      <c r="V12" s="3">
        <v>305.18986413040147</v>
      </c>
      <c r="W12" s="3">
        <v>6.989583333333333</v>
      </c>
      <c r="X12" s="3">
        <v>579.08079209999983</v>
      </c>
      <c r="Y12" s="3" t="s">
        <v>93</v>
      </c>
      <c r="Z12" s="3">
        <v>305.18986413040147</v>
      </c>
      <c r="AA12" s="3">
        <v>287.18986413040147</v>
      </c>
      <c r="AB12" s="3">
        <v>18</v>
      </c>
      <c r="AC12" s="3">
        <v>18</v>
      </c>
      <c r="AD12" s="3">
        <v>438</v>
      </c>
      <c r="AE12" s="3">
        <v>5.5188396760981231</v>
      </c>
      <c r="AF12" s="3">
        <v>0</v>
      </c>
      <c r="AG12" s="3">
        <v>0</v>
      </c>
      <c r="AH12" s="3">
        <v>0.1272754456683089</v>
      </c>
      <c r="AI12" s="3">
        <v>0.1272754456683089</v>
      </c>
      <c r="AJ12" s="3">
        <v>0.11976878083015199</v>
      </c>
      <c r="AL12" s="3">
        <v>103.9730223870384</v>
      </c>
      <c r="AM12" s="3">
        <v>183.21684174336301</v>
      </c>
      <c r="AO12" s="3">
        <v>55.65424739195231</v>
      </c>
      <c r="AP12" s="3">
        <v>1904.7482110283181</v>
      </c>
      <c r="AQ12" s="3">
        <v>493.1209343349858</v>
      </c>
      <c r="AR12" s="3">
        <v>2397.8691453633041</v>
      </c>
      <c r="AS12" s="3">
        <v>1074.0885868524811</v>
      </c>
      <c r="AT12" s="3">
        <v>1381.834408689773</v>
      </c>
      <c r="AU12" s="3">
        <v>32.995804132191047</v>
      </c>
      <c r="AV12" s="3">
        <v>187.74373911837861</v>
      </c>
      <c r="AW12" s="3">
        <v>4.526897375015615</v>
      </c>
      <c r="AX12" s="3">
        <v>173.28837064506399</v>
      </c>
      <c r="AY12" s="3">
        <v>0</v>
      </c>
      <c r="AZ12" s="3">
        <v>0</v>
      </c>
      <c r="BA12" s="3">
        <v>-5.8733960278547812</v>
      </c>
      <c r="BB12" s="3">
        <v>5.8408309341678262</v>
      </c>
      <c r="BC12" s="3">
        <v>0</v>
      </c>
      <c r="BD12" s="3">
        <v>0</v>
      </c>
    </row>
    <row r="13" spans="1:56" s="3" customFormat="1" x14ac:dyDescent="0.45">
      <c r="A13" s="2">
        <v>12</v>
      </c>
      <c r="B13" s="3" t="s">
        <v>56</v>
      </c>
      <c r="C13" s="3" t="s">
        <v>58</v>
      </c>
      <c r="D13" s="3" t="s">
        <v>58</v>
      </c>
      <c r="E13" s="3" t="s">
        <v>59</v>
      </c>
      <c r="F13" s="3" t="s">
        <v>60</v>
      </c>
      <c r="G13" s="3" t="s">
        <v>62</v>
      </c>
      <c r="H13" s="3">
        <v>438</v>
      </c>
      <c r="I13" s="3" t="s">
        <v>68</v>
      </c>
      <c r="J13" s="3" t="s">
        <v>69</v>
      </c>
      <c r="K13" s="3" t="s">
        <v>69</v>
      </c>
      <c r="L13" s="3" t="s">
        <v>70</v>
      </c>
      <c r="M13" s="3" t="s">
        <v>77</v>
      </c>
      <c r="N13" s="3">
        <v>13.8919174559776</v>
      </c>
      <c r="O13" s="3">
        <v>1.5</v>
      </c>
      <c r="P13" s="3">
        <v>0.6</v>
      </c>
      <c r="Q13" s="3">
        <v>0.6</v>
      </c>
      <c r="R13" s="3" t="s">
        <v>78</v>
      </c>
      <c r="S13" s="3" t="s">
        <v>80</v>
      </c>
      <c r="T13" s="3">
        <v>0.04</v>
      </c>
      <c r="U13" s="3">
        <v>0</v>
      </c>
      <c r="V13" s="3">
        <v>306.42165040754293</v>
      </c>
      <c r="W13" s="3">
        <v>6.989583333333333</v>
      </c>
      <c r="X13" s="3">
        <v>629.55441949999999</v>
      </c>
      <c r="Y13" s="3" t="s">
        <v>94</v>
      </c>
      <c r="Z13" s="3">
        <v>306.42165040754293</v>
      </c>
      <c r="AA13" s="3">
        <v>288.42165040754293</v>
      </c>
      <c r="AB13" s="3">
        <v>18</v>
      </c>
      <c r="AC13" s="3">
        <v>18</v>
      </c>
      <c r="AD13" s="3">
        <v>438</v>
      </c>
      <c r="AE13" s="3">
        <v>5.5188396760981231</v>
      </c>
      <c r="AF13" s="3">
        <v>0</v>
      </c>
      <c r="AG13" s="3">
        <v>0</v>
      </c>
      <c r="AH13" s="3">
        <v>0.12778828503873979</v>
      </c>
      <c r="AI13" s="3">
        <v>0.12778828503873979</v>
      </c>
      <c r="AJ13" s="3">
        <v>0.1202816707781677</v>
      </c>
      <c r="AL13" s="3">
        <v>105.3184446024387</v>
      </c>
      <c r="AM13" s="3">
        <v>183.10320580510421</v>
      </c>
      <c r="AO13" s="3">
        <v>55.65424739195231</v>
      </c>
      <c r="AP13" s="3">
        <v>1904.7482110283181</v>
      </c>
      <c r="AQ13" s="3">
        <v>493.13709054411629</v>
      </c>
      <c r="AR13" s="3">
        <v>2397.8853015724339</v>
      </c>
      <c r="AS13" s="3">
        <v>1074.0885868524811</v>
      </c>
      <c r="AT13" s="3">
        <v>1385.4156288340239</v>
      </c>
      <c r="AU13" s="3">
        <v>36.424973017611521</v>
      </c>
      <c r="AV13" s="3">
        <v>187.9737903128042</v>
      </c>
      <c r="AW13" s="3">
        <v>4.8705845076999843</v>
      </c>
      <c r="AX13" s="3">
        <v>175.53074100406451</v>
      </c>
      <c r="AY13" s="3">
        <v>0</v>
      </c>
      <c r="AZ13" s="3">
        <v>0</v>
      </c>
      <c r="BA13" s="3">
        <v>-7.6258015055653203</v>
      </c>
      <c r="BB13" s="3">
        <v>7.8658268453987432</v>
      </c>
      <c r="BC13" s="3">
        <v>0</v>
      </c>
      <c r="BD13" s="3">
        <v>0</v>
      </c>
    </row>
    <row r="14" spans="1:56" s="3" customFormat="1" x14ac:dyDescent="0.45">
      <c r="A14" s="2">
        <v>13</v>
      </c>
      <c r="B14" s="3" t="s">
        <v>56</v>
      </c>
      <c r="C14" s="3" t="s">
        <v>58</v>
      </c>
      <c r="D14" s="3" t="s">
        <v>58</v>
      </c>
      <c r="E14" s="3" t="s">
        <v>59</v>
      </c>
      <c r="F14" s="3" t="s">
        <v>60</v>
      </c>
      <c r="G14" s="3" t="s">
        <v>62</v>
      </c>
      <c r="H14" s="3">
        <v>438</v>
      </c>
      <c r="I14" s="3" t="s">
        <v>68</v>
      </c>
      <c r="J14" s="3" t="s">
        <v>69</v>
      </c>
      <c r="K14" s="3" t="s">
        <v>69</v>
      </c>
      <c r="L14" s="3" t="s">
        <v>70</v>
      </c>
      <c r="M14" s="3" t="s">
        <v>77</v>
      </c>
      <c r="N14" s="3">
        <v>13.8919174559776</v>
      </c>
      <c r="O14" s="3">
        <v>1.5</v>
      </c>
      <c r="P14" s="3">
        <v>0.6</v>
      </c>
      <c r="Q14" s="3">
        <v>0.6</v>
      </c>
      <c r="R14" s="3" t="s">
        <v>78</v>
      </c>
      <c r="S14" s="3" t="s">
        <v>80</v>
      </c>
      <c r="T14" s="3">
        <v>0.05</v>
      </c>
      <c r="U14" s="3">
        <v>0</v>
      </c>
      <c r="V14" s="3">
        <v>308.23030368051872</v>
      </c>
      <c r="W14" s="3">
        <v>6.989583333333333</v>
      </c>
      <c r="X14" s="3">
        <v>572.68000569999981</v>
      </c>
      <c r="Y14" s="3" t="s">
        <v>95</v>
      </c>
      <c r="Z14" s="3">
        <v>308.23030368051872</v>
      </c>
      <c r="AA14" s="3">
        <v>290.23030368051872</v>
      </c>
      <c r="AB14" s="3">
        <v>18</v>
      </c>
      <c r="AC14" s="3">
        <v>18</v>
      </c>
      <c r="AD14" s="3">
        <v>438</v>
      </c>
      <c r="AE14" s="3">
        <v>5.5188396760981231</v>
      </c>
      <c r="AF14" s="3">
        <v>0</v>
      </c>
      <c r="AG14" s="3">
        <v>0</v>
      </c>
      <c r="AH14" s="3">
        <v>0.12853360804393649</v>
      </c>
      <c r="AI14" s="3">
        <v>0.12853360804393649</v>
      </c>
      <c r="AJ14" s="3">
        <v>0.121027516276954</v>
      </c>
      <c r="AL14" s="3">
        <v>106.545257636279</v>
      </c>
      <c r="AM14" s="3">
        <v>183.68504604423981</v>
      </c>
      <c r="AO14" s="3">
        <v>55.65424739195231</v>
      </c>
      <c r="AP14" s="3">
        <v>1904.7482110283181</v>
      </c>
      <c r="AQ14" s="3">
        <v>493.30400559627731</v>
      </c>
      <c r="AR14" s="3">
        <v>2398.0522166245951</v>
      </c>
      <c r="AS14" s="3">
        <v>1074.0885868524811</v>
      </c>
      <c r="AT14" s="3">
        <v>1387.4159439901639</v>
      </c>
      <c r="AU14" s="3">
        <v>38.206958233078268</v>
      </c>
      <c r="AV14" s="3">
        <v>188.87397907931381</v>
      </c>
      <c r="AW14" s="3">
        <v>5.1889330350740686</v>
      </c>
      <c r="AX14" s="3">
        <v>177.57542939379829</v>
      </c>
      <c r="AY14" s="3">
        <v>1.110223024625157E-16</v>
      </c>
      <c r="AZ14" s="3">
        <v>1.8825808605342741E-17</v>
      </c>
      <c r="BA14" s="3">
        <v>-9.5496293937982841</v>
      </c>
      <c r="BB14" s="3">
        <v>10.14799964898951</v>
      </c>
      <c r="BC14" s="3">
        <v>0</v>
      </c>
      <c r="BD14" s="3">
        <v>0</v>
      </c>
    </row>
    <row r="15" spans="1:56" s="3" customFormat="1" x14ac:dyDescent="0.45">
      <c r="A15" s="2">
        <v>14</v>
      </c>
      <c r="B15" s="3" t="s">
        <v>56</v>
      </c>
      <c r="C15" s="3" t="s">
        <v>58</v>
      </c>
      <c r="D15" s="3" t="s">
        <v>58</v>
      </c>
      <c r="E15" s="3" t="s">
        <v>59</v>
      </c>
      <c r="F15" s="3" t="s">
        <v>60</v>
      </c>
      <c r="G15" s="3" t="s">
        <v>62</v>
      </c>
      <c r="H15" s="3">
        <v>438</v>
      </c>
      <c r="I15" s="3" t="s">
        <v>68</v>
      </c>
      <c r="J15" s="3" t="s">
        <v>69</v>
      </c>
      <c r="K15" s="3" t="s">
        <v>69</v>
      </c>
      <c r="L15" s="3" t="s">
        <v>70</v>
      </c>
      <c r="M15" s="3" t="s">
        <v>77</v>
      </c>
      <c r="N15" s="3">
        <v>13.8919174559776</v>
      </c>
      <c r="O15" s="3">
        <v>1.5</v>
      </c>
      <c r="P15" s="3">
        <v>0.6</v>
      </c>
      <c r="Q15" s="3">
        <v>0.6</v>
      </c>
      <c r="R15" s="3" t="s">
        <v>78</v>
      </c>
      <c r="S15" s="3" t="s">
        <v>81</v>
      </c>
      <c r="T15" s="3">
        <v>0.01</v>
      </c>
      <c r="U15" s="3">
        <v>0</v>
      </c>
      <c r="V15" s="3">
        <v>277.39482067671821</v>
      </c>
      <c r="W15" s="3">
        <v>6.989583333333333</v>
      </c>
      <c r="X15" s="3">
        <v>573.2336820999999</v>
      </c>
      <c r="Y15" s="3" t="s">
        <v>96</v>
      </c>
      <c r="Z15" s="3">
        <v>277.39482067671821</v>
      </c>
      <c r="AA15" s="3">
        <v>259.39482067671821</v>
      </c>
      <c r="AB15" s="3">
        <v>18</v>
      </c>
      <c r="AC15" s="3">
        <v>18</v>
      </c>
      <c r="AD15" s="3">
        <v>438</v>
      </c>
      <c r="AE15" s="3">
        <v>5.5188396760981231</v>
      </c>
      <c r="AF15" s="3">
        <v>0</v>
      </c>
      <c r="AG15" s="3">
        <v>0</v>
      </c>
      <c r="AH15" s="3">
        <v>0.1156911596608691</v>
      </c>
      <c r="AI15" s="3">
        <v>0.1156911596608691</v>
      </c>
      <c r="AJ15" s="3">
        <v>0.1081840228339614</v>
      </c>
      <c r="AL15" s="3">
        <v>70.444135602200731</v>
      </c>
      <c r="AM15" s="3">
        <v>188.95068507451751</v>
      </c>
      <c r="AO15" s="3">
        <v>55.65424739195231</v>
      </c>
      <c r="AP15" s="3">
        <v>1904.7482110283181</v>
      </c>
      <c r="AQ15" s="3">
        <v>492.97017549195522</v>
      </c>
      <c r="AR15" s="3">
        <v>2397.7183865202728</v>
      </c>
      <c r="AS15" s="3">
        <v>1074.0885868524811</v>
      </c>
      <c r="AT15" s="3">
        <v>1369.5125223928781</v>
      </c>
      <c r="AU15" s="3">
        <v>22.37624770931663</v>
      </c>
      <c r="AV15" s="3">
        <v>192.08854545661089</v>
      </c>
      <c r="AW15" s="3">
        <v>3.137860382093375</v>
      </c>
      <c r="AX15" s="3">
        <v>117.4068926703345</v>
      </c>
      <c r="AY15" s="3">
        <v>0</v>
      </c>
      <c r="AZ15" s="3">
        <v>0</v>
      </c>
      <c r="BA15" s="3">
        <v>0</v>
      </c>
      <c r="BB15" s="3">
        <v>2.0007835395772422</v>
      </c>
      <c r="BC15" s="3">
        <v>0</v>
      </c>
      <c r="BD15" s="3">
        <v>0</v>
      </c>
    </row>
    <row r="16" spans="1:56" s="3" customFormat="1" x14ac:dyDescent="0.45">
      <c r="A16" s="2">
        <v>15</v>
      </c>
      <c r="B16" s="3" t="s">
        <v>56</v>
      </c>
      <c r="C16" s="3" t="s">
        <v>58</v>
      </c>
      <c r="D16" s="3" t="s">
        <v>58</v>
      </c>
      <c r="E16" s="3" t="s">
        <v>59</v>
      </c>
      <c r="F16" s="3" t="s">
        <v>60</v>
      </c>
      <c r="G16" s="3" t="s">
        <v>62</v>
      </c>
      <c r="H16" s="3">
        <v>438</v>
      </c>
      <c r="I16" s="3" t="s">
        <v>68</v>
      </c>
      <c r="J16" s="3" t="s">
        <v>69</v>
      </c>
      <c r="K16" s="3" t="s">
        <v>69</v>
      </c>
      <c r="L16" s="3" t="s">
        <v>70</v>
      </c>
      <c r="M16" s="3" t="s">
        <v>77</v>
      </c>
      <c r="N16" s="3">
        <v>13.8919174559776</v>
      </c>
      <c r="O16" s="3">
        <v>1.5</v>
      </c>
      <c r="P16" s="3">
        <v>0.6</v>
      </c>
      <c r="Q16" s="3">
        <v>0.6</v>
      </c>
      <c r="R16" s="3" t="s">
        <v>78</v>
      </c>
      <c r="S16" s="3" t="s">
        <v>81</v>
      </c>
      <c r="T16" s="3">
        <v>0.02</v>
      </c>
      <c r="U16" s="3">
        <v>0</v>
      </c>
      <c r="V16" s="3">
        <v>278.32212369986422</v>
      </c>
      <c r="W16" s="3">
        <v>6.989583333333333</v>
      </c>
      <c r="X16" s="3">
        <v>635.50406569999996</v>
      </c>
      <c r="Y16" s="3" t="s">
        <v>97</v>
      </c>
      <c r="Z16" s="3">
        <v>278.32212369986422</v>
      </c>
      <c r="AA16" s="3">
        <v>260.32212369986422</v>
      </c>
      <c r="AB16" s="3">
        <v>18</v>
      </c>
      <c r="AC16" s="3">
        <v>18</v>
      </c>
      <c r="AD16" s="3">
        <v>438</v>
      </c>
      <c r="AE16" s="3">
        <v>5.5188396760981231</v>
      </c>
      <c r="AF16" s="3">
        <v>0</v>
      </c>
      <c r="AG16" s="3">
        <v>0</v>
      </c>
      <c r="AH16" s="3">
        <v>0.11606693565651149</v>
      </c>
      <c r="AI16" s="3">
        <v>0.11606693565651149</v>
      </c>
      <c r="AJ16" s="3">
        <v>0.1085605081614764</v>
      </c>
      <c r="AL16" s="3">
        <v>70.9440823694936</v>
      </c>
      <c r="AM16" s="3">
        <v>189.37804133037059</v>
      </c>
      <c r="AO16" s="3">
        <v>55.65424739195231</v>
      </c>
      <c r="AP16" s="3">
        <v>1904.7482110283181</v>
      </c>
      <c r="AQ16" s="3">
        <v>493.19675172602552</v>
      </c>
      <c r="AR16" s="3">
        <v>2397.9449627543431</v>
      </c>
      <c r="AS16" s="3">
        <v>1074.0885868524811</v>
      </c>
      <c r="AT16" s="3">
        <v>1374.43172689417</v>
      </c>
      <c r="AU16" s="3">
        <v>26.996538318955249</v>
      </c>
      <c r="AV16" s="3">
        <v>193.0675697163737</v>
      </c>
      <c r="AW16" s="3">
        <v>3.689528386003071</v>
      </c>
      <c r="AX16" s="3">
        <v>118.2401372824893</v>
      </c>
      <c r="AY16" s="3">
        <v>0</v>
      </c>
      <c r="AZ16" s="3">
        <v>0</v>
      </c>
      <c r="BA16" s="3">
        <v>0</v>
      </c>
      <c r="BB16" s="3">
        <v>3.9583832994706678</v>
      </c>
      <c r="BC16" s="3">
        <v>0</v>
      </c>
      <c r="BD16" s="3">
        <v>0</v>
      </c>
    </row>
    <row r="17" spans="1:56" s="3" customFormat="1" x14ac:dyDescent="0.45">
      <c r="A17" s="2">
        <v>16</v>
      </c>
      <c r="B17" s="3" t="s">
        <v>56</v>
      </c>
      <c r="C17" s="3" t="s">
        <v>58</v>
      </c>
      <c r="D17" s="3" t="s">
        <v>58</v>
      </c>
      <c r="E17" s="3" t="s">
        <v>59</v>
      </c>
      <c r="F17" s="3" t="s">
        <v>60</v>
      </c>
      <c r="G17" s="3" t="s">
        <v>62</v>
      </c>
      <c r="H17" s="3">
        <v>438</v>
      </c>
      <c r="I17" s="3" t="s">
        <v>68</v>
      </c>
      <c r="J17" s="3" t="s">
        <v>69</v>
      </c>
      <c r="K17" s="3" t="s">
        <v>69</v>
      </c>
      <c r="L17" s="3" t="s">
        <v>70</v>
      </c>
      <c r="M17" s="3" t="s">
        <v>77</v>
      </c>
      <c r="N17" s="3">
        <v>13.8919174559776</v>
      </c>
      <c r="O17" s="3">
        <v>1.5</v>
      </c>
      <c r="P17" s="3">
        <v>0.6</v>
      </c>
      <c r="Q17" s="3">
        <v>0.6</v>
      </c>
      <c r="R17" s="3" t="s">
        <v>78</v>
      </c>
      <c r="S17" s="3" t="s">
        <v>81</v>
      </c>
      <c r="T17" s="3">
        <v>0.03</v>
      </c>
      <c r="U17" s="3">
        <v>0</v>
      </c>
      <c r="V17" s="3">
        <v>279.36007493284927</v>
      </c>
      <c r="W17" s="3">
        <v>6.989583333333333</v>
      </c>
      <c r="X17" s="3">
        <v>565.95721030000004</v>
      </c>
      <c r="Y17" s="3" t="s">
        <v>98</v>
      </c>
      <c r="Z17" s="3">
        <v>279.36007493284927</v>
      </c>
      <c r="AA17" s="3">
        <v>261.36007493284927</v>
      </c>
      <c r="AB17" s="3">
        <v>18</v>
      </c>
      <c r="AC17" s="3">
        <v>18</v>
      </c>
      <c r="AD17" s="3">
        <v>438</v>
      </c>
      <c r="AE17" s="3">
        <v>5.5188396760981231</v>
      </c>
      <c r="AF17" s="3">
        <v>0</v>
      </c>
      <c r="AG17" s="3">
        <v>0</v>
      </c>
      <c r="AH17" s="3">
        <v>0.1165026845736352</v>
      </c>
      <c r="AI17" s="3">
        <v>0.1165026845736352</v>
      </c>
      <c r="AJ17" s="3">
        <v>0.10899607031306301</v>
      </c>
      <c r="AL17" s="3">
        <v>71.580203716022737</v>
      </c>
      <c r="AM17" s="3">
        <v>189.77987121682659</v>
      </c>
      <c r="AO17" s="3">
        <v>55.65424739195231</v>
      </c>
      <c r="AP17" s="3">
        <v>1904.7482110283181</v>
      </c>
      <c r="AQ17" s="3">
        <v>493.13709054411629</v>
      </c>
      <c r="AR17" s="3">
        <v>2397.8853015724339</v>
      </c>
      <c r="AS17" s="3">
        <v>1074.0885868524811</v>
      </c>
      <c r="AT17" s="3">
        <v>1381.1483793863831</v>
      </c>
      <c r="AU17" s="3">
        <v>33.814619373449609</v>
      </c>
      <c r="AV17" s="3">
        <v>194.34953946074029</v>
      </c>
      <c r="AW17" s="3">
        <v>4.569668243913676</v>
      </c>
      <c r="AX17" s="3">
        <v>119.3003395267046</v>
      </c>
      <c r="AY17" s="3">
        <v>0</v>
      </c>
      <c r="AZ17" s="3">
        <v>0</v>
      </c>
      <c r="BA17" s="3">
        <v>0</v>
      </c>
      <c r="BB17" s="3">
        <v>6.0301971852971414</v>
      </c>
      <c r="BC17" s="3">
        <v>0</v>
      </c>
      <c r="BD17" s="3">
        <v>0</v>
      </c>
    </row>
    <row r="18" spans="1:56" s="3" customFormat="1" x14ac:dyDescent="0.45">
      <c r="A18" s="2">
        <v>17</v>
      </c>
      <c r="B18" s="3" t="s">
        <v>56</v>
      </c>
      <c r="C18" s="3" t="s">
        <v>58</v>
      </c>
      <c r="D18" s="3" t="s">
        <v>58</v>
      </c>
      <c r="E18" s="3" t="s">
        <v>59</v>
      </c>
      <c r="F18" s="3" t="s">
        <v>60</v>
      </c>
      <c r="G18" s="3" t="s">
        <v>62</v>
      </c>
      <c r="H18" s="3">
        <v>438</v>
      </c>
      <c r="I18" s="3" t="s">
        <v>68</v>
      </c>
      <c r="J18" s="3" t="s">
        <v>69</v>
      </c>
      <c r="K18" s="3" t="s">
        <v>69</v>
      </c>
      <c r="L18" s="3" t="s">
        <v>70</v>
      </c>
      <c r="M18" s="3" t="s">
        <v>77</v>
      </c>
      <c r="N18" s="3">
        <v>13.8919174559776</v>
      </c>
      <c r="O18" s="3">
        <v>1.5</v>
      </c>
      <c r="P18" s="3">
        <v>0.6</v>
      </c>
      <c r="Q18" s="3">
        <v>0.6</v>
      </c>
      <c r="R18" s="3" t="s">
        <v>78</v>
      </c>
      <c r="S18" s="3" t="s">
        <v>81</v>
      </c>
      <c r="T18" s="3">
        <v>0.04</v>
      </c>
      <c r="U18" s="3">
        <v>0</v>
      </c>
      <c r="V18" s="3">
        <v>279.69607038228628</v>
      </c>
      <c r="W18" s="3">
        <v>6.989583333333333</v>
      </c>
      <c r="X18" s="3">
        <v>576.64336529999991</v>
      </c>
      <c r="Y18" s="3" t="s">
        <v>99</v>
      </c>
      <c r="Z18" s="3">
        <v>279.69607038228628</v>
      </c>
      <c r="AA18" s="3">
        <v>261.69607038228628</v>
      </c>
      <c r="AB18" s="3">
        <v>18</v>
      </c>
      <c r="AC18" s="3">
        <v>18</v>
      </c>
      <c r="AD18" s="3">
        <v>438</v>
      </c>
      <c r="AE18" s="3">
        <v>5.5188396760981231</v>
      </c>
      <c r="AF18" s="3">
        <v>0</v>
      </c>
      <c r="AG18" s="3">
        <v>0</v>
      </c>
      <c r="AH18" s="3">
        <v>0.1166407230625576</v>
      </c>
      <c r="AI18" s="3">
        <v>0.1166407230625576</v>
      </c>
      <c r="AJ18" s="3">
        <v>0.10913424285975599</v>
      </c>
      <c r="AL18" s="3">
        <v>71.758269485334694</v>
      </c>
      <c r="AM18" s="3">
        <v>189.93780089695159</v>
      </c>
      <c r="AO18" s="3">
        <v>55.65424739195231</v>
      </c>
      <c r="AP18" s="3">
        <v>1904.7482110283181</v>
      </c>
      <c r="AQ18" s="3">
        <v>493.17991423096839</v>
      </c>
      <c r="AR18" s="3">
        <v>2397.9281252592859</v>
      </c>
      <c r="AS18" s="3">
        <v>1074.0885868524811</v>
      </c>
      <c r="AT18" s="3">
        <v>1388.251485674562</v>
      </c>
      <c r="AU18" s="3">
        <v>40.601695335431337</v>
      </c>
      <c r="AV18" s="3">
        <v>195.3527823126434</v>
      </c>
      <c r="AW18" s="3">
        <v>5.4149814156918357</v>
      </c>
      <c r="AX18" s="3">
        <v>119.5971158088912</v>
      </c>
      <c r="AY18" s="3">
        <v>0</v>
      </c>
      <c r="AZ18" s="3">
        <v>0</v>
      </c>
      <c r="BA18" s="3">
        <v>0</v>
      </c>
      <c r="BB18" s="3">
        <v>7.8802879402763182</v>
      </c>
      <c r="BC18" s="3">
        <v>0</v>
      </c>
      <c r="BD18" s="3">
        <v>0</v>
      </c>
    </row>
    <row r="19" spans="1:56" s="3" customFormat="1" x14ac:dyDescent="0.45">
      <c r="A19" s="2">
        <v>18</v>
      </c>
      <c r="B19" s="3" t="s">
        <v>56</v>
      </c>
      <c r="C19" s="3" t="s">
        <v>58</v>
      </c>
      <c r="D19" s="3" t="s">
        <v>58</v>
      </c>
      <c r="E19" s="3" t="s">
        <v>59</v>
      </c>
      <c r="F19" s="3" t="s">
        <v>60</v>
      </c>
      <c r="G19" s="3" t="s">
        <v>62</v>
      </c>
      <c r="H19" s="3">
        <v>438</v>
      </c>
      <c r="I19" s="3" t="s">
        <v>68</v>
      </c>
      <c r="J19" s="3" t="s">
        <v>69</v>
      </c>
      <c r="K19" s="3" t="s">
        <v>69</v>
      </c>
      <c r="L19" s="3" t="s">
        <v>70</v>
      </c>
      <c r="M19" s="3" t="s">
        <v>77</v>
      </c>
      <c r="N19" s="3">
        <v>13.8919174559776</v>
      </c>
      <c r="O19" s="3">
        <v>1.5</v>
      </c>
      <c r="P19" s="3">
        <v>0.6</v>
      </c>
      <c r="Q19" s="3">
        <v>0.6</v>
      </c>
      <c r="R19" s="3" t="s">
        <v>78</v>
      </c>
      <c r="S19" s="3" t="s">
        <v>81</v>
      </c>
      <c r="T19" s="3">
        <v>0.05</v>
      </c>
      <c r="U19" s="3">
        <v>0</v>
      </c>
      <c r="V19" s="3">
        <v>280.64670520269789</v>
      </c>
      <c r="W19" s="3">
        <v>6.989583333333333</v>
      </c>
      <c r="X19" s="3">
        <v>616.94142109999984</v>
      </c>
      <c r="Y19" s="3" t="s">
        <v>100</v>
      </c>
      <c r="Z19" s="3">
        <v>280.64670520269789</v>
      </c>
      <c r="AA19" s="3">
        <v>262.64670520269789</v>
      </c>
      <c r="AB19" s="3">
        <v>18</v>
      </c>
      <c r="AC19" s="3">
        <v>18</v>
      </c>
      <c r="AD19" s="3">
        <v>438</v>
      </c>
      <c r="AE19" s="3">
        <v>5.5188396760981231</v>
      </c>
      <c r="AF19" s="3">
        <v>0</v>
      </c>
      <c r="AG19" s="3">
        <v>0</v>
      </c>
      <c r="AH19" s="3">
        <v>0.1170347333804261</v>
      </c>
      <c r="AI19" s="3">
        <v>0.1170347333804261</v>
      </c>
      <c r="AJ19" s="3">
        <v>0.1095284090167527</v>
      </c>
      <c r="AL19" s="3">
        <v>72.356265567993034</v>
      </c>
      <c r="AM19" s="3">
        <v>190.29043963470491</v>
      </c>
      <c r="AO19" s="3">
        <v>55.65424739195231</v>
      </c>
      <c r="AP19" s="3">
        <v>1904.7482110283181</v>
      </c>
      <c r="AQ19" s="3">
        <v>493.22969772159581</v>
      </c>
      <c r="AR19" s="3">
        <v>2397.9779087499141</v>
      </c>
      <c r="AS19" s="3">
        <v>1074.0885868524811</v>
      </c>
      <c r="AT19" s="3">
        <v>1391.938788798763</v>
      </c>
      <c r="AU19" s="3">
        <v>44.198962889217462</v>
      </c>
      <c r="AV19" s="3">
        <v>196.1789139446802</v>
      </c>
      <c r="AW19" s="3">
        <v>5.8884743099753063</v>
      </c>
      <c r="AX19" s="3">
        <v>120.5937759466551</v>
      </c>
      <c r="AY19" s="3">
        <v>0</v>
      </c>
      <c r="AZ19" s="3">
        <v>0</v>
      </c>
      <c r="BA19" s="3">
        <v>0</v>
      </c>
      <c r="BB19" s="3">
        <v>10.07839165777648</v>
      </c>
      <c r="BC19" s="3">
        <v>0</v>
      </c>
      <c r="BD19" s="3">
        <v>0</v>
      </c>
    </row>
    <row r="20" spans="1:56" s="3" customFormat="1" x14ac:dyDescent="0.45">
      <c r="A20" s="2">
        <v>19</v>
      </c>
      <c r="B20" s="3" t="s">
        <v>56</v>
      </c>
      <c r="C20" s="3" t="s">
        <v>58</v>
      </c>
      <c r="D20" s="3" t="s">
        <v>58</v>
      </c>
      <c r="E20" s="3" t="s">
        <v>59</v>
      </c>
      <c r="F20" s="3" t="s">
        <v>60</v>
      </c>
      <c r="G20" s="3" t="s">
        <v>62</v>
      </c>
      <c r="H20" s="3">
        <v>438</v>
      </c>
      <c r="I20" s="3" t="s">
        <v>68</v>
      </c>
      <c r="J20" s="3" t="s">
        <v>69</v>
      </c>
      <c r="K20" s="3" t="s">
        <v>69</v>
      </c>
      <c r="L20" s="3" t="s">
        <v>70</v>
      </c>
      <c r="M20" s="3" t="s">
        <v>77</v>
      </c>
      <c r="N20" s="3">
        <v>13.8919174559776</v>
      </c>
      <c r="O20" s="3">
        <v>1.5</v>
      </c>
      <c r="P20" s="3">
        <v>0.6</v>
      </c>
      <c r="Q20" s="3">
        <v>0.6</v>
      </c>
      <c r="R20" s="3" t="s">
        <v>78</v>
      </c>
      <c r="S20" s="3" t="s">
        <v>82</v>
      </c>
      <c r="T20" s="3">
        <v>0.01</v>
      </c>
      <c r="U20" s="3">
        <v>0</v>
      </c>
      <c r="V20" s="3">
        <v>299.01002023587529</v>
      </c>
      <c r="W20" s="3">
        <v>6.989583333333333</v>
      </c>
      <c r="X20" s="3">
        <v>575.17019570000002</v>
      </c>
      <c r="Y20" s="3" t="s">
        <v>101</v>
      </c>
      <c r="Z20" s="3">
        <v>299.01002023587529</v>
      </c>
      <c r="AA20" s="3">
        <v>281.01002023587529</v>
      </c>
      <c r="AB20" s="3">
        <v>18</v>
      </c>
      <c r="AC20" s="3">
        <v>18</v>
      </c>
      <c r="AD20" s="3">
        <v>438</v>
      </c>
      <c r="AE20" s="3">
        <v>5.5188396760981231</v>
      </c>
      <c r="AF20" s="3">
        <v>0</v>
      </c>
      <c r="AG20" s="3">
        <v>0</v>
      </c>
      <c r="AH20" s="3">
        <v>0.1246973823309218</v>
      </c>
      <c r="AI20" s="3">
        <v>0.1246973823309218</v>
      </c>
      <c r="AJ20" s="3">
        <v>0.1171907680703496</v>
      </c>
      <c r="AL20" s="3">
        <v>96.241886688045369</v>
      </c>
      <c r="AM20" s="3">
        <v>184.76813354782999</v>
      </c>
      <c r="AO20" s="3">
        <v>55.65424739195231</v>
      </c>
      <c r="AP20" s="3">
        <v>1904.7482110283181</v>
      </c>
      <c r="AQ20" s="3">
        <v>493.13709054411612</v>
      </c>
      <c r="AR20" s="3">
        <v>2397.885301572433</v>
      </c>
      <c r="AS20" s="3">
        <v>1074.0885868524811</v>
      </c>
      <c r="AT20" s="3">
        <v>1369.3100921749781</v>
      </c>
      <c r="AU20" s="3">
        <v>20.706427469938681</v>
      </c>
      <c r="AV20" s="3">
        <v>187.73475860931299</v>
      </c>
      <c r="AW20" s="3">
        <v>2.9666250614830192</v>
      </c>
      <c r="AX20" s="3">
        <v>160.40314448007561</v>
      </c>
      <c r="AY20" s="3">
        <v>0</v>
      </c>
      <c r="AZ20" s="3">
        <v>0</v>
      </c>
      <c r="BA20" s="3">
        <v>-1.949595211310424</v>
      </c>
      <c r="BB20" s="3">
        <v>0</v>
      </c>
      <c r="BC20" s="3">
        <v>0</v>
      </c>
      <c r="BD20" s="3">
        <v>0</v>
      </c>
    </row>
    <row r="21" spans="1:56" s="3" customFormat="1" x14ac:dyDescent="0.45">
      <c r="A21" s="2">
        <v>20</v>
      </c>
      <c r="B21" s="3" t="s">
        <v>56</v>
      </c>
      <c r="C21" s="3" t="s">
        <v>58</v>
      </c>
      <c r="D21" s="3" t="s">
        <v>58</v>
      </c>
      <c r="E21" s="3" t="s">
        <v>59</v>
      </c>
      <c r="F21" s="3" t="s">
        <v>60</v>
      </c>
      <c r="G21" s="3" t="s">
        <v>62</v>
      </c>
      <c r="H21" s="3">
        <v>438</v>
      </c>
      <c r="I21" s="3" t="s">
        <v>68</v>
      </c>
      <c r="J21" s="3" t="s">
        <v>69</v>
      </c>
      <c r="K21" s="3" t="s">
        <v>69</v>
      </c>
      <c r="L21" s="3" t="s">
        <v>70</v>
      </c>
      <c r="M21" s="3" t="s">
        <v>77</v>
      </c>
      <c r="N21" s="3">
        <v>13.8919174559776</v>
      </c>
      <c r="O21" s="3">
        <v>1.5</v>
      </c>
      <c r="P21" s="3">
        <v>0.6</v>
      </c>
      <c r="Q21" s="3">
        <v>0.6</v>
      </c>
      <c r="R21" s="3" t="s">
        <v>78</v>
      </c>
      <c r="S21" s="3" t="s">
        <v>82</v>
      </c>
      <c r="T21" s="3">
        <v>0.02</v>
      </c>
      <c r="U21" s="3">
        <v>0</v>
      </c>
      <c r="V21" s="3">
        <v>304.42972392503162</v>
      </c>
      <c r="W21" s="3">
        <v>6.989583333333333</v>
      </c>
      <c r="X21" s="3">
        <v>578.38725890000023</v>
      </c>
      <c r="Y21" s="3" t="s">
        <v>102</v>
      </c>
      <c r="Z21" s="3">
        <v>304.42972392503162</v>
      </c>
      <c r="AA21" s="3">
        <v>286.42972392503162</v>
      </c>
      <c r="AB21" s="3">
        <v>18</v>
      </c>
      <c r="AC21" s="3">
        <v>18</v>
      </c>
      <c r="AD21" s="3">
        <v>438</v>
      </c>
      <c r="AE21" s="3">
        <v>5.5188396760981231</v>
      </c>
      <c r="AF21" s="3">
        <v>0</v>
      </c>
      <c r="AG21" s="3">
        <v>0</v>
      </c>
      <c r="AH21" s="3">
        <v>0.12695758371987151</v>
      </c>
      <c r="AI21" s="3">
        <v>0.12695758371987151</v>
      </c>
      <c r="AJ21" s="3">
        <v>0.1194509694592993</v>
      </c>
      <c r="AL21" s="3">
        <v>103.2773095636374</v>
      </c>
      <c r="AM21" s="3">
        <v>183.15241436139419</v>
      </c>
      <c r="AO21" s="3">
        <v>55.65424739195231</v>
      </c>
      <c r="AP21" s="3">
        <v>1904.7482110283181</v>
      </c>
      <c r="AQ21" s="3">
        <v>493.13709054411652</v>
      </c>
      <c r="AR21" s="3">
        <v>2397.8853015724339</v>
      </c>
      <c r="AS21" s="3">
        <v>1074.0885868524811</v>
      </c>
      <c r="AT21" s="3">
        <v>1370.686364304099</v>
      </c>
      <c r="AU21" s="3">
        <v>21.494817855971348</v>
      </c>
      <c r="AV21" s="3">
        <v>186.29241262847651</v>
      </c>
      <c r="AW21" s="3">
        <v>3.139998267082373</v>
      </c>
      <c r="AX21" s="3">
        <v>172.12884927272901</v>
      </c>
      <c r="AY21" s="3">
        <v>0</v>
      </c>
      <c r="AZ21" s="3">
        <v>0</v>
      </c>
      <c r="BA21" s="3">
        <v>-4.1030492727290104</v>
      </c>
      <c r="BB21" s="3">
        <v>0</v>
      </c>
      <c r="BC21" s="3">
        <v>0</v>
      </c>
      <c r="BD21" s="3">
        <v>0</v>
      </c>
    </row>
    <row r="22" spans="1:56" s="3" customFormat="1" x14ac:dyDescent="0.45">
      <c r="A22" s="2">
        <v>21</v>
      </c>
      <c r="B22" s="3" t="s">
        <v>56</v>
      </c>
      <c r="C22" s="3" t="s">
        <v>58</v>
      </c>
      <c r="D22" s="3" t="s">
        <v>58</v>
      </c>
      <c r="E22" s="3" t="s">
        <v>59</v>
      </c>
      <c r="F22" s="3" t="s">
        <v>60</v>
      </c>
      <c r="G22" s="3" t="s">
        <v>62</v>
      </c>
      <c r="H22" s="3">
        <v>438</v>
      </c>
      <c r="I22" s="3" t="s">
        <v>68</v>
      </c>
      <c r="J22" s="3" t="s">
        <v>69</v>
      </c>
      <c r="K22" s="3" t="s">
        <v>69</v>
      </c>
      <c r="L22" s="3" t="s">
        <v>70</v>
      </c>
      <c r="M22" s="3" t="s">
        <v>77</v>
      </c>
      <c r="N22" s="3">
        <v>13.8919174559776</v>
      </c>
      <c r="O22" s="3">
        <v>1.5</v>
      </c>
      <c r="P22" s="3">
        <v>0.6</v>
      </c>
      <c r="Q22" s="3">
        <v>0.6</v>
      </c>
      <c r="R22" s="3" t="s">
        <v>78</v>
      </c>
      <c r="S22" s="3" t="s">
        <v>82</v>
      </c>
      <c r="T22" s="3">
        <v>0.03</v>
      </c>
      <c r="U22" s="3">
        <v>0</v>
      </c>
      <c r="V22" s="3">
        <v>305.1461489929992</v>
      </c>
      <c r="W22" s="3">
        <v>6.989583333333333</v>
      </c>
      <c r="X22" s="3">
        <v>621.6432147999999</v>
      </c>
      <c r="Y22" s="3" t="s">
        <v>103</v>
      </c>
      <c r="Z22" s="3">
        <v>305.1461489929992</v>
      </c>
      <c r="AA22" s="3">
        <v>287.1461489929992</v>
      </c>
      <c r="AB22" s="3">
        <v>18</v>
      </c>
      <c r="AC22" s="3">
        <v>18</v>
      </c>
      <c r="AD22" s="3">
        <v>438</v>
      </c>
      <c r="AE22" s="3">
        <v>5.5188396760981231</v>
      </c>
      <c r="AF22" s="3">
        <v>0</v>
      </c>
      <c r="AG22" s="3">
        <v>0</v>
      </c>
      <c r="AH22" s="3">
        <v>0.12726648190993831</v>
      </c>
      <c r="AI22" s="3">
        <v>0.12726648190993831</v>
      </c>
      <c r="AJ22" s="3">
        <v>0.11975927042475761</v>
      </c>
      <c r="AL22" s="3">
        <v>104.3465464318938</v>
      </c>
      <c r="AM22" s="3">
        <v>182.79960256110539</v>
      </c>
      <c r="AO22" s="3">
        <v>55.65424739195231</v>
      </c>
      <c r="AP22" s="3">
        <v>1904.7482110283181</v>
      </c>
      <c r="AQ22" s="3">
        <v>492.94633048450351</v>
      </c>
      <c r="AR22" s="3">
        <v>2397.6945415128212</v>
      </c>
      <c r="AS22" s="3">
        <v>1074.0885868524811</v>
      </c>
      <c r="AT22" s="3">
        <v>1372.817144422497</v>
      </c>
      <c r="AU22" s="3">
        <v>23.99865012245111</v>
      </c>
      <c r="AV22" s="3">
        <v>186.2218154438842</v>
      </c>
      <c r="AW22" s="3">
        <v>3.422212882778787</v>
      </c>
      <c r="AX22" s="3">
        <v>173.91091071982299</v>
      </c>
      <c r="AY22" s="3">
        <v>0</v>
      </c>
      <c r="AZ22" s="3">
        <v>0</v>
      </c>
      <c r="BA22" s="3">
        <v>-5.8851107198229897</v>
      </c>
      <c r="BB22" s="3">
        <v>0</v>
      </c>
      <c r="BC22" s="3">
        <v>0</v>
      </c>
      <c r="BD22" s="3">
        <v>0</v>
      </c>
    </row>
    <row r="23" spans="1:56" s="3" customFormat="1" x14ac:dyDescent="0.45">
      <c r="A23" s="2">
        <v>22</v>
      </c>
      <c r="B23" s="3" t="s">
        <v>56</v>
      </c>
      <c r="C23" s="3" t="s">
        <v>58</v>
      </c>
      <c r="D23" s="3" t="s">
        <v>58</v>
      </c>
      <c r="E23" s="3" t="s">
        <v>59</v>
      </c>
      <c r="F23" s="3" t="s">
        <v>60</v>
      </c>
      <c r="G23" s="3" t="s">
        <v>62</v>
      </c>
      <c r="H23" s="3">
        <v>438</v>
      </c>
      <c r="I23" s="3" t="s">
        <v>68</v>
      </c>
      <c r="J23" s="3" t="s">
        <v>69</v>
      </c>
      <c r="K23" s="3" t="s">
        <v>69</v>
      </c>
      <c r="L23" s="3" t="s">
        <v>70</v>
      </c>
      <c r="M23" s="3" t="s">
        <v>77</v>
      </c>
      <c r="N23" s="3">
        <v>13.8919174559776</v>
      </c>
      <c r="O23" s="3">
        <v>1.5</v>
      </c>
      <c r="P23" s="3">
        <v>0.6</v>
      </c>
      <c r="Q23" s="3">
        <v>0.6</v>
      </c>
      <c r="R23" s="3" t="s">
        <v>78</v>
      </c>
      <c r="S23" s="3" t="s">
        <v>82</v>
      </c>
      <c r="T23" s="3">
        <v>0.04</v>
      </c>
      <c r="U23" s="3">
        <v>0</v>
      </c>
      <c r="V23" s="3">
        <v>306.38583408986881</v>
      </c>
      <c r="W23" s="3">
        <v>6.989583333333333</v>
      </c>
      <c r="X23" s="3">
        <v>575.31656590000011</v>
      </c>
      <c r="Y23" s="3" t="s">
        <v>104</v>
      </c>
      <c r="Z23" s="3">
        <v>306.38583408986881</v>
      </c>
      <c r="AA23" s="3">
        <v>288.38583408986881</v>
      </c>
      <c r="AB23" s="3">
        <v>18</v>
      </c>
      <c r="AC23" s="3">
        <v>18</v>
      </c>
      <c r="AD23" s="3">
        <v>438</v>
      </c>
      <c r="AE23" s="3">
        <v>5.5188396760981231</v>
      </c>
      <c r="AF23" s="3">
        <v>0</v>
      </c>
      <c r="AG23" s="3">
        <v>0</v>
      </c>
      <c r="AH23" s="3">
        <v>0.12778351403200641</v>
      </c>
      <c r="AI23" s="3">
        <v>0.12778351403200641</v>
      </c>
      <c r="AJ23" s="3">
        <v>0.12027630254682579</v>
      </c>
      <c r="AL23" s="3">
        <v>105.5929461001332</v>
      </c>
      <c r="AM23" s="3">
        <v>182.79288798973559</v>
      </c>
      <c r="AO23" s="3">
        <v>55.65424739195231</v>
      </c>
      <c r="AP23" s="3">
        <v>1904.7482110283181</v>
      </c>
      <c r="AQ23" s="3">
        <v>492.94633048450351</v>
      </c>
      <c r="AR23" s="3">
        <v>2397.6945415128212</v>
      </c>
      <c r="AS23" s="3">
        <v>1074.0885868524811</v>
      </c>
      <c r="AT23" s="3">
        <v>1372.946376569281</v>
      </c>
      <c r="AU23" s="3">
        <v>24.072428674980671</v>
      </c>
      <c r="AV23" s="3">
        <v>186.28583934880291</v>
      </c>
      <c r="AW23" s="3">
        <v>3.4929513590673089</v>
      </c>
      <c r="AX23" s="3">
        <v>175.98824350022201</v>
      </c>
      <c r="AY23" s="3">
        <v>0</v>
      </c>
      <c r="AZ23" s="3">
        <v>0</v>
      </c>
      <c r="BA23" s="3">
        <v>-7.9624435002219798</v>
      </c>
      <c r="BB23" s="3">
        <v>0</v>
      </c>
      <c r="BC23" s="3">
        <v>0</v>
      </c>
      <c r="BD23" s="3">
        <v>0</v>
      </c>
    </row>
    <row r="24" spans="1:56" s="3" customFormat="1" x14ac:dyDescent="0.45">
      <c r="A24" s="2">
        <v>23</v>
      </c>
      <c r="B24" s="3" t="s">
        <v>56</v>
      </c>
      <c r="C24" s="3" t="s">
        <v>58</v>
      </c>
      <c r="D24" s="3" t="s">
        <v>58</v>
      </c>
      <c r="E24" s="3" t="s">
        <v>59</v>
      </c>
      <c r="F24" s="3" t="s">
        <v>60</v>
      </c>
      <c r="G24" s="3" t="s">
        <v>62</v>
      </c>
      <c r="H24" s="3">
        <v>438</v>
      </c>
      <c r="I24" s="3" t="s">
        <v>68</v>
      </c>
      <c r="J24" s="3" t="s">
        <v>69</v>
      </c>
      <c r="K24" s="3" t="s">
        <v>69</v>
      </c>
      <c r="L24" s="3" t="s">
        <v>70</v>
      </c>
      <c r="M24" s="3" t="s">
        <v>77</v>
      </c>
      <c r="N24" s="3">
        <v>13.8919174559776</v>
      </c>
      <c r="O24" s="3">
        <v>1.5</v>
      </c>
      <c r="P24" s="3">
        <v>0.6</v>
      </c>
      <c r="Q24" s="3">
        <v>0.6</v>
      </c>
      <c r="R24" s="3" t="s">
        <v>78</v>
      </c>
      <c r="S24" s="3" t="s">
        <v>82</v>
      </c>
      <c r="T24" s="3">
        <v>0.05</v>
      </c>
      <c r="U24" s="3">
        <v>0</v>
      </c>
      <c r="V24" s="3">
        <v>307.66928030241388</v>
      </c>
      <c r="W24" s="3">
        <v>6.989583333333333</v>
      </c>
      <c r="X24" s="3">
        <v>562.50540450000017</v>
      </c>
      <c r="Y24" s="3" t="s">
        <v>105</v>
      </c>
      <c r="Z24" s="3">
        <v>307.66928030241388</v>
      </c>
      <c r="AA24" s="3">
        <v>289.66928030241388</v>
      </c>
      <c r="AB24" s="3">
        <v>18</v>
      </c>
      <c r="AC24" s="3">
        <v>18</v>
      </c>
      <c r="AD24" s="3">
        <v>438</v>
      </c>
      <c r="AE24" s="3">
        <v>5.5188396760981231</v>
      </c>
      <c r="AF24" s="3">
        <v>0</v>
      </c>
      <c r="AG24" s="3">
        <v>0</v>
      </c>
      <c r="AH24" s="3">
        <v>0.12830945379039799</v>
      </c>
      <c r="AI24" s="3">
        <v>0.12830945379039799</v>
      </c>
      <c r="AJ24" s="3">
        <v>0.1208027889522411</v>
      </c>
      <c r="AL24" s="3">
        <v>106.77090828117331</v>
      </c>
      <c r="AM24" s="3">
        <v>182.89837202124059</v>
      </c>
      <c r="AO24" s="3">
        <v>55.65424739195231</v>
      </c>
      <c r="AP24" s="3">
        <v>1904.7482110283181</v>
      </c>
      <c r="AQ24" s="3">
        <v>493.12093433498569</v>
      </c>
      <c r="AR24" s="3">
        <v>2397.8691453633028</v>
      </c>
      <c r="AS24" s="3">
        <v>1074.0885868524811</v>
      </c>
      <c r="AT24" s="3">
        <v>1374.3867261203491</v>
      </c>
      <c r="AU24" s="3">
        <v>25.263189464564451</v>
      </c>
      <c r="AV24" s="3">
        <v>186.45175799586849</v>
      </c>
      <c r="AW24" s="3">
        <v>3.5533859746279441</v>
      </c>
      <c r="AX24" s="3">
        <v>177.9515138019556</v>
      </c>
      <c r="AY24" s="3">
        <v>0</v>
      </c>
      <c r="AZ24" s="3">
        <v>0</v>
      </c>
      <c r="BA24" s="3">
        <v>-9.9257138019555526</v>
      </c>
      <c r="BB24" s="3">
        <v>0</v>
      </c>
      <c r="BC24" s="3">
        <v>0</v>
      </c>
      <c r="BD24" s="3">
        <v>0</v>
      </c>
    </row>
    <row r="25" spans="1:56" x14ac:dyDescent="0.45">
      <c r="A25" s="1">
        <v>24</v>
      </c>
      <c r="B25" t="s">
        <v>56</v>
      </c>
      <c r="C25" t="s">
        <v>58</v>
      </c>
      <c r="D25" t="s">
        <v>58</v>
      </c>
      <c r="E25" t="s">
        <v>59</v>
      </c>
      <c r="F25" t="s">
        <v>60</v>
      </c>
      <c r="G25" t="s">
        <v>62</v>
      </c>
      <c r="H25">
        <v>438</v>
      </c>
      <c r="I25" t="s">
        <v>68</v>
      </c>
      <c r="J25" t="s">
        <v>69</v>
      </c>
      <c r="K25" t="s">
        <v>69</v>
      </c>
      <c r="L25" t="s">
        <v>70</v>
      </c>
      <c r="M25" t="s">
        <v>71</v>
      </c>
      <c r="N25">
        <v>13.8919174559776</v>
      </c>
      <c r="O25">
        <v>1.5</v>
      </c>
      <c r="P25">
        <v>0.6</v>
      </c>
      <c r="Q25">
        <v>0.6</v>
      </c>
      <c r="R25" t="s">
        <v>78</v>
      </c>
      <c r="S25" t="s">
        <v>80</v>
      </c>
      <c r="T25">
        <v>0.03</v>
      </c>
      <c r="U25">
        <v>0</v>
      </c>
      <c r="V25">
        <v>302.4506221433075</v>
      </c>
      <c r="W25">
        <v>0.98958333333333337</v>
      </c>
      <c r="X25">
        <v>136.65447750000021</v>
      </c>
      <c r="Y25" t="s">
        <v>106</v>
      </c>
      <c r="Z25">
        <v>302.4506221433075</v>
      </c>
      <c r="AA25">
        <v>284.4506221433075</v>
      </c>
      <c r="AB25">
        <v>18</v>
      </c>
      <c r="AC25">
        <v>18</v>
      </c>
      <c r="AD25">
        <v>438</v>
      </c>
      <c r="AE25">
        <v>5.1999953711168354</v>
      </c>
      <c r="AF25">
        <v>0</v>
      </c>
      <c r="AG25">
        <v>0</v>
      </c>
      <c r="AH25">
        <v>0.11179287800557421</v>
      </c>
      <c r="AI25">
        <v>0.11179287800557421</v>
      </c>
      <c r="AJ25">
        <v>0.1051396537872194</v>
      </c>
      <c r="AL25">
        <v>70.331790339379452</v>
      </c>
      <c r="AM25">
        <v>214.118831803928</v>
      </c>
      <c r="AO25">
        <v>73.768421052631581</v>
      </c>
      <c r="AP25">
        <v>2021.540261052631</v>
      </c>
      <c r="AQ25">
        <v>683.91493018259916</v>
      </c>
      <c r="AR25">
        <v>2705.4551912352299</v>
      </c>
      <c r="AS25">
        <v>1186.4005327203281</v>
      </c>
      <c r="AT25">
        <v>1549.6472812141101</v>
      </c>
      <c r="AU25">
        <v>11.7841239526565</v>
      </c>
      <c r="AV25">
        <v>215.9256328641232</v>
      </c>
      <c r="AW25">
        <v>1.806801060195161</v>
      </c>
      <c r="AX25">
        <v>117.21965056563241</v>
      </c>
      <c r="AY25">
        <v>0</v>
      </c>
      <c r="AZ25">
        <v>0</v>
      </c>
      <c r="BA25">
        <v>-5.0941706569820724</v>
      </c>
      <c r="BB25">
        <v>5.9291899893317748</v>
      </c>
      <c r="BC25">
        <v>0</v>
      </c>
      <c r="BD25">
        <v>0</v>
      </c>
    </row>
    <row r="26" spans="1:56" x14ac:dyDescent="0.45">
      <c r="A26" s="1">
        <v>25</v>
      </c>
      <c r="B26" t="s">
        <v>56</v>
      </c>
      <c r="C26" t="s">
        <v>58</v>
      </c>
      <c r="D26" t="s">
        <v>58</v>
      </c>
      <c r="E26" t="s">
        <v>59</v>
      </c>
      <c r="F26" t="s">
        <v>60</v>
      </c>
      <c r="G26" t="s">
        <v>62</v>
      </c>
      <c r="H26">
        <v>438</v>
      </c>
      <c r="I26" t="s">
        <v>68</v>
      </c>
      <c r="J26" t="s">
        <v>69</v>
      </c>
      <c r="K26" t="s">
        <v>69</v>
      </c>
      <c r="L26" t="s">
        <v>71</v>
      </c>
      <c r="M26" t="s">
        <v>72</v>
      </c>
      <c r="N26">
        <v>13.8919174559776</v>
      </c>
      <c r="O26">
        <v>1.5</v>
      </c>
      <c r="P26">
        <v>0.6</v>
      </c>
      <c r="Q26">
        <v>0.6</v>
      </c>
      <c r="R26" t="s">
        <v>78</v>
      </c>
      <c r="S26" t="s">
        <v>80</v>
      </c>
      <c r="T26">
        <v>0.03</v>
      </c>
      <c r="U26">
        <v>0</v>
      </c>
      <c r="V26">
        <v>306.34586865118979</v>
      </c>
      <c r="W26">
        <v>0.98958333333333337</v>
      </c>
      <c r="X26">
        <v>116.0161407999999</v>
      </c>
      <c r="Y26" t="s">
        <v>107</v>
      </c>
      <c r="Z26">
        <v>306.34586865118979</v>
      </c>
      <c r="AA26">
        <v>288.34586865118979</v>
      </c>
      <c r="AB26">
        <v>18</v>
      </c>
      <c r="AC26">
        <v>18</v>
      </c>
      <c r="AD26">
        <v>438</v>
      </c>
      <c r="AE26">
        <v>5.2202979536808414</v>
      </c>
      <c r="AF26">
        <v>0</v>
      </c>
      <c r="AG26">
        <v>0</v>
      </c>
      <c r="AH26">
        <v>0.11489616025719079</v>
      </c>
      <c r="AI26">
        <v>0.11489616025719079</v>
      </c>
      <c r="AJ26">
        <v>0.1081451931436625</v>
      </c>
      <c r="AL26">
        <v>76.338720220125026</v>
      </c>
      <c r="AM26">
        <v>212.00714843106479</v>
      </c>
      <c r="AO26">
        <v>76.8</v>
      </c>
      <c r="AP26">
        <v>2013.6781642105259</v>
      </c>
      <c r="AQ26">
        <v>652.60648764769076</v>
      </c>
      <c r="AR26">
        <v>2666.284651858216</v>
      </c>
      <c r="AS26">
        <v>1127.4245038601489</v>
      </c>
      <c r="AT26">
        <v>1570.041707760256</v>
      </c>
      <c r="AU26">
        <v>13.102694239936019</v>
      </c>
      <c r="AV26">
        <v>213.98372376945281</v>
      </c>
      <c r="AW26">
        <v>1.976575338388082</v>
      </c>
      <c r="AX26">
        <v>127.231200366875</v>
      </c>
      <c r="AY26">
        <v>0</v>
      </c>
      <c r="AZ26">
        <v>0</v>
      </c>
      <c r="BA26">
        <v>-5.5440589882557134</v>
      </c>
      <c r="BB26">
        <v>4.9751526738912872</v>
      </c>
      <c r="BC26">
        <v>0</v>
      </c>
      <c r="BD26">
        <v>0</v>
      </c>
    </row>
    <row r="27" spans="1:56" x14ac:dyDescent="0.45">
      <c r="A27" s="1">
        <v>26</v>
      </c>
      <c r="B27" t="s">
        <v>56</v>
      </c>
      <c r="C27" t="s">
        <v>58</v>
      </c>
      <c r="D27" t="s">
        <v>58</v>
      </c>
      <c r="E27" t="s">
        <v>59</v>
      </c>
      <c r="F27" t="s">
        <v>60</v>
      </c>
      <c r="G27" t="s">
        <v>62</v>
      </c>
      <c r="H27">
        <v>438</v>
      </c>
      <c r="I27" t="s">
        <v>68</v>
      </c>
      <c r="J27" t="s">
        <v>69</v>
      </c>
      <c r="K27" t="s">
        <v>69</v>
      </c>
      <c r="L27" t="s">
        <v>72</v>
      </c>
      <c r="M27" t="s">
        <v>73</v>
      </c>
      <c r="N27">
        <v>13.8919174559776</v>
      </c>
      <c r="O27">
        <v>1.5</v>
      </c>
      <c r="P27">
        <v>0.6</v>
      </c>
      <c r="Q27">
        <v>0.6</v>
      </c>
      <c r="R27" t="s">
        <v>78</v>
      </c>
      <c r="S27" t="s">
        <v>80</v>
      </c>
      <c r="T27">
        <v>0.03</v>
      </c>
      <c r="U27">
        <v>0</v>
      </c>
      <c r="V27">
        <v>309.17097947580658</v>
      </c>
      <c r="W27">
        <v>0.98958333333333337</v>
      </c>
      <c r="X27">
        <v>117.5867613999999</v>
      </c>
      <c r="Y27" t="s">
        <v>108</v>
      </c>
      <c r="Z27">
        <v>309.17097947580658</v>
      </c>
      <c r="AA27">
        <v>291.17097947580658</v>
      </c>
      <c r="AB27">
        <v>18</v>
      </c>
      <c r="AC27">
        <v>18</v>
      </c>
      <c r="AD27">
        <v>438</v>
      </c>
      <c r="AE27">
        <v>5.1785857898261796</v>
      </c>
      <c r="AF27">
        <v>0</v>
      </c>
      <c r="AG27">
        <v>0</v>
      </c>
      <c r="AH27">
        <v>0.11873076420622949</v>
      </c>
      <c r="AI27">
        <v>0.11873076420622949</v>
      </c>
      <c r="AJ27">
        <v>0.1118182339314423</v>
      </c>
      <c r="AL27">
        <v>76.89527150394197</v>
      </c>
      <c r="AM27">
        <v>215.48162584649879</v>
      </c>
      <c r="AO27">
        <v>71.747368421052627</v>
      </c>
      <c r="AP27">
        <v>2029.8978189473689</v>
      </c>
      <c r="AQ27">
        <v>574.06907659784815</v>
      </c>
      <c r="AR27">
        <v>2603.9668955452171</v>
      </c>
      <c r="AS27">
        <v>1041.2857530956301</v>
      </c>
      <c r="AT27">
        <v>1597.73310055967</v>
      </c>
      <c r="AU27">
        <v>10.46099773955012</v>
      </c>
      <c r="AV27">
        <v>216.91762755135269</v>
      </c>
      <c r="AW27">
        <v>1.436001704853815</v>
      </c>
      <c r="AX27">
        <v>128.15878583990329</v>
      </c>
      <c r="AY27">
        <v>7.105073064391636</v>
      </c>
      <c r="AZ27">
        <v>1.2059178746342181</v>
      </c>
      <c r="BA27">
        <v>-5.3923864234869399</v>
      </c>
      <c r="BB27">
        <v>5.4212440927264822</v>
      </c>
      <c r="BC27">
        <v>0</v>
      </c>
      <c r="BD27">
        <v>0</v>
      </c>
    </row>
    <row r="28" spans="1:56" x14ac:dyDescent="0.45">
      <c r="A28" s="1">
        <v>27</v>
      </c>
      <c r="B28" t="s">
        <v>56</v>
      </c>
      <c r="C28" t="s">
        <v>58</v>
      </c>
      <c r="D28" t="s">
        <v>58</v>
      </c>
      <c r="E28" t="s">
        <v>59</v>
      </c>
      <c r="F28" t="s">
        <v>60</v>
      </c>
      <c r="G28" t="s">
        <v>62</v>
      </c>
      <c r="H28">
        <v>438</v>
      </c>
      <c r="I28" t="s">
        <v>68</v>
      </c>
      <c r="J28" t="s">
        <v>69</v>
      </c>
      <c r="K28" t="s">
        <v>69</v>
      </c>
      <c r="L28" t="s">
        <v>73</v>
      </c>
      <c r="M28" t="s">
        <v>74</v>
      </c>
      <c r="N28">
        <v>13.8919174559776</v>
      </c>
      <c r="O28">
        <v>1.5</v>
      </c>
      <c r="P28">
        <v>0.6</v>
      </c>
      <c r="Q28">
        <v>0.6</v>
      </c>
      <c r="R28" t="s">
        <v>78</v>
      </c>
      <c r="S28" t="s">
        <v>80</v>
      </c>
      <c r="T28">
        <v>0.03</v>
      </c>
      <c r="U28">
        <v>0</v>
      </c>
      <c r="V28">
        <v>373.14292587630848</v>
      </c>
      <c r="W28">
        <v>0.98958333333333337</v>
      </c>
      <c r="X28">
        <v>124.7168420999997</v>
      </c>
      <c r="Y28" t="s">
        <v>109</v>
      </c>
      <c r="Z28">
        <v>373.14292587630848</v>
      </c>
      <c r="AA28">
        <v>355.14292587630848</v>
      </c>
      <c r="AB28">
        <v>18</v>
      </c>
      <c r="AC28">
        <v>18</v>
      </c>
      <c r="AD28">
        <v>438</v>
      </c>
      <c r="AE28">
        <v>5.1843514767527381</v>
      </c>
      <c r="AF28">
        <v>0</v>
      </c>
      <c r="AG28">
        <v>0</v>
      </c>
      <c r="AH28">
        <v>0.13696306859953289</v>
      </c>
      <c r="AI28">
        <v>0.13696306859953289</v>
      </c>
      <c r="AJ28">
        <v>0.13035612240324129</v>
      </c>
      <c r="AL28">
        <v>89.179219090903132</v>
      </c>
      <c r="AM28">
        <v>265.96370678540541</v>
      </c>
      <c r="AO28">
        <v>70.73684210526315</v>
      </c>
      <c r="AP28">
        <v>2027.640303157895</v>
      </c>
      <c r="AQ28">
        <v>696.76511278195483</v>
      </c>
      <c r="AR28">
        <v>2724.4054159398488</v>
      </c>
      <c r="AS28">
        <v>806.25933579575212</v>
      </c>
      <c r="AT28">
        <v>1951.4839686033181</v>
      </c>
      <c r="AU28">
        <v>20.396277300308359</v>
      </c>
      <c r="AV28">
        <v>269.05533606602921</v>
      </c>
      <c r="AW28">
        <v>3.0916292806237822</v>
      </c>
      <c r="AX28">
        <v>148.6320318181719</v>
      </c>
      <c r="AY28">
        <v>0</v>
      </c>
      <c r="AZ28">
        <v>0</v>
      </c>
      <c r="BA28">
        <v>-5.3298328709194749</v>
      </c>
      <c r="BB28">
        <v>6.0222609336806698</v>
      </c>
      <c r="BC28">
        <v>0</v>
      </c>
      <c r="BD28">
        <v>0</v>
      </c>
    </row>
    <row r="29" spans="1:56" x14ac:dyDescent="0.45">
      <c r="A29" s="1">
        <v>28</v>
      </c>
      <c r="B29" t="s">
        <v>56</v>
      </c>
      <c r="C29" t="s">
        <v>58</v>
      </c>
      <c r="D29" t="s">
        <v>58</v>
      </c>
      <c r="E29" t="s">
        <v>59</v>
      </c>
      <c r="F29" t="s">
        <v>60</v>
      </c>
      <c r="G29" t="s">
        <v>62</v>
      </c>
      <c r="H29">
        <v>438</v>
      </c>
      <c r="I29" t="s">
        <v>68</v>
      </c>
      <c r="J29" t="s">
        <v>69</v>
      </c>
      <c r="K29" t="s">
        <v>69</v>
      </c>
      <c r="L29" t="s">
        <v>74</v>
      </c>
      <c r="M29" t="s">
        <v>75</v>
      </c>
      <c r="N29">
        <v>13.8919174559776</v>
      </c>
      <c r="O29">
        <v>1.5</v>
      </c>
      <c r="P29">
        <v>0.6</v>
      </c>
      <c r="Q29">
        <v>0.6</v>
      </c>
      <c r="R29" t="s">
        <v>78</v>
      </c>
      <c r="S29" t="s">
        <v>80</v>
      </c>
      <c r="T29">
        <v>0.03</v>
      </c>
      <c r="U29">
        <v>0</v>
      </c>
      <c r="V29">
        <v>325.8626588737967</v>
      </c>
      <c r="W29">
        <v>0.98958333333333337</v>
      </c>
      <c r="X29">
        <v>88.359263699999701</v>
      </c>
      <c r="Y29" t="s">
        <v>110</v>
      </c>
      <c r="Z29">
        <v>325.8626588737967</v>
      </c>
      <c r="AA29">
        <v>307.8626588737967</v>
      </c>
      <c r="AB29">
        <v>18</v>
      </c>
      <c r="AC29">
        <v>18</v>
      </c>
      <c r="AD29">
        <v>438</v>
      </c>
      <c r="AE29">
        <v>5.3114550572206847</v>
      </c>
      <c r="AF29">
        <v>0</v>
      </c>
      <c r="AG29">
        <v>0</v>
      </c>
      <c r="AH29">
        <v>0.13019327386572729</v>
      </c>
      <c r="AI29">
        <v>0.13019327386572729</v>
      </c>
      <c r="AJ29">
        <v>0.1230016584235582</v>
      </c>
      <c r="AL29">
        <v>79.830717421651229</v>
      </c>
      <c r="AM29">
        <v>228.0319414521455</v>
      </c>
      <c r="AO29">
        <v>61.642105263157887</v>
      </c>
      <c r="AP29">
        <v>1979.1186947368419</v>
      </c>
      <c r="AQ29">
        <v>523.79600429645564</v>
      </c>
      <c r="AR29">
        <v>2502.9146990332979</v>
      </c>
      <c r="AS29">
        <v>850.15168507028318</v>
      </c>
      <c r="AT29">
        <v>1680.8271523438341</v>
      </c>
      <c r="AU29">
        <v>9.6965444353821759</v>
      </c>
      <c r="AV29">
        <v>229.44870738027359</v>
      </c>
      <c r="AW29">
        <v>1.4167659281281459</v>
      </c>
      <c r="AX29">
        <v>133.0511957027521</v>
      </c>
      <c r="AY29">
        <v>0</v>
      </c>
      <c r="AZ29">
        <v>0</v>
      </c>
      <c r="BA29">
        <v>-5.5493085253868486</v>
      </c>
      <c r="BB29">
        <v>5.0515482407303978</v>
      </c>
      <c r="BC29">
        <v>0</v>
      </c>
      <c r="BD29">
        <v>0</v>
      </c>
    </row>
    <row r="30" spans="1:56" x14ac:dyDescent="0.45">
      <c r="A30" s="1">
        <v>29</v>
      </c>
      <c r="B30" t="s">
        <v>56</v>
      </c>
      <c r="C30" t="s">
        <v>58</v>
      </c>
      <c r="D30" t="s">
        <v>58</v>
      </c>
      <c r="E30" t="s">
        <v>59</v>
      </c>
      <c r="F30" t="s">
        <v>60</v>
      </c>
      <c r="G30" t="s">
        <v>62</v>
      </c>
      <c r="H30">
        <v>438</v>
      </c>
      <c r="I30" t="s">
        <v>68</v>
      </c>
      <c r="J30" t="s">
        <v>69</v>
      </c>
      <c r="K30" t="s">
        <v>69</v>
      </c>
      <c r="L30" t="s">
        <v>75</v>
      </c>
      <c r="M30" t="s">
        <v>76</v>
      </c>
      <c r="N30">
        <v>13.8919174559776</v>
      </c>
      <c r="O30">
        <v>1.5</v>
      </c>
      <c r="P30">
        <v>0.6</v>
      </c>
      <c r="Q30">
        <v>0.6</v>
      </c>
      <c r="R30" t="s">
        <v>78</v>
      </c>
      <c r="S30" t="s">
        <v>80</v>
      </c>
      <c r="T30">
        <v>0.03</v>
      </c>
      <c r="U30">
        <v>0</v>
      </c>
      <c r="V30">
        <v>153.4722331032265</v>
      </c>
      <c r="W30">
        <v>0.98958333333333337</v>
      </c>
      <c r="X30">
        <v>74.163224099999752</v>
      </c>
      <c r="Y30" t="s">
        <v>111</v>
      </c>
      <c r="Z30">
        <v>153.4722331032265</v>
      </c>
      <c r="AA30">
        <v>135.4722331032265</v>
      </c>
      <c r="AB30">
        <v>18</v>
      </c>
      <c r="AC30">
        <v>18</v>
      </c>
      <c r="AD30">
        <v>438</v>
      </c>
      <c r="AE30">
        <v>6.2508914017509039</v>
      </c>
      <c r="AF30">
        <v>0</v>
      </c>
      <c r="AG30">
        <v>0</v>
      </c>
      <c r="AH30">
        <v>8.2703746102583353E-2</v>
      </c>
      <c r="AI30">
        <v>8.2703746102583353E-2</v>
      </c>
      <c r="AJ30">
        <v>7.3003832315278183E-2</v>
      </c>
      <c r="AL30">
        <v>44.67245242060909</v>
      </c>
      <c r="AM30">
        <v>96.875639925140078</v>
      </c>
      <c r="AO30">
        <v>21.221052631578949</v>
      </c>
      <c r="AP30">
        <v>1681.6801515789471</v>
      </c>
      <c r="AQ30">
        <v>174.00644468313641</v>
      </c>
      <c r="AR30">
        <v>1855.6865962620841</v>
      </c>
      <c r="AS30">
        <v>1278.613505993615</v>
      </c>
      <c r="AT30">
        <v>653.78160132666915</v>
      </c>
      <c r="AU30">
        <v>21.18432965490409</v>
      </c>
      <c r="AV30">
        <v>98.799789208190532</v>
      </c>
      <c r="AW30">
        <v>1.9241492830504601</v>
      </c>
      <c r="AX30">
        <v>74.454087367681808</v>
      </c>
      <c r="AY30">
        <v>35.797979908190172</v>
      </c>
      <c r="AZ30">
        <v>6.0758592425227178</v>
      </c>
      <c r="BA30">
        <v>-4.2747121689722576</v>
      </c>
      <c r="BB30">
        <v>4.5544522487248429</v>
      </c>
      <c r="BC30">
        <v>0</v>
      </c>
      <c r="BD30">
        <v>0</v>
      </c>
    </row>
    <row r="31" spans="1:56" x14ac:dyDescent="0.45">
      <c r="A31" s="1">
        <v>30</v>
      </c>
      <c r="B31" t="s">
        <v>56</v>
      </c>
      <c r="C31" t="s">
        <v>58</v>
      </c>
      <c r="D31" t="s">
        <v>58</v>
      </c>
      <c r="E31" t="s">
        <v>59</v>
      </c>
      <c r="F31" t="s">
        <v>60</v>
      </c>
      <c r="G31" t="s">
        <v>62</v>
      </c>
      <c r="H31">
        <v>438</v>
      </c>
      <c r="I31" t="s">
        <v>68</v>
      </c>
      <c r="J31" t="s">
        <v>69</v>
      </c>
      <c r="K31" t="s">
        <v>69</v>
      </c>
      <c r="L31" t="s">
        <v>76</v>
      </c>
      <c r="M31" t="s">
        <v>77</v>
      </c>
      <c r="N31">
        <v>13.8919174559776</v>
      </c>
      <c r="O31">
        <v>1.5</v>
      </c>
      <c r="P31">
        <v>0.6</v>
      </c>
      <c r="Q31">
        <v>0.6</v>
      </c>
      <c r="R31" t="s">
        <v>78</v>
      </c>
      <c r="S31" t="s">
        <v>80</v>
      </c>
      <c r="T31">
        <v>0.03</v>
      </c>
      <c r="U31">
        <v>0</v>
      </c>
      <c r="V31">
        <v>151.9253892702902</v>
      </c>
      <c r="W31">
        <v>0.98958333333333337</v>
      </c>
      <c r="X31">
        <v>74.297347000000173</v>
      </c>
      <c r="Y31" t="s">
        <v>112</v>
      </c>
      <c r="Z31">
        <v>151.9253892702902</v>
      </c>
      <c r="AA31">
        <v>133.9253892702902</v>
      </c>
      <c r="AB31">
        <v>18</v>
      </c>
      <c r="AC31">
        <v>18</v>
      </c>
      <c r="AD31">
        <v>438</v>
      </c>
      <c r="AE31">
        <v>6.5783954868128056</v>
      </c>
      <c r="AF31">
        <v>0</v>
      </c>
      <c r="AG31">
        <v>0</v>
      </c>
      <c r="AH31">
        <v>8.5527714560901774E-2</v>
      </c>
      <c r="AI31">
        <v>8.5527714560901774E-2</v>
      </c>
      <c r="AJ31">
        <v>7.5394458562739991E-2</v>
      </c>
      <c r="AL31">
        <v>54.027869171267852</v>
      </c>
      <c r="AM31">
        <v>101.35377732152089</v>
      </c>
      <c r="AO31">
        <v>17.178947368421049</v>
      </c>
      <c r="AP31">
        <v>1597.9580463157899</v>
      </c>
      <c r="AQ31">
        <v>178.37129967776579</v>
      </c>
      <c r="AR31">
        <v>1776.329345993556</v>
      </c>
      <c r="AS31">
        <v>1296.3219653380779</v>
      </c>
      <c r="AT31">
        <v>683.53984078041628</v>
      </c>
      <c r="AU31">
        <v>58.603761795115908</v>
      </c>
      <c r="AV31">
        <v>107.9874288576373</v>
      </c>
      <c r="AW31">
        <v>6.6336515361164006</v>
      </c>
      <c r="AX31">
        <v>90.046448618779749</v>
      </c>
      <c r="AY31">
        <v>126.4167970812058</v>
      </c>
      <c r="AZ31">
        <v>21.45625722249855</v>
      </c>
      <c r="BA31">
        <v>-3.8128501076868702</v>
      </c>
      <c r="BB31">
        <v>4.1758164284693464</v>
      </c>
      <c r="BC31">
        <v>0</v>
      </c>
      <c r="BD31">
        <v>0</v>
      </c>
    </row>
    <row r="32" spans="1:56" x14ac:dyDescent="0.45">
      <c r="A32" s="1">
        <v>31</v>
      </c>
      <c r="B32" t="s">
        <v>56</v>
      </c>
      <c r="C32" t="s">
        <v>58</v>
      </c>
      <c r="D32" t="s">
        <v>58</v>
      </c>
      <c r="E32" t="s">
        <v>59</v>
      </c>
      <c r="F32" t="s">
        <v>60</v>
      </c>
      <c r="G32" t="s">
        <v>62</v>
      </c>
      <c r="H32">
        <v>438</v>
      </c>
      <c r="I32" t="s">
        <v>68</v>
      </c>
      <c r="J32" t="s">
        <v>69</v>
      </c>
      <c r="K32" t="s">
        <v>69</v>
      </c>
      <c r="L32" t="s">
        <v>70</v>
      </c>
      <c r="M32" t="s">
        <v>71</v>
      </c>
      <c r="N32">
        <v>13.8919174559776</v>
      </c>
      <c r="O32">
        <v>1.5</v>
      </c>
      <c r="P32">
        <v>0.6</v>
      </c>
      <c r="Q32">
        <v>0.6</v>
      </c>
      <c r="R32" t="s">
        <v>78</v>
      </c>
      <c r="S32" t="s">
        <v>81</v>
      </c>
      <c r="T32">
        <v>0.03</v>
      </c>
      <c r="U32">
        <v>0</v>
      </c>
      <c r="V32">
        <v>295.81135096760812</v>
      </c>
      <c r="W32">
        <v>0.98958333333333337</v>
      </c>
      <c r="X32">
        <v>110.4546674000003</v>
      </c>
      <c r="Y32" t="s">
        <v>113</v>
      </c>
      <c r="Z32">
        <v>295.81135096760812</v>
      </c>
      <c r="AA32">
        <v>277.81135096760812</v>
      </c>
      <c r="AB32">
        <v>18</v>
      </c>
      <c r="AC32">
        <v>18</v>
      </c>
      <c r="AD32">
        <v>438</v>
      </c>
      <c r="AE32">
        <v>5.1999953711168354</v>
      </c>
      <c r="AF32">
        <v>0</v>
      </c>
      <c r="AG32">
        <v>0</v>
      </c>
      <c r="AH32">
        <v>0.1093388469067748</v>
      </c>
      <c r="AI32">
        <v>0.1093388469067748</v>
      </c>
      <c r="AJ32">
        <v>0.10268562268842001</v>
      </c>
      <c r="AL32">
        <v>58.87760334890185</v>
      </c>
      <c r="AM32">
        <v>222.82810961894151</v>
      </c>
      <c r="AO32">
        <v>73.768421052631581</v>
      </c>
      <c r="AP32">
        <v>2021.540261052631</v>
      </c>
      <c r="AQ32">
        <v>683.91493018259916</v>
      </c>
      <c r="AR32">
        <v>2705.4551912352299</v>
      </c>
      <c r="AS32">
        <v>1186.4005327203281</v>
      </c>
      <c r="AT32">
        <v>1576.545659699407</v>
      </c>
      <c r="AU32">
        <v>17.055410925602679</v>
      </c>
      <c r="AV32">
        <v>225.39565352403909</v>
      </c>
      <c r="AW32">
        <v>2.567543905097589</v>
      </c>
      <c r="AX32">
        <v>98.129338914836424</v>
      </c>
      <c r="AY32">
        <v>22.94495100609976</v>
      </c>
      <c r="AZ32">
        <v>3.8943620002352879</v>
      </c>
      <c r="BA32">
        <v>0</v>
      </c>
      <c r="BB32">
        <v>5.6102104033680291</v>
      </c>
      <c r="BC32">
        <v>0</v>
      </c>
      <c r="BD32">
        <v>0</v>
      </c>
    </row>
    <row r="33" spans="1:56" x14ac:dyDescent="0.45">
      <c r="A33" s="1">
        <v>32</v>
      </c>
      <c r="B33" t="s">
        <v>56</v>
      </c>
      <c r="C33" t="s">
        <v>58</v>
      </c>
      <c r="D33" t="s">
        <v>58</v>
      </c>
      <c r="E33" t="s">
        <v>59</v>
      </c>
      <c r="F33" t="s">
        <v>60</v>
      </c>
      <c r="G33" t="s">
        <v>62</v>
      </c>
      <c r="H33">
        <v>438</v>
      </c>
      <c r="I33" t="s">
        <v>68</v>
      </c>
      <c r="J33" t="s">
        <v>69</v>
      </c>
      <c r="K33" t="s">
        <v>69</v>
      </c>
      <c r="L33" t="s">
        <v>71</v>
      </c>
      <c r="M33" t="s">
        <v>72</v>
      </c>
      <c r="N33">
        <v>13.8919174559776</v>
      </c>
      <c r="O33">
        <v>1.5</v>
      </c>
      <c r="P33">
        <v>0.6</v>
      </c>
      <c r="Q33">
        <v>0.6</v>
      </c>
      <c r="R33" t="s">
        <v>78</v>
      </c>
      <c r="S33" t="s">
        <v>81</v>
      </c>
      <c r="T33">
        <v>0.03</v>
      </c>
      <c r="U33">
        <v>0</v>
      </c>
      <c r="V33">
        <v>297.72742664257248</v>
      </c>
      <c r="W33">
        <v>0.98958333333333337</v>
      </c>
      <c r="X33">
        <v>124.4702642000002</v>
      </c>
      <c r="Y33" t="s">
        <v>114</v>
      </c>
      <c r="Z33">
        <v>297.72742664257248</v>
      </c>
      <c r="AA33">
        <v>279.72742664257248</v>
      </c>
      <c r="AB33">
        <v>18</v>
      </c>
      <c r="AC33">
        <v>18</v>
      </c>
      <c r="AD33">
        <v>438</v>
      </c>
      <c r="AE33">
        <v>5.2202979536808414</v>
      </c>
      <c r="AF33">
        <v>0</v>
      </c>
      <c r="AG33">
        <v>0</v>
      </c>
      <c r="AH33">
        <v>0.1116637814477449</v>
      </c>
      <c r="AI33">
        <v>0.1116637814477449</v>
      </c>
      <c r="AJ33">
        <v>0.10491281433421661</v>
      </c>
      <c r="AL33">
        <v>60.481843875210792</v>
      </c>
      <c r="AM33">
        <v>221.79815867920451</v>
      </c>
      <c r="AO33">
        <v>76.8</v>
      </c>
      <c r="AP33">
        <v>2013.6781642105259</v>
      </c>
      <c r="AQ33">
        <v>652.60648764769076</v>
      </c>
      <c r="AR33">
        <v>2666.284651858216</v>
      </c>
      <c r="AS33">
        <v>1127.4245038601489</v>
      </c>
      <c r="AT33">
        <v>1586.9695138131131</v>
      </c>
      <c r="AU33">
        <v>16.832809131886549</v>
      </c>
      <c r="AV33">
        <v>224.2690422390537</v>
      </c>
      <c r="AW33">
        <v>2.470883559849161</v>
      </c>
      <c r="AX33">
        <v>100.8030731253513</v>
      </c>
      <c r="AY33">
        <v>15.03936440244741</v>
      </c>
      <c r="AZ33">
        <v>2.5525759118427591</v>
      </c>
      <c r="BA33">
        <v>0</v>
      </c>
      <c r="BB33">
        <v>5.6563683290061144</v>
      </c>
      <c r="BC33">
        <v>0</v>
      </c>
      <c r="BD33">
        <v>0</v>
      </c>
    </row>
    <row r="34" spans="1:56" x14ac:dyDescent="0.45">
      <c r="A34" s="1">
        <v>33</v>
      </c>
      <c r="B34" t="s">
        <v>56</v>
      </c>
      <c r="C34" t="s">
        <v>58</v>
      </c>
      <c r="D34" t="s">
        <v>58</v>
      </c>
      <c r="E34" t="s">
        <v>59</v>
      </c>
      <c r="F34" t="s">
        <v>60</v>
      </c>
      <c r="G34" t="s">
        <v>62</v>
      </c>
      <c r="H34">
        <v>438</v>
      </c>
      <c r="I34" t="s">
        <v>68</v>
      </c>
      <c r="J34" t="s">
        <v>69</v>
      </c>
      <c r="K34" t="s">
        <v>69</v>
      </c>
      <c r="L34" t="s">
        <v>72</v>
      </c>
      <c r="M34" t="s">
        <v>73</v>
      </c>
      <c r="N34">
        <v>13.8919174559776</v>
      </c>
      <c r="O34">
        <v>1.5</v>
      </c>
      <c r="P34">
        <v>0.6</v>
      </c>
      <c r="Q34">
        <v>0.6</v>
      </c>
      <c r="R34" t="s">
        <v>78</v>
      </c>
      <c r="S34" t="s">
        <v>81</v>
      </c>
      <c r="T34">
        <v>0.03</v>
      </c>
      <c r="U34">
        <v>0</v>
      </c>
      <c r="V34">
        <v>308.21814517293728</v>
      </c>
      <c r="W34">
        <v>0.98958333333333337</v>
      </c>
      <c r="X34">
        <v>128.00073609999981</v>
      </c>
      <c r="Y34" t="s">
        <v>115</v>
      </c>
      <c r="Z34">
        <v>308.21814517293728</v>
      </c>
      <c r="AA34">
        <v>290.21814517293728</v>
      </c>
      <c r="AB34">
        <v>18</v>
      </c>
      <c r="AC34">
        <v>18</v>
      </c>
      <c r="AD34">
        <v>438</v>
      </c>
      <c r="AE34">
        <v>5.1785857898261796</v>
      </c>
      <c r="AF34">
        <v>0</v>
      </c>
      <c r="AG34">
        <v>0</v>
      </c>
      <c r="AH34">
        <v>0.11838324066544351</v>
      </c>
      <c r="AI34">
        <v>0.11838324066544351</v>
      </c>
      <c r="AJ34">
        <v>0.1114696362415951</v>
      </c>
      <c r="AL34">
        <v>71.324752686641745</v>
      </c>
      <c r="AM34">
        <v>226.00785453394261</v>
      </c>
      <c r="AO34">
        <v>71.747368421052627</v>
      </c>
      <c r="AP34">
        <v>2029.8978189473689</v>
      </c>
      <c r="AQ34">
        <v>573.66450491210344</v>
      </c>
      <c r="AR34">
        <v>2603.5623238594721</v>
      </c>
      <c r="AS34">
        <v>1041.2857530956301</v>
      </c>
      <c r="AT34">
        <v>1638.710827410978</v>
      </c>
      <c r="AU34">
        <v>18.147214006723079</v>
      </c>
      <c r="AV34">
        <v>228.73045546167859</v>
      </c>
      <c r="AW34">
        <v>2.722600927736003</v>
      </c>
      <c r="AX34">
        <v>118.8745878110696</v>
      </c>
      <c r="AY34">
        <v>41.917259645650802</v>
      </c>
      <c r="AZ34">
        <v>7.1144620476470877</v>
      </c>
      <c r="BA34">
        <v>0</v>
      </c>
      <c r="BB34">
        <v>6.149769457679227</v>
      </c>
      <c r="BC34">
        <v>0</v>
      </c>
      <c r="BD34">
        <v>0</v>
      </c>
    </row>
    <row r="35" spans="1:56" x14ac:dyDescent="0.45">
      <c r="A35" s="1">
        <v>34</v>
      </c>
      <c r="B35" t="s">
        <v>56</v>
      </c>
      <c r="C35" t="s">
        <v>58</v>
      </c>
      <c r="D35" t="s">
        <v>58</v>
      </c>
      <c r="E35" t="s">
        <v>59</v>
      </c>
      <c r="F35" t="s">
        <v>60</v>
      </c>
      <c r="G35" t="s">
        <v>62</v>
      </c>
      <c r="H35">
        <v>438</v>
      </c>
      <c r="I35" t="s">
        <v>68</v>
      </c>
      <c r="J35" t="s">
        <v>69</v>
      </c>
      <c r="K35" t="s">
        <v>69</v>
      </c>
      <c r="L35" t="s">
        <v>73</v>
      </c>
      <c r="M35" t="s">
        <v>74</v>
      </c>
      <c r="N35">
        <v>13.8919174559776</v>
      </c>
      <c r="O35">
        <v>1.5</v>
      </c>
      <c r="P35">
        <v>0.6</v>
      </c>
      <c r="Q35">
        <v>0.6</v>
      </c>
      <c r="R35" t="s">
        <v>78</v>
      </c>
      <c r="S35" t="s">
        <v>81</v>
      </c>
      <c r="T35">
        <v>0.03</v>
      </c>
      <c r="U35">
        <v>0</v>
      </c>
      <c r="V35">
        <v>363.71791103828491</v>
      </c>
      <c r="W35">
        <v>0.98958333333333337</v>
      </c>
      <c r="X35">
        <v>116.88007689999991</v>
      </c>
      <c r="Y35" t="s">
        <v>116</v>
      </c>
      <c r="Z35">
        <v>363.71791103828491</v>
      </c>
      <c r="AA35">
        <v>345.71791103828491</v>
      </c>
      <c r="AB35">
        <v>18</v>
      </c>
      <c r="AC35">
        <v>18</v>
      </c>
      <c r="AD35">
        <v>438</v>
      </c>
      <c r="AE35">
        <v>5.1843514767527381</v>
      </c>
      <c r="AF35">
        <v>0</v>
      </c>
      <c r="AG35">
        <v>0</v>
      </c>
      <c r="AH35">
        <v>0.13351184633381821</v>
      </c>
      <c r="AI35">
        <v>0.13351184633381821</v>
      </c>
      <c r="AJ35">
        <v>0.12690449167496071</v>
      </c>
      <c r="AL35">
        <v>72.760089654347212</v>
      </c>
      <c r="AM35">
        <v>272.9578213839377</v>
      </c>
      <c r="AO35">
        <v>70.73684210526315</v>
      </c>
      <c r="AP35">
        <v>2027.640303157895</v>
      </c>
      <c r="AQ35">
        <v>696.59669172932354</v>
      </c>
      <c r="AR35">
        <v>2724.2369948872179</v>
      </c>
      <c r="AS35">
        <v>806.25933579575212</v>
      </c>
      <c r="AT35">
        <v>1949.8917576450699</v>
      </c>
      <c r="AU35">
        <v>21.31391638609238</v>
      </c>
      <c r="AV35">
        <v>276.22290843137972</v>
      </c>
      <c r="AW35">
        <v>3.2650870474420421</v>
      </c>
      <c r="AX35">
        <v>121.2668160905787</v>
      </c>
      <c r="AY35">
        <v>0</v>
      </c>
      <c r="AZ35">
        <v>0</v>
      </c>
      <c r="BA35">
        <v>0</v>
      </c>
      <c r="BB35">
        <v>5.8268339069503554</v>
      </c>
      <c r="BC35">
        <v>0</v>
      </c>
      <c r="BD35">
        <v>0</v>
      </c>
    </row>
    <row r="36" spans="1:56" x14ac:dyDescent="0.45">
      <c r="A36" s="1">
        <v>35</v>
      </c>
      <c r="B36" t="s">
        <v>56</v>
      </c>
      <c r="C36" t="s">
        <v>58</v>
      </c>
      <c r="D36" t="s">
        <v>58</v>
      </c>
      <c r="E36" t="s">
        <v>59</v>
      </c>
      <c r="F36" t="s">
        <v>60</v>
      </c>
      <c r="G36" t="s">
        <v>62</v>
      </c>
      <c r="H36">
        <v>438</v>
      </c>
      <c r="I36" t="s">
        <v>68</v>
      </c>
      <c r="J36" t="s">
        <v>69</v>
      </c>
      <c r="K36" t="s">
        <v>69</v>
      </c>
      <c r="L36" t="s">
        <v>74</v>
      </c>
      <c r="M36" t="s">
        <v>75</v>
      </c>
      <c r="N36">
        <v>13.8919174559776</v>
      </c>
      <c r="O36">
        <v>1.5</v>
      </c>
      <c r="P36">
        <v>0.6</v>
      </c>
      <c r="Q36">
        <v>0.6</v>
      </c>
      <c r="R36" t="s">
        <v>78</v>
      </c>
      <c r="S36" t="s">
        <v>81</v>
      </c>
      <c r="T36">
        <v>0.03</v>
      </c>
      <c r="U36">
        <v>0</v>
      </c>
      <c r="V36">
        <v>315.40010684752241</v>
      </c>
      <c r="W36">
        <v>0.98958333333333337</v>
      </c>
      <c r="X36">
        <v>101.73035379999961</v>
      </c>
      <c r="Y36" t="s">
        <v>117</v>
      </c>
      <c r="Z36">
        <v>315.40010684752241</v>
      </c>
      <c r="AA36">
        <v>297.40010684752241</v>
      </c>
      <c r="AB36">
        <v>18</v>
      </c>
      <c r="AC36">
        <v>18</v>
      </c>
      <c r="AD36">
        <v>438</v>
      </c>
      <c r="AE36">
        <v>5.3114550572206847</v>
      </c>
      <c r="AF36">
        <v>0</v>
      </c>
      <c r="AG36">
        <v>0</v>
      </c>
      <c r="AH36">
        <v>0.1260131266036911</v>
      </c>
      <c r="AI36">
        <v>0.1260131266036911</v>
      </c>
      <c r="AJ36">
        <v>0.11882151116152199</v>
      </c>
      <c r="AL36">
        <v>62.248696420075561</v>
      </c>
      <c r="AM36">
        <v>235.15141042744679</v>
      </c>
      <c r="AO36">
        <v>61.642105263157887</v>
      </c>
      <c r="AP36">
        <v>1979.1186947368419</v>
      </c>
      <c r="AQ36">
        <v>523.79600429645564</v>
      </c>
      <c r="AR36">
        <v>2502.9146990332979</v>
      </c>
      <c r="AS36">
        <v>850.15168507028318</v>
      </c>
      <c r="AT36">
        <v>1684.758218892732</v>
      </c>
      <c r="AU36">
        <v>18.041301840321339</v>
      </c>
      <c r="AV36">
        <v>237.79009156062151</v>
      </c>
      <c r="AW36">
        <v>2.638681133174742</v>
      </c>
      <c r="AX36">
        <v>103.74782736679261</v>
      </c>
      <c r="AY36">
        <v>7.1054273576010019E-15</v>
      </c>
      <c r="AZ36">
        <v>1.2059780075153531E-15</v>
      </c>
      <c r="BA36">
        <v>0</v>
      </c>
      <c r="BB36">
        <v>5.4685921075624861</v>
      </c>
      <c r="BC36">
        <v>0</v>
      </c>
      <c r="BD36">
        <v>0</v>
      </c>
    </row>
    <row r="37" spans="1:56" x14ac:dyDescent="0.45">
      <c r="A37" s="1">
        <v>36</v>
      </c>
      <c r="B37" t="s">
        <v>56</v>
      </c>
      <c r="C37" t="s">
        <v>58</v>
      </c>
      <c r="D37" t="s">
        <v>58</v>
      </c>
      <c r="E37" t="s">
        <v>59</v>
      </c>
      <c r="F37" t="s">
        <v>60</v>
      </c>
      <c r="G37" t="s">
        <v>62</v>
      </c>
      <c r="H37">
        <v>438</v>
      </c>
      <c r="I37" t="s">
        <v>68</v>
      </c>
      <c r="J37" t="s">
        <v>69</v>
      </c>
      <c r="K37" t="s">
        <v>69</v>
      </c>
      <c r="L37" t="s">
        <v>75</v>
      </c>
      <c r="M37" t="s">
        <v>76</v>
      </c>
      <c r="N37">
        <v>13.8919174559776</v>
      </c>
      <c r="O37">
        <v>1.5</v>
      </c>
      <c r="P37">
        <v>0.6</v>
      </c>
      <c r="Q37">
        <v>0.6</v>
      </c>
      <c r="R37" t="s">
        <v>78</v>
      </c>
      <c r="S37" t="s">
        <v>81</v>
      </c>
      <c r="T37">
        <v>0.03</v>
      </c>
      <c r="U37">
        <v>0</v>
      </c>
      <c r="V37">
        <v>150.7999382875727</v>
      </c>
      <c r="W37">
        <v>0.98958333333333337</v>
      </c>
      <c r="X37">
        <v>78.585886899999423</v>
      </c>
      <c r="Y37" t="s">
        <v>118</v>
      </c>
      <c r="Z37">
        <v>150.7999382875727</v>
      </c>
      <c r="AA37">
        <v>132.7999382875727</v>
      </c>
      <c r="AB37">
        <v>18</v>
      </c>
      <c r="AC37">
        <v>18</v>
      </c>
      <c r="AD37">
        <v>438</v>
      </c>
      <c r="AE37">
        <v>6.2508914017509039</v>
      </c>
      <c r="AF37">
        <v>0</v>
      </c>
      <c r="AG37">
        <v>0</v>
      </c>
      <c r="AH37">
        <v>8.1263688917799781E-2</v>
      </c>
      <c r="AI37">
        <v>8.1263688917799781E-2</v>
      </c>
      <c r="AJ37">
        <v>7.1563775130494597E-2</v>
      </c>
      <c r="AL37">
        <v>41.40010711034499</v>
      </c>
      <c r="AM37">
        <v>103.080162834799</v>
      </c>
      <c r="AO37">
        <v>21.221052631578949</v>
      </c>
      <c r="AP37">
        <v>1681.6801515789471</v>
      </c>
      <c r="AQ37">
        <v>174.00644468313641</v>
      </c>
      <c r="AR37">
        <v>1855.6865962620841</v>
      </c>
      <c r="AS37">
        <v>1278.613505993615</v>
      </c>
      <c r="AT37">
        <v>695.76220302661807</v>
      </c>
      <c r="AU37">
        <v>30.91112887789312</v>
      </c>
      <c r="AV37">
        <v>106.6740578703328</v>
      </c>
      <c r="AW37">
        <v>3.5938950355337762</v>
      </c>
      <c r="AX37">
        <v>69.000178517241665</v>
      </c>
      <c r="AY37">
        <v>68.818624874055615</v>
      </c>
      <c r="AZ37">
        <v>11.680331657571291</v>
      </c>
      <c r="BA37">
        <v>0</v>
      </c>
      <c r="BB37">
        <v>4.3723366192450044</v>
      </c>
      <c r="BC37">
        <v>0</v>
      </c>
      <c r="BD37">
        <v>0</v>
      </c>
    </row>
    <row r="38" spans="1:56" x14ac:dyDescent="0.45">
      <c r="A38" s="1">
        <v>37</v>
      </c>
      <c r="B38" t="s">
        <v>57</v>
      </c>
      <c r="C38" t="s">
        <v>58</v>
      </c>
      <c r="D38" t="s">
        <v>58</v>
      </c>
      <c r="E38" t="s">
        <v>59</v>
      </c>
      <c r="F38" t="s">
        <v>60</v>
      </c>
      <c r="G38" t="s">
        <v>62</v>
      </c>
      <c r="H38">
        <v>438</v>
      </c>
      <c r="I38" t="s">
        <v>68</v>
      </c>
      <c r="J38" t="s">
        <v>69</v>
      </c>
      <c r="K38" t="s">
        <v>69</v>
      </c>
      <c r="L38" t="s">
        <v>76</v>
      </c>
      <c r="M38" t="s">
        <v>77</v>
      </c>
      <c r="N38">
        <v>13.8919174559776</v>
      </c>
      <c r="O38">
        <v>1.5</v>
      </c>
      <c r="P38">
        <v>0.6</v>
      </c>
      <c r="Q38">
        <v>0.6</v>
      </c>
      <c r="R38" t="s">
        <v>78</v>
      </c>
      <c r="S38" t="s">
        <v>81</v>
      </c>
      <c r="T38">
        <v>0.03</v>
      </c>
      <c r="U38">
        <v>0</v>
      </c>
      <c r="Y38" t="s">
        <v>119</v>
      </c>
    </row>
    <row r="39" spans="1:56" x14ac:dyDescent="0.45">
      <c r="A39" s="1">
        <v>38</v>
      </c>
      <c r="B39" t="s">
        <v>56</v>
      </c>
      <c r="C39" t="s">
        <v>58</v>
      </c>
      <c r="D39" t="s">
        <v>58</v>
      </c>
      <c r="E39" t="s">
        <v>59</v>
      </c>
      <c r="F39" t="s">
        <v>60</v>
      </c>
      <c r="G39" t="s">
        <v>62</v>
      </c>
      <c r="H39">
        <v>438</v>
      </c>
      <c r="I39" t="s">
        <v>68</v>
      </c>
      <c r="J39" t="s">
        <v>69</v>
      </c>
      <c r="K39" t="s">
        <v>69</v>
      </c>
      <c r="L39" t="s">
        <v>70</v>
      </c>
      <c r="M39" t="s">
        <v>71</v>
      </c>
      <c r="N39">
        <v>13.8919174559776</v>
      </c>
      <c r="O39">
        <v>1.5</v>
      </c>
      <c r="P39">
        <v>0.6</v>
      </c>
      <c r="Q39">
        <v>0.6</v>
      </c>
      <c r="R39" t="s">
        <v>78</v>
      </c>
      <c r="S39" t="s">
        <v>82</v>
      </c>
      <c r="T39">
        <v>0.03</v>
      </c>
      <c r="U39">
        <v>0</v>
      </c>
      <c r="V39">
        <v>307.35112763014348</v>
      </c>
      <c r="W39">
        <v>0.98958333333333337</v>
      </c>
      <c r="X39">
        <v>126.0774483999994</v>
      </c>
      <c r="Y39" t="s">
        <v>120</v>
      </c>
      <c r="Z39">
        <v>307.35112763014348</v>
      </c>
      <c r="AA39">
        <v>289.35112763014348</v>
      </c>
      <c r="AB39">
        <v>18</v>
      </c>
      <c r="AC39">
        <v>18</v>
      </c>
      <c r="AD39">
        <v>438</v>
      </c>
      <c r="AE39">
        <v>5.1999953711168354</v>
      </c>
      <c r="AF39">
        <v>0</v>
      </c>
      <c r="AG39">
        <v>0</v>
      </c>
      <c r="AH39">
        <v>0.1136042203270852</v>
      </c>
      <c r="AI39">
        <v>0.1136042203270852</v>
      </c>
      <c r="AJ39">
        <v>0.10695099610873041</v>
      </c>
      <c r="AL39">
        <v>76.09184922423313</v>
      </c>
      <c r="AM39">
        <v>213.25927840591041</v>
      </c>
      <c r="AO39">
        <v>73.768421052631581</v>
      </c>
      <c r="AP39">
        <v>2021.540261052631</v>
      </c>
      <c r="AQ39">
        <v>683.91493018259939</v>
      </c>
      <c r="AR39">
        <v>2705.4551912352308</v>
      </c>
      <c r="AS39">
        <v>1186.4005327203281</v>
      </c>
      <c r="AT39">
        <v>1537.3531649054919</v>
      </c>
      <c r="AU39">
        <v>0</v>
      </c>
      <c r="AV39">
        <v>213.25927840591041</v>
      </c>
      <c r="AW39">
        <v>0</v>
      </c>
      <c r="AX39">
        <v>126.8197487070552</v>
      </c>
      <c r="AY39">
        <v>0</v>
      </c>
      <c r="AZ39">
        <v>0</v>
      </c>
      <c r="BA39">
        <v>-5.6512643596267509</v>
      </c>
      <c r="BB39">
        <v>0</v>
      </c>
      <c r="BC39">
        <v>0</v>
      </c>
      <c r="BD39">
        <v>0</v>
      </c>
    </row>
    <row r="40" spans="1:56" x14ac:dyDescent="0.45">
      <c r="A40" s="1">
        <v>39</v>
      </c>
      <c r="B40" t="s">
        <v>56</v>
      </c>
      <c r="C40" t="s">
        <v>58</v>
      </c>
      <c r="D40" t="s">
        <v>58</v>
      </c>
      <c r="E40" t="s">
        <v>59</v>
      </c>
      <c r="F40" t="s">
        <v>60</v>
      </c>
      <c r="G40" t="s">
        <v>62</v>
      </c>
      <c r="H40">
        <v>438</v>
      </c>
      <c r="I40" t="s">
        <v>68</v>
      </c>
      <c r="J40" t="s">
        <v>69</v>
      </c>
      <c r="K40" t="s">
        <v>69</v>
      </c>
      <c r="L40" t="s">
        <v>71</v>
      </c>
      <c r="M40" t="s">
        <v>72</v>
      </c>
      <c r="N40">
        <v>13.8919174559776</v>
      </c>
      <c r="O40">
        <v>1.5</v>
      </c>
      <c r="P40">
        <v>0.6</v>
      </c>
      <c r="Q40">
        <v>0.6</v>
      </c>
      <c r="R40" t="s">
        <v>78</v>
      </c>
      <c r="S40" t="s">
        <v>82</v>
      </c>
      <c r="T40">
        <v>0.03</v>
      </c>
      <c r="U40">
        <v>0</v>
      </c>
      <c r="V40">
        <v>312.61556050757122</v>
      </c>
      <c r="W40">
        <v>0.98958333333333337</v>
      </c>
      <c r="X40">
        <v>127.33250649999989</v>
      </c>
      <c r="Y40" t="s">
        <v>121</v>
      </c>
      <c r="Z40">
        <v>312.61556050757122</v>
      </c>
      <c r="AA40">
        <v>294.61556050757122</v>
      </c>
      <c r="AB40">
        <v>18</v>
      </c>
      <c r="AC40">
        <v>18</v>
      </c>
      <c r="AD40">
        <v>438</v>
      </c>
      <c r="AE40">
        <v>5.2202979536808414</v>
      </c>
      <c r="AF40">
        <v>0</v>
      </c>
      <c r="AG40">
        <v>0</v>
      </c>
      <c r="AH40">
        <v>0.1172476315646567</v>
      </c>
      <c r="AI40">
        <v>0.1172476315646567</v>
      </c>
      <c r="AJ40">
        <v>0.1104966644511285</v>
      </c>
      <c r="AL40">
        <v>83.334709555184105</v>
      </c>
      <c r="AM40">
        <v>211.28085095238711</v>
      </c>
      <c r="AO40">
        <v>76.8</v>
      </c>
      <c r="AP40">
        <v>2013.6781642105259</v>
      </c>
      <c r="AQ40">
        <v>652.60648764769076</v>
      </c>
      <c r="AR40">
        <v>2666.284651858216</v>
      </c>
      <c r="AS40">
        <v>1127.4245038601489</v>
      </c>
      <c r="AT40">
        <v>1558.392775278229</v>
      </c>
      <c r="AU40">
        <v>0.8797360901165785</v>
      </c>
      <c r="AV40">
        <v>211.40914727676719</v>
      </c>
      <c r="AW40">
        <v>0.1282963243801262</v>
      </c>
      <c r="AX40">
        <v>138.89118259197349</v>
      </c>
      <c r="AY40">
        <v>0</v>
      </c>
      <c r="AZ40">
        <v>0</v>
      </c>
      <c r="BA40">
        <v>-5.7695952591576258</v>
      </c>
      <c r="BB40">
        <v>0</v>
      </c>
      <c r="BC40">
        <v>0</v>
      </c>
      <c r="BD40">
        <v>0</v>
      </c>
    </row>
    <row r="41" spans="1:56" x14ac:dyDescent="0.45">
      <c r="A41" s="1">
        <v>40</v>
      </c>
      <c r="B41" t="s">
        <v>56</v>
      </c>
      <c r="C41" t="s">
        <v>58</v>
      </c>
      <c r="D41" t="s">
        <v>58</v>
      </c>
      <c r="E41" t="s">
        <v>59</v>
      </c>
      <c r="F41" t="s">
        <v>60</v>
      </c>
      <c r="G41" t="s">
        <v>62</v>
      </c>
      <c r="H41">
        <v>438</v>
      </c>
      <c r="I41" t="s">
        <v>68</v>
      </c>
      <c r="J41" t="s">
        <v>69</v>
      </c>
      <c r="K41" t="s">
        <v>69</v>
      </c>
      <c r="L41" t="s">
        <v>72</v>
      </c>
      <c r="M41" t="s">
        <v>73</v>
      </c>
      <c r="N41">
        <v>13.8919174559776</v>
      </c>
      <c r="O41">
        <v>1.5</v>
      </c>
      <c r="P41">
        <v>0.6</v>
      </c>
      <c r="Q41">
        <v>0.6</v>
      </c>
      <c r="R41" t="s">
        <v>78</v>
      </c>
      <c r="S41" t="s">
        <v>82</v>
      </c>
      <c r="T41">
        <v>0.03</v>
      </c>
      <c r="U41">
        <v>0</v>
      </c>
      <c r="V41">
        <v>312.78871512904033</v>
      </c>
      <c r="W41">
        <v>0.98958333333333337</v>
      </c>
      <c r="X41">
        <v>128.3475693</v>
      </c>
      <c r="Y41" t="s">
        <v>122</v>
      </c>
      <c r="Z41">
        <v>312.78871512904033</v>
      </c>
      <c r="AA41">
        <v>294.78871512904033</v>
      </c>
      <c r="AB41">
        <v>18</v>
      </c>
      <c r="AC41">
        <v>18</v>
      </c>
      <c r="AD41">
        <v>438</v>
      </c>
      <c r="AE41">
        <v>5.1785857898261796</v>
      </c>
      <c r="AF41">
        <v>0</v>
      </c>
      <c r="AG41">
        <v>0</v>
      </c>
      <c r="AH41">
        <v>0.1201967978998801</v>
      </c>
      <c r="AI41">
        <v>0.1201967978998801</v>
      </c>
      <c r="AJ41">
        <v>0.1132798528262534</v>
      </c>
      <c r="AL41">
        <v>82.67146444022093</v>
      </c>
      <c r="AM41">
        <v>212.11725068881941</v>
      </c>
      <c r="AO41">
        <v>71.747368421052627</v>
      </c>
      <c r="AP41">
        <v>2029.8978189473689</v>
      </c>
      <c r="AQ41">
        <v>572.40707264868524</v>
      </c>
      <c r="AR41">
        <v>2602.3048915960539</v>
      </c>
      <c r="AS41">
        <v>1041.2857530956301</v>
      </c>
      <c r="AT41">
        <v>1584.6937962214531</v>
      </c>
      <c r="AU41">
        <v>5.7285379083072163</v>
      </c>
      <c r="AV41">
        <v>212.95686058227321</v>
      </c>
      <c r="AW41">
        <v>0.83960989345386317</v>
      </c>
      <c r="AX41">
        <v>137.78577406703491</v>
      </c>
      <c r="AY41">
        <v>0</v>
      </c>
      <c r="AZ41">
        <v>0</v>
      </c>
      <c r="BA41">
        <v>-5.9638340627293616</v>
      </c>
      <c r="BB41">
        <v>0</v>
      </c>
      <c r="BC41">
        <v>0</v>
      </c>
      <c r="BD41">
        <v>0</v>
      </c>
    </row>
    <row r="42" spans="1:56" x14ac:dyDescent="0.45">
      <c r="A42" s="1">
        <v>41</v>
      </c>
      <c r="B42" t="s">
        <v>56</v>
      </c>
      <c r="C42" t="s">
        <v>58</v>
      </c>
      <c r="D42" t="s">
        <v>58</v>
      </c>
      <c r="E42" t="s">
        <v>59</v>
      </c>
      <c r="F42" t="s">
        <v>60</v>
      </c>
      <c r="G42" t="s">
        <v>62</v>
      </c>
      <c r="H42">
        <v>438</v>
      </c>
      <c r="I42" t="s">
        <v>68</v>
      </c>
      <c r="J42" t="s">
        <v>69</v>
      </c>
      <c r="K42" t="s">
        <v>69</v>
      </c>
      <c r="L42" t="s">
        <v>73</v>
      </c>
      <c r="M42" t="s">
        <v>74</v>
      </c>
      <c r="N42">
        <v>13.8919174559776</v>
      </c>
      <c r="O42">
        <v>1.5</v>
      </c>
      <c r="P42">
        <v>0.6</v>
      </c>
      <c r="Q42">
        <v>0.6</v>
      </c>
      <c r="R42" t="s">
        <v>78</v>
      </c>
      <c r="S42" t="s">
        <v>82</v>
      </c>
      <c r="T42">
        <v>0.03</v>
      </c>
      <c r="U42">
        <v>0</v>
      </c>
      <c r="V42">
        <v>379.14616333703822</v>
      </c>
      <c r="W42">
        <v>0.98958333333333337</v>
      </c>
      <c r="X42">
        <v>97.05476390000058</v>
      </c>
      <c r="Y42" t="s">
        <v>123</v>
      </c>
      <c r="Z42">
        <v>379.14616333703822</v>
      </c>
      <c r="AA42">
        <v>361.14616333703822</v>
      </c>
      <c r="AB42">
        <v>18</v>
      </c>
      <c r="AC42">
        <v>18</v>
      </c>
      <c r="AD42">
        <v>438</v>
      </c>
      <c r="AE42">
        <v>5.1843514767527381</v>
      </c>
      <c r="AF42">
        <v>0</v>
      </c>
      <c r="AG42">
        <v>0</v>
      </c>
      <c r="AH42">
        <v>0.13912120857226051</v>
      </c>
      <c r="AI42">
        <v>0.13912120857226051</v>
      </c>
      <c r="AJ42">
        <v>0.13251641602402461</v>
      </c>
      <c r="AL42">
        <v>96.424661957343176</v>
      </c>
      <c r="AM42">
        <v>264.72150137969498</v>
      </c>
      <c r="AO42">
        <v>70.73684210526315</v>
      </c>
      <c r="AP42">
        <v>2027.640303157895</v>
      </c>
      <c r="AQ42">
        <v>697.65346928735539</v>
      </c>
      <c r="AR42">
        <v>2725.2937724452499</v>
      </c>
      <c r="AS42">
        <v>806.25933579575212</v>
      </c>
      <c r="AT42">
        <v>1937.673940816092</v>
      </c>
      <c r="AU42">
        <v>4.823038478233844</v>
      </c>
      <c r="AV42">
        <v>265.52887802095131</v>
      </c>
      <c r="AW42">
        <v>0.80737664125634545</v>
      </c>
      <c r="AX42">
        <v>160.70776992890529</v>
      </c>
      <c r="AY42">
        <v>0</v>
      </c>
      <c r="AZ42">
        <v>0</v>
      </c>
      <c r="BA42">
        <v>-5.2713338596005457</v>
      </c>
      <c r="BB42">
        <v>0</v>
      </c>
      <c r="BC42">
        <v>0</v>
      </c>
      <c r="BD42">
        <v>0</v>
      </c>
    </row>
    <row r="43" spans="1:56" x14ac:dyDescent="0.45">
      <c r="A43" s="1">
        <v>42</v>
      </c>
      <c r="B43" t="s">
        <v>56</v>
      </c>
      <c r="C43" t="s">
        <v>58</v>
      </c>
      <c r="D43" t="s">
        <v>58</v>
      </c>
      <c r="E43" t="s">
        <v>59</v>
      </c>
      <c r="F43" t="s">
        <v>60</v>
      </c>
      <c r="G43" t="s">
        <v>62</v>
      </c>
      <c r="H43">
        <v>438</v>
      </c>
      <c r="I43" t="s">
        <v>68</v>
      </c>
      <c r="J43" t="s">
        <v>69</v>
      </c>
      <c r="K43" t="s">
        <v>69</v>
      </c>
      <c r="L43" t="s">
        <v>74</v>
      </c>
      <c r="M43" t="s">
        <v>75</v>
      </c>
      <c r="N43">
        <v>13.8919174559776</v>
      </c>
      <c r="O43">
        <v>1.5</v>
      </c>
      <c r="P43">
        <v>0.6</v>
      </c>
      <c r="Q43">
        <v>0.6</v>
      </c>
      <c r="R43" t="s">
        <v>78</v>
      </c>
      <c r="S43" t="s">
        <v>82</v>
      </c>
      <c r="T43">
        <v>0.03</v>
      </c>
      <c r="U43">
        <v>0</v>
      </c>
      <c r="V43">
        <v>326.71799682065148</v>
      </c>
      <c r="W43">
        <v>0.98958333333333337</v>
      </c>
      <c r="X43">
        <v>92.322368600000118</v>
      </c>
      <c r="Y43" t="s">
        <v>124</v>
      </c>
      <c r="Z43">
        <v>326.71799682065148</v>
      </c>
      <c r="AA43">
        <v>308.71799682065148</v>
      </c>
      <c r="AB43">
        <v>18</v>
      </c>
      <c r="AC43">
        <v>18</v>
      </c>
      <c r="AD43">
        <v>438</v>
      </c>
      <c r="AE43">
        <v>5.3114550572206847</v>
      </c>
      <c r="AF43">
        <v>0</v>
      </c>
      <c r="AG43">
        <v>0</v>
      </c>
      <c r="AH43">
        <v>0.1305350106205537</v>
      </c>
      <c r="AI43">
        <v>0.1305350106205537</v>
      </c>
      <c r="AJ43">
        <v>0.12334339517838459</v>
      </c>
      <c r="AL43">
        <v>80.414429323755385</v>
      </c>
      <c r="AM43">
        <v>228.30356749689619</v>
      </c>
      <c r="AO43">
        <v>61.642105263157887</v>
      </c>
      <c r="AP43">
        <v>1979.1186947368419</v>
      </c>
      <c r="AQ43">
        <v>523.79600429645529</v>
      </c>
      <c r="AR43">
        <v>2502.914699033297</v>
      </c>
      <c r="AS43">
        <v>850.15168507028318</v>
      </c>
      <c r="AT43">
        <v>1673.5553912204471</v>
      </c>
      <c r="AU43">
        <v>2.8012839184266962</v>
      </c>
      <c r="AV43">
        <v>228.7149834649168</v>
      </c>
      <c r="AW43">
        <v>0.41141596802064723</v>
      </c>
      <c r="AX43">
        <v>134.02404887292559</v>
      </c>
      <c r="AY43">
        <v>7.1054273576010019E-15</v>
      </c>
      <c r="AZ43">
        <v>1.2059780075153531E-15</v>
      </c>
      <c r="BA43">
        <v>-5.7091368902396198</v>
      </c>
      <c r="BB43">
        <v>0</v>
      </c>
      <c r="BC43">
        <v>0</v>
      </c>
      <c r="BD43">
        <v>0</v>
      </c>
    </row>
    <row r="44" spans="1:56" x14ac:dyDescent="0.45">
      <c r="A44" s="1">
        <v>43</v>
      </c>
      <c r="B44" t="s">
        <v>56</v>
      </c>
      <c r="C44" t="s">
        <v>58</v>
      </c>
      <c r="D44" t="s">
        <v>58</v>
      </c>
      <c r="E44" t="s">
        <v>59</v>
      </c>
      <c r="F44" t="s">
        <v>60</v>
      </c>
      <c r="G44" t="s">
        <v>62</v>
      </c>
      <c r="H44">
        <v>438</v>
      </c>
      <c r="I44" t="s">
        <v>68</v>
      </c>
      <c r="J44" t="s">
        <v>69</v>
      </c>
      <c r="K44" t="s">
        <v>69</v>
      </c>
      <c r="L44" t="s">
        <v>75</v>
      </c>
      <c r="M44" t="s">
        <v>76</v>
      </c>
      <c r="N44">
        <v>13.8919174559776</v>
      </c>
      <c r="O44">
        <v>1.5</v>
      </c>
      <c r="P44">
        <v>0.6</v>
      </c>
      <c r="Q44">
        <v>0.6</v>
      </c>
      <c r="R44" t="s">
        <v>78</v>
      </c>
      <c r="S44" t="s">
        <v>82</v>
      </c>
      <c r="T44">
        <v>0.03</v>
      </c>
      <c r="U44">
        <v>0</v>
      </c>
      <c r="V44">
        <v>160.4194466592964</v>
      </c>
      <c r="W44">
        <v>0.98958333333333337</v>
      </c>
      <c r="X44">
        <v>76.566498999999567</v>
      </c>
      <c r="Y44" t="s">
        <v>125</v>
      </c>
      <c r="Z44">
        <v>160.4194466592964</v>
      </c>
      <c r="AA44">
        <v>142.4194466592964</v>
      </c>
      <c r="AB44">
        <v>18</v>
      </c>
      <c r="AC44">
        <v>18</v>
      </c>
      <c r="AD44">
        <v>438</v>
      </c>
      <c r="AE44">
        <v>6.2508914017509039</v>
      </c>
      <c r="AF44">
        <v>0</v>
      </c>
      <c r="AG44">
        <v>0</v>
      </c>
      <c r="AH44">
        <v>8.6447489022354232E-2</v>
      </c>
      <c r="AI44">
        <v>8.6447489022354232E-2</v>
      </c>
      <c r="AJ44">
        <v>7.6747575235049062E-2</v>
      </c>
      <c r="AL44">
        <v>52.429154481161333</v>
      </c>
      <c r="AM44">
        <v>92.833359198026756</v>
      </c>
      <c r="AO44">
        <v>21.221052631578949</v>
      </c>
      <c r="AP44">
        <v>1681.6801515789471</v>
      </c>
      <c r="AQ44">
        <v>174.00644468313641</v>
      </c>
      <c r="AR44">
        <v>1855.6865962620841</v>
      </c>
      <c r="AS44">
        <v>1278.613505993615</v>
      </c>
      <c r="AT44">
        <v>652.79200567458236</v>
      </c>
      <c r="AU44">
        <v>37.408836114379802</v>
      </c>
      <c r="AV44">
        <v>98.836140657525405</v>
      </c>
      <c r="AW44">
        <v>6.0027814594986459</v>
      </c>
      <c r="AX44">
        <v>87.381924135268889</v>
      </c>
      <c r="AY44">
        <v>16.750891025162009</v>
      </c>
      <c r="AZ44">
        <v>2.843067019891707</v>
      </c>
      <c r="BA44">
        <v>-4.7696147056768874</v>
      </c>
      <c r="BB44">
        <v>0</v>
      </c>
      <c r="BC44">
        <v>0</v>
      </c>
      <c r="BD44">
        <v>0</v>
      </c>
    </row>
    <row r="45" spans="1:56" x14ac:dyDescent="0.45">
      <c r="A45" s="1">
        <v>44</v>
      </c>
      <c r="B45" t="s">
        <v>56</v>
      </c>
      <c r="C45" t="s">
        <v>58</v>
      </c>
      <c r="D45" t="s">
        <v>58</v>
      </c>
      <c r="E45" t="s">
        <v>59</v>
      </c>
      <c r="F45" t="s">
        <v>60</v>
      </c>
      <c r="G45" t="s">
        <v>62</v>
      </c>
      <c r="H45">
        <v>438</v>
      </c>
      <c r="I45" t="s">
        <v>68</v>
      </c>
      <c r="J45" t="s">
        <v>69</v>
      </c>
      <c r="K45" t="s">
        <v>69</v>
      </c>
      <c r="L45" t="s">
        <v>76</v>
      </c>
      <c r="M45" t="s">
        <v>77</v>
      </c>
      <c r="N45">
        <v>13.8919174559776</v>
      </c>
      <c r="O45">
        <v>1.5</v>
      </c>
      <c r="P45">
        <v>0.6</v>
      </c>
      <c r="Q45">
        <v>0.6</v>
      </c>
      <c r="R45" t="s">
        <v>78</v>
      </c>
      <c r="S45" t="s">
        <v>82</v>
      </c>
      <c r="T45">
        <v>0.03</v>
      </c>
      <c r="U45">
        <v>0</v>
      </c>
      <c r="V45">
        <v>151.05814663054261</v>
      </c>
      <c r="W45">
        <v>0.98958333333333337</v>
      </c>
      <c r="X45">
        <v>78.841797099999894</v>
      </c>
      <c r="Y45" t="s">
        <v>126</v>
      </c>
      <c r="Z45">
        <v>151.05814663054261</v>
      </c>
      <c r="AA45">
        <v>133.05814663054261</v>
      </c>
      <c r="AB45">
        <v>18</v>
      </c>
      <c r="AC45">
        <v>18</v>
      </c>
      <c r="AD45">
        <v>438</v>
      </c>
      <c r="AE45">
        <v>6.5783954868128056</v>
      </c>
      <c r="AF45">
        <v>0</v>
      </c>
      <c r="AG45">
        <v>0</v>
      </c>
      <c r="AH45">
        <v>8.4899546167705633E-2</v>
      </c>
      <c r="AI45">
        <v>8.4899546167705633E-2</v>
      </c>
      <c r="AJ45">
        <v>7.4782966128124267E-2</v>
      </c>
      <c r="AL45">
        <v>53.285866283241589</v>
      </c>
      <c r="AM45">
        <v>102.6583702062273</v>
      </c>
      <c r="AO45">
        <v>17.178947368421049</v>
      </c>
      <c r="AP45">
        <v>1597.9580463157899</v>
      </c>
      <c r="AQ45">
        <v>181.29936375506131</v>
      </c>
      <c r="AR45">
        <v>1779.2574100708509</v>
      </c>
      <c r="AS45">
        <v>1296.3219653380779</v>
      </c>
      <c r="AT45">
        <v>695.11476415385391</v>
      </c>
      <c r="AU45">
        <v>57.835052816561969</v>
      </c>
      <c r="AV45">
        <v>108.807371340654</v>
      </c>
      <c r="AW45">
        <v>6.1490011344266549</v>
      </c>
      <c r="AX45">
        <v>88.809777138735981</v>
      </c>
      <c r="AY45">
        <v>134.8411397046641</v>
      </c>
      <c r="AZ45">
        <v>22.886089858926351</v>
      </c>
      <c r="BA45">
        <v>-4.4810237437579161</v>
      </c>
      <c r="BB45">
        <v>0</v>
      </c>
      <c r="BC45">
        <v>0</v>
      </c>
      <c r="BD45">
        <v>0</v>
      </c>
    </row>
    <row r="46" spans="1:56" x14ac:dyDescent="0.45">
      <c r="A46" s="1">
        <v>45</v>
      </c>
      <c r="B46" t="s">
        <v>56</v>
      </c>
      <c r="C46" t="s">
        <v>58</v>
      </c>
      <c r="D46" t="s">
        <v>58</v>
      </c>
      <c r="E46" t="s">
        <v>59</v>
      </c>
      <c r="F46" t="s">
        <v>60</v>
      </c>
      <c r="G46" t="s">
        <v>62</v>
      </c>
      <c r="H46">
        <v>438</v>
      </c>
      <c r="I46" t="s">
        <v>68</v>
      </c>
      <c r="J46" t="s">
        <v>69</v>
      </c>
      <c r="K46" t="s">
        <v>69</v>
      </c>
      <c r="L46" t="s">
        <v>70</v>
      </c>
      <c r="M46" t="s">
        <v>77</v>
      </c>
      <c r="N46">
        <v>13.8919174559776</v>
      </c>
      <c r="O46">
        <v>1.5</v>
      </c>
      <c r="P46">
        <v>0.6</v>
      </c>
      <c r="Q46">
        <v>0.6</v>
      </c>
      <c r="R46" t="s">
        <v>78</v>
      </c>
      <c r="S46" t="s">
        <v>80</v>
      </c>
      <c r="T46">
        <v>0.03</v>
      </c>
      <c r="U46">
        <v>1.0000000000000001E-5</v>
      </c>
      <c r="V46">
        <v>305.2128091801024</v>
      </c>
      <c r="W46">
        <v>6.989583333333333</v>
      </c>
      <c r="X46">
        <v>584.40866590000041</v>
      </c>
      <c r="Y46" t="s">
        <v>127</v>
      </c>
      <c r="Z46">
        <v>305.2128091801024</v>
      </c>
      <c r="AA46">
        <v>287.2128091801024</v>
      </c>
      <c r="AB46">
        <v>18</v>
      </c>
      <c r="AC46">
        <v>18</v>
      </c>
      <c r="AD46">
        <v>438</v>
      </c>
      <c r="AE46">
        <v>5.5188396760981231</v>
      </c>
      <c r="AF46">
        <v>0</v>
      </c>
      <c r="AG46">
        <v>0</v>
      </c>
      <c r="AH46">
        <v>0.12729428369450629</v>
      </c>
      <c r="AI46">
        <v>0.12729428369450629</v>
      </c>
      <c r="AJ46">
        <v>0.1197870722093257</v>
      </c>
      <c r="AL46">
        <v>104.09429818132691</v>
      </c>
      <c r="AM46">
        <v>183.11851099877549</v>
      </c>
      <c r="AO46">
        <v>55.65424739195231</v>
      </c>
      <c r="AP46">
        <v>1904.7482110283181</v>
      </c>
      <c r="AQ46">
        <v>492.94633048450351</v>
      </c>
      <c r="AR46">
        <v>2397.6945415128212</v>
      </c>
      <c r="AS46">
        <v>1074.0885868524811</v>
      </c>
      <c r="AT46">
        <v>1378.5643192617481</v>
      </c>
      <c r="AU46">
        <v>29.451626012723342</v>
      </c>
      <c r="AV46">
        <v>187.06346057738571</v>
      </c>
      <c r="AW46">
        <v>3.9449495786102799</v>
      </c>
      <c r="AX46">
        <v>173.4904969688782</v>
      </c>
      <c r="AY46">
        <v>0</v>
      </c>
      <c r="AZ46">
        <v>0</v>
      </c>
      <c r="BA46">
        <v>-5.9303638433259067</v>
      </c>
      <c r="BB46">
        <v>5.9693999134938034</v>
      </c>
      <c r="BC46">
        <v>0</v>
      </c>
      <c r="BD46">
        <v>0</v>
      </c>
    </row>
    <row r="47" spans="1:56" x14ac:dyDescent="0.45">
      <c r="A47" s="1">
        <v>46</v>
      </c>
      <c r="B47" t="s">
        <v>56</v>
      </c>
      <c r="C47" t="s">
        <v>58</v>
      </c>
      <c r="D47" t="s">
        <v>58</v>
      </c>
      <c r="E47" t="s">
        <v>59</v>
      </c>
      <c r="F47" t="s">
        <v>60</v>
      </c>
      <c r="G47" t="s">
        <v>62</v>
      </c>
      <c r="H47">
        <v>438</v>
      </c>
      <c r="I47" t="s">
        <v>68</v>
      </c>
      <c r="J47" t="s">
        <v>69</v>
      </c>
      <c r="K47" t="s">
        <v>69</v>
      </c>
      <c r="L47" t="s">
        <v>70</v>
      </c>
      <c r="M47" t="s">
        <v>77</v>
      </c>
      <c r="N47">
        <v>13.8919174559776</v>
      </c>
      <c r="O47">
        <v>1.5</v>
      </c>
      <c r="P47">
        <v>0.6</v>
      </c>
      <c r="Q47">
        <v>0.6</v>
      </c>
      <c r="R47" t="s">
        <v>78</v>
      </c>
      <c r="S47" t="s">
        <v>80</v>
      </c>
      <c r="T47">
        <v>0.03</v>
      </c>
      <c r="U47">
        <v>1E-4</v>
      </c>
      <c r="V47">
        <v>305.8370831070817</v>
      </c>
      <c r="W47">
        <v>6.989583333333333</v>
      </c>
      <c r="X47">
        <v>607.36937180000041</v>
      </c>
      <c r="Y47" t="s">
        <v>128</v>
      </c>
      <c r="Z47">
        <v>305.8370831070817</v>
      </c>
      <c r="AA47">
        <v>287.8370831070817</v>
      </c>
      <c r="AB47">
        <v>18</v>
      </c>
      <c r="AC47">
        <v>18</v>
      </c>
      <c r="AD47">
        <v>438</v>
      </c>
      <c r="AE47">
        <v>5.5188396760981231</v>
      </c>
      <c r="AF47">
        <v>0</v>
      </c>
      <c r="AG47">
        <v>0</v>
      </c>
      <c r="AH47">
        <v>0.12755464793864621</v>
      </c>
      <c r="AI47">
        <v>0.12755464793864621</v>
      </c>
      <c r="AJ47">
        <v>0.12004743645346561</v>
      </c>
      <c r="AL47">
        <v>104.37616516332341</v>
      </c>
      <c r="AM47">
        <v>183.46091794375829</v>
      </c>
      <c r="AO47">
        <v>55.65424739195231</v>
      </c>
      <c r="AP47">
        <v>1904.7482110283181</v>
      </c>
      <c r="AQ47">
        <v>492.94633048450379</v>
      </c>
      <c r="AR47">
        <v>2397.6945415128221</v>
      </c>
      <c r="AS47">
        <v>1074.0885868524811</v>
      </c>
      <c r="AT47">
        <v>1381.188626255062</v>
      </c>
      <c r="AU47">
        <v>32.234079271452217</v>
      </c>
      <c r="AV47">
        <v>187.84993636016509</v>
      </c>
      <c r="AW47">
        <v>4.3890184164067616</v>
      </c>
      <c r="AX47">
        <v>173.96027527220559</v>
      </c>
      <c r="AY47">
        <v>0</v>
      </c>
      <c r="AZ47">
        <v>0</v>
      </c>
      <c r="BA47">
        <v>-5.9344752722055887</v>
      </c>
      <c r="BB47">
        <v>5.639745074066056</v>
      </c>
      <c r="BC47">
        <v>0</v>
      </c>
      <c r="BD47">
        <v>0</v>
      </c>
    </row>
    <row r="48" spans="1:56" x14ac:dyDescent="0.45">
      <c r="A48" s="1">
        <v>47</v>
      </c>
      <c r="B48" t="s">
        <v>56</v>
      </c>
      <c r="C48" t="s">
        <v>58</v>
      </c>
      <c r="D48" t="s">
        <v>58</v>
      </c>
      <c r="E48" t="s">
        <v>59</v>
      </c>
      <c r="F48" t="s">
        <v>60</v>
      </c>
      <c r="G48" t="s">
        <v>62</v>
      </c>
      <c r="H48">
        <v>438</v>
      </c>
      <c r="I48" t="s">
        <v>68</v>
      </c>
      <c r="J48" t="s">
        <v>69</v>
      </c>
      <c r="K48" t="s">
        <v>69</v>
      </c>
      <c r="L48" t="s">
        <v>70</v>
      </c>
      <c r="M48" t="s">
        <v>77</v>
      </c>
      <c r="N48">
        <v>13.8919174559776</v>
      </c>
      <c r="O48">
        <v>1.5</v>
      </c>
      <c r="P48">
        <v>0.6</v>
      </c>
      <c r="Q48">
        <v>0.6</v>
      </c>
      <c r="R48" t="s">
        <v>78</v>
      </c>
      <c r="S48" t="s">
        <v>80</v>
      </c>
      <c r="T48">
        <v>0.03</v>
      </c>
      <c r="U48">
        <v>1E-3</v>
      </c>
      <c r="V48">
        <v>305.60752816885059</v>
      </c>
      <c r="W48">
        <v>6.989583333333333</v>
      </c>
      <c r="X48">
        <v>584.57660660000056</v>
      </c>
      <c r="Y48" t="s">
        <v>129</v>
      </c>
      <c r="Z48">
        <v>305.60752816885059</v>
      </c>
      <c r="AA48">
        <v>287.60752816885059</v>
      </c>
      <c r="AB48">
        <v>18</v>
      </c>
      <c r="AC48">
        <v>18</v>
      </c>
      <c r="AD48">
        <v>438</v>
      </c>
      <c r="AE48">
        <v>5.5188396760981231</v>
      </c>
      <c r="AF48">
        <v>0</v>
      </c>
      <c r="AG48">
        <v>0</v>
      </c>
      <c r="AH48">
        <v>0.12743989728422669</v>
      </c>
      <c r="AI48">
        <v>0.12743989728422669</v>
      </c>
      <c r="AJ48">
        <v>0.1199338055172442</v>
      </c>
      <c r="AL48">
        <v>104.27295026841431</v>
      </c>
      <c r="AM48">
        <v>183.33457790043639</v>
      </c>
      <c r="AO48">
        <v>55.65424739195231</v>
      </c>
      <c r="AP48">
        <v>1904.7482110283181</v>
      </c>
      <c r="AQ48">
        <v>493.30400559627748</v>
      </c>
      <c r="AR48">
        <v>2398.0522166245951</v>
      </c>
      <c r="AS48">
        <v>1074.0885868524811</v>
      </c>
      <c r="AT48">
        <v>1382.564181066004</v>
      </c>
      <c r="AU48">
        <v>33.21820460643842</v>
      </c>
      <c r="AV48">
        <v>187.90412316918591</v>
      </c>
      <c r="AW48">
        <v>4.5695452687495548</v>
      </c>
      <c r="AX48">
        <v>173.78825044735709</v>
      </c>
      <c r="AY48">
        <v>0</v>
      </c>
      <c r="AZ48">
        <v>0</v>
      </c>
      <c r="BA48">
        <v>-5.8177710065136381</v>
      </c>
      <c r="BB48">
        <v>5.9187521899636693</v>
      </c>
      <c r="BC48">
        <v>0</v>
      </c>
      <c r="BD48">
        <v>0</v>
      </c>
    </row>
    <row r="49" spans="1:56" x14ac:dyDescent="0.45">
      <c r="A49" s="1">
        <v>48</v>
      </c>
      <c r="B49" t="s">
        <v>56</v>
      </c>
      <c r="C49" t="s">
        <v>58</v>
      </c>
      <c r="D49" t="s">
        <v>58</v>
      </c>
      <c r="E49" t="s">
        <v>59</v>
      </c>
      <c r="F49" t="s">
        <v>60</v>
      </c>
      <c r="G49" t="s">
        <v>62</v>
      </c>
      <c r="H49">
        <v>438</v>
      </c>
      <c r="I49" t="s">
        <v>68</v>
      </c>
      <c r="J49" t="s">
        <v>69</v>
      </c>
      <c r="K49" t="s">
        <v>69</v>
      </c>
      <c r="L49" t="s">
        <v>70</v>
      </c>
      <c r="M49" t="s">
        <v>77</v>
      </c>
      <c r="N49">
        <v>13.8919174559776</v>
      </c>
      <c r="O49">
        <v>1.5</v>
      </c>
      <c r="P49">
        <v>0.6</v>
      </c>
      <c r="Q49">
        <v>0.6</v>
      </c>
      <c r="R49" t="s">
        <v>78</v>
      </c>
      <c r="S49" t="s">
        <v>80</v>
      </c>
      <c r="T49">
        <v>0.03</v>
      </c>
      <c r="U49">
        <v>0.01</v>
      </c>
      <c r="V49">
        <v>305.59286662693017</v>
      </c>
      <c r="W49">
        <v>6.989583333333333</v>
      </c>
      <c r="X49">
        <v>582.15418819999923</v>
      </c>
      <c r="Y49" t="s">
        <v>130</v>
      </c>
      <c r="Z49">
        <v>305.59286662693017</v>
      </c>
      <c r="AA49">
        <v>287.59286662693017</v>
      </c>
      <c r="AB49">
        <v>18</v>
      </c>
      <c r="AC49">
        <v>18</v>
      </c>
      <c r="AD49">
        <v>438</v>
      </c>
      <c r="AE49">
        <v>5.5188396760981231</v>
      </c>
      <c r="AF49">
        <v>0</v>
      </c>
      <c r="AG49">
        <v>0</v>
      </c>
      <c r="AH49">
        <v>0.12744265391949111</v>
      </c>
      <c r="AI49">
        <v>0.12744265391949111</v>
      </c>
      <c r="AJ49">
        <v>0.1199360396589189</v>
      </c>
      <c r="AL49">
        <v>104.09429818132691</v>
      </c>
      <c r="AM49">
        <v>183.4985684456033</v>
      </c>
      <c r="AO49">
        <v>55.65424739195231</v>
      </c>
      <c r="AP49">
        <v>1904.7482110283181</v>
      </c>
      <c r="AQ49">
        <v>493.13709054411618</v>
      </c>
      <c r="AR49">
        <v>2397.8853015724339</v>
      </c>
      <c r="AS49">
        <v>1074.0885868524811</v>
      </c>
      <c r="AT49">
        <v>1378.6599261691681</v>
      </c>
      <c r="AU49">
        <v>29.804815609822931</v>
      </c>
      <c r="AV49">
        <v>187.5670170566525</v>
      </c>
      <c r="AW49">
        <v>4.0684486110491971</v>
      </c>
      <c r="AX49">
        <v>173.4904969688782</v>
      </c>
      <c r="AY49">
        <v>0</v>
      </c>
      <c r="AZ49">
        <v>0</v>
      </c>
      <c r="BA49">
        <v>-6.0405537547173216</v>
      </c>
      <c r="BB49">
        <v>5.9693999134938034</v>
      </c>
      <c r="BC49">
        <v>0</v>
      </c>
      <c r="BD49">
        <v>0</v>
      </c>
    </row>
    <row r="50" spans="1:56" x14ac:dyDescent="0.45">
      <c r="A50" s="1">
        <v>49</v>
      </c>
      <c r="B50" t="s">
        <v>56</v>
      </c>
      <c r="C50" t="s">
        <v>58</v>
      </c>
      <c r="D50" t="s">
        <v>58</v>
      </c>
      <c r="E50" t="s">
        <v>59</v>
      </c>
      <c r="F50" t="s">
        <v>60</v>
      </c>
      <c r="G50" t="s">
        <v>62</v>
      </c>
      <c r="H50">
        <v>438</v>
      </c>
      <c r="I50" t="s">
        <v>68</v>
      </c>
      <c r="J50" t="s">
        <v>69</v>
      </c>
      <c r="K50" t="s">
        <v>69</v>
      </c>
      <c r="L50" t="s">
        <v>70</v>
      </c>
      <c r="M50" t="s">
        <v>77</v>
      </c>
      <c r="N50">
        <v>13.8919174559776</v>
      </c>
      <c r="O50">
        <v>1.5</v>
      </c>
      <c r="P50">
        <v>0.6</v>
      </c>
      <c r="Q50">
        <v>0.6</v>
      </c>
      <c r="R50" t="s">
        <v>78</v>
      </c>
      <c r="S50" t="s">
        <v>80</v>
      </c>
      <c r="T50">
        <v>0.03</v>
      </c>
      <c r="U50">
        <v>0.1</v>
      </c>
      <c r="V50">
        <v>305.54687925809492</v>
      </c>
      <c r="W50">
        <v>6.989583333333333</v>
      </c>
      <c r="X50">
        <v>608.22708010000042</v>
      </c>
      <c r="Y50" t="s">
        <v>131</v>
      </c>
      <c r="Z50">
        <v>305.54687925809492</v>
      </c>
      <c r="AA50">
        <v>287.54687925809492</v>
      </c>
      <c r="AB50">
        <v>18</v>
      </c>
      <c r="AC50">
        <v>18</v>
      </c>
      <c r="AD50">
        <v>438</v>
      </c>
      <c r="AE50">
        <v>5.5188396760981231</v>
      </c>
      <c r="AF50">
        <v>0</v>
      </c>
      <c r="AG50">
        <v>0</v>
      </c>
      <c r="AH50">
        <v>0.12741229489145239</v>
      </c>
      <c r="AI50">
        <v>0.12741229489145239</v>
      </c>
      <c r="AJ50">
        <v>0.11990633929598089</v>
      </c>
      <c r="AL50">
        <v>104.20969262744811</v>
      </c>
      <c r="AM50">
        <v>183.33718663064681</v>
      </c>
      <c r="AO50">
        <v>55.65424739195231</v>
      </c>
      <c r="AP50">
        <v>1904.7482110283181</v>
      </c>
      <c r="AQ50">
        <v>493.34751056905628</v>
      </c>
      <c r="AR50">
        <v>2398.095721597374</v>
      </c>
      <c r="AS50">
        <v>1074.0885868524811</v>
      </c>
      <c r="AT50">
        <v>1378.8556355896901</v>
      </c>
      <c r="AU50">
        <v>29.732099105844771</v>
      </c>
      <c r="AV50">
        <v>187.42904739436781</v>
      </c>
      <c r="AW50">
        <v>4.0918607637210114</v>
      </c>
      <c r="AX50">
        <v>173.68282104574681</v>
      </c>
      <c r="AY50">
        <v>0</v>
      </c>
      <c r="AZ50">
        <v>0</v>
      </c>
      <c r="BA50">
        <v>-5.712150265149802</v>
      </c>
      <c r="BB50">
        <v>5.8891239664598629</v>
      </c>
      <c r="BC50">
        <v>0</v>
      </c>
      <c r="BD50">
        <v>0</v>
      </c>
    </row>
    <row r="51" spans="1:56" x14ac:dyDescent="0.45">
      <c r="A51" s="1">
        <v>50</v>
      </c>
      <c r="B51" t="s">
        <v>56</v>
      </c>
      <c r="C51" t="s">
        <v>58</v>
      </c>
      <c r="D51" t="s">
        <v>58</v>
      </c>
      <c r="E51" t="s">
        <v>59</v>
      </c>
      <c r="F51" t="s">
        <v>60</v>
      </c>
      <c r="G51" t="s">
        <v>62</v>
      </c>
      <c r="H51">
        <v>438</v>
      </c>
      <c r="I51" t="s">
        <v>68</v>
      </c>
      <c r="J51" t="s">
        <v>69</v>
      </c>
      <c r="K51" t="s">
        <v>69</v>
      </c>
      <c r="L51" t="s">
        <v>70</v>
      </c>
      <c r="M51" t="s">
        <v>77</v>
      </c>
      <c r="N51">
        <v>13.8919174559776</v>
      </c>
      <c r="O51">
        <v>1.5</v>
      </c>
      <c r="P51">
        <v>0.6</v>
      </c>
      <c r="Q51">
        <v>0.6</v>
      </c>
      <c r="R51" t="s">
        <v>78</v>
      </c>
      <c r="S51" t="s">
        <v>80</v>
      </c>
      <c r="T51">
        <v>0.03</v>
      </c>
      <c r="U51">
        <v>0.2</v>
      </c>
      <c r="V51">
        <v>305.46560296459643</v>
      </c>
      <c r="W51">
        <v>6.989583333333333</v>
      </c>
      <c r="X51">
        <v>591.6928141999997</v>
      </c>
      <c r="Y51" t="s">
        <v>132</v>
      </c>
      <c r="Z51">
        <v>305.46560296459643</v>
      </c>
      <c r="AA51">
        <v>287.46560296459643</v>
      </c>
      <c r="AB51">
        <v>18</v>
      </c>
      <c r="AC51">
        <v>18</v>
      </c>
      <c r="AD51">
        <v>438</v>
      </c>
      <c r="AE51">
        <v>5.5188396760981231</v>
      </c>
      <c r="AF51">
        <v>0</v>
      </c>
      <c r="AG51">
        <v>0</v>
      </c>
      <c r="AH51">
        <v>0.12739971571685829</v>
      </c>
      <c r="AI51">
        <v>0.12739971571685829</v>
      </c>
      <c r="AJ51">
        <v>0.1198925042316777</v>
      </c>
      <c r="AL51">
        <v>104.15965964982171</v>
      </c>
      <c r="AM51">
        <v>183.30594331477479</v>
      </c>
      <c r="AO51">
        <v>55.65424739195231</v>
      </c>
      <c r="AP51">
        <v>1904.7482110283181</v>
      </c>
      <c r="AQ51">
        <v>492.94633048450407</v>
      </c>
      <c r="AR51">
        <v>2397.6945415128221</v>
      </c>
      <c r="AS51">
        <v>1074.0885868524811</v>
      </c>
      <c r="AT51">
        <v>1382.3045942445519</v>
      </c>
      <c r="AU51">
        <v>33.550912400020913</v>
      </c>
      <c r="AV51">
        <v>187.8398582995205</v>
      </c>
      <c r="AW51">
        <v>4.5339149847456648</v>
      </c>
      <c r="AX51">
        <v>173.5994327497028</v>
      </c>
      <c r="AY51">
        <v>0</v>
      </c>
      <c r="AZ51">
        <v>0</v>
      </c>
      <c r="BA51">
        <v>-5.7813736784745231</v>
      </c>
      <c r="BB51">
        <v>5.7856108220216811</v>
      </c>
      <c r="BC51">
        <v>0</v>
      </c>
      <c r="BD51">
        <v>0</v>
      </c>
    </row>
    <row r="52" spans="1:56" x14ac:dyDescent="0.45">
      <c r="A52" s="1">
        <v>51</v>
      </c>
      <c r="B52" t="s">
        <v>56</v>
      </c>
      <c r="C52" t="s">
        <v>58</v>
      </c>
      <c r="D52" t="s">
        <v>58</v>
      </c>
      <c r="E52" t="s">
        <v>59</v>
      </c>
      <c r="F52" t="s">
        <v>60</v>
      </c>
      <c r="G52" t="s">
        <v>62</v>
      </c>
      <c r="H52">
        <v>438</v>
      </c>
      <c r="I52" t="s">
        <v>68</v>
      </c>
      <c r="J52" t="s">
        <v>69</v>
      </c>
      <c r="K52" t="s">
        <v>69</v>
      </c>
      <c r="L52" t="s">
        <v>70</v>
      </c>
      <c r="M52" t="s">
        <v>77</v>
      </c>
      <c r="N52">
        <v>13.8919174559776</v>
      </c>
      <c r="O52">
        <v>1.5</v>
      </c>
      <c r="P52">
        <v>0.6</v>
      </c>
      <c r="Q52">
        <v>0.6</v>
      </c>
      <c r="R52" t="s">
        <v>78</v>
      </c>
      <c r="S52" t="s">
        <v>80</v>
      </c>
      <c r="T52">
        <v>0.03</v>
      </c>
      <c r="U52">
        <v>0.3</v>
      </c>
      <c r="V52">
        <v>305.58174316288961</v>
      </c>
      <c r="W52">
        <v>6.989583333333333</v>
      </c>
      <c r="X52">
        <v>582.62160310000036</v>
      </c>
      <c r="Y52" t="s">
        <v>133</v>
      </c>
      <c r="Z52">
        <v>305.58174316288961</v>
      </c>
      <c r="AA52">
        <v>287.58174316288961</v>
      </c>
      <c r="AB52">
        <v>18</v>
      </c>
      <c r="AC52">
        <v>18</v>
      </c>
      <c r="AD52">
        <v>438</v>
      </c>
      <c r="AE52">
        <v>5.5188396760981231</v>
      </c>
      <c r="AF52">
        <v>0</v>
      </c>
      <c r="AG52">
        <v>0</v>
      </c>
      <c r="AH52">
        <v>0.1274388736990861</v>
      </c>
      <c r="AI52">
        <v>0.1274388736990861</v>
      </c>
      <c r="AJ52">
        <v>0.1199322088609292</v>
      </c>
      <c r="AL52">
        <v>103.7519113676063</v>
      </c>
      <c r="AM52">
        <v>183.8298317952833</v>
      </c>
      <c r="AO52">
        <v>55.65424739195231</v>
      </c>
      <c r="AP52">
        <v>1904.7482110283181</v>
      </c>
      <c r="AQ52">
        <v>493.12093433498598</v>
      </c>
      <c r="AR52">
        <v>2397.8691453633041</v>
      </c>
      <c r="AS52">
        <v>1074.0885868524811</v>
      </c>
      <c r="AT52">
        <v>1381.092882282531</v>
      </c>
      <c r="AU52">
        <v>32.195677423368657</v>
      </c>
      <c r="AV52">
        <v>188.27118098549391</v>
      </c>
      <c r="AW52">
        <v>4.4413491902105928</v>
      </c>
      <c r="AX52">
        <v>172.9198522793439</v>
      </c>
      <c r="AY52">
        <v>0</v>
      </c>
      <c r="AZ52">
        <v>0</v>
      </c>
      <c r="BA52">
        <v>-5.8922061613392032</v>
      </c>
      <c r="BB52">
        <v>6.0843733606820223</v>
      </c>
      <c r="BC52">
        <v>0</v>
      </c>
      <c r="BD52">
        <v>0</v>
      </c>
    </row>
    <row r="53" spans="1:56" x14ac:dyDescent="0.45">
      <c r="A53" s="1">
        <v>52</v>
      </c>
      <c r="B53" t="s">
        <v>56</v>
      </c>
      <c r="C53" t="s">
        <v>58</v>
      </c>
      <c r="D53" t="s">
        <v>58</v>
      </c>
      <c r="E53" t="s">
        <v>59</v>
      </c>
      <c r="F53" t="s">
        <v>60</v>
      </c>
      <c r="G53" t="s">
        <v>62</v>
      </c>
      <c r="H53">
        <v>438</v>
      </c>
      <c r="I53" t="s">
        <v>68</v>
      </c>
      <c r="J53" t="s">
        <v>69</v>
      </c>
      <c r="K53" t="s">
        <v>69</v>
      </c>
      <c r="L53" t="s">
        <v>70</v>
      </c>
      <c r="M53" t="s">
        <v>77</v>
      </c>
      <c r="N53">
        <v>13.8919174559776</v>
      </c>
      <c r="O53">
        <v>1.5</v>
      </c>
      <c r="P53">
        <v>0.6</v>
      </c>
      <c r="Q53">
        <v>0.6</v>
      </c>
      <c r="R53" t="s">
        <v>78</v>
      </c>
      <c r="S53" t="s">
        <v>80</v>
      </c>
      <c r="T53">
        <v>0.03</v>
      </c>
      <c r="U53">
        <v>0.4</v>
      </c>
      <c r="V53">
        <v>305.44619319344753</v>
      </c>
      <c r="W53">
        <v>6.989583333333333</v>
      </c>
      <c r="X53">
        <v>620.22621919999983</v>
      </c>
      <c r="Y53" t="s">
        <v>134</v>
      </c>
      <c r="Z53">
        <v>305.44619319344753</v>
      </c>
      <c r="AA53">
        <v>287.44619319344753</v>
      </c>
      <c r="AB53">
        <v>18</v>
      </c>
      <c r="AC53">
        <v>18</v>
      </c>
      <c r="AD53">
        <v>438</v>
      </c>
      <c r="AE53">
        <v>5.5188396760981231</v>
      </c>
      <c r="AF53">
        <v>0</v>
      </c>
      <c r="AG53">
        <v>0</v>
      </c>
      <c r="AH53">
        <v>0.12739162053591979</v>
      </c>
      <c r="AI53">
        <v>0.12739162053591979</v>
      </c>
      <c r="AJ53">
        <v>0.1198844090507391</v>
      </c>
      <c r="AL53">
        <v>104.3408863341994</v>
      </c>
      <c r="AM53">
        <v>183.10530685924809</v>
      </c>
      <c r="AO53">
        <v>55.65424739195231</v>
      </c>
      <c r="AP53">
        <v>1904.7482110283181</v>
      </c>
      <c r="AQ53">
        <v>492.94633048450407</v>
      </c>
      <c r="AR53">
        <v>2397.6945415128221</v>
      </c>
      <c r="AS53">
        <v>1074.0885868524811</v>
      </c>
      <c r="AT53">
        <v>1378.939889107817</v>
      </c>
      <c r="AU53">
        <v>30.199302120090511</v>
      </c>
      <c r="AV53">
        <v>187.15302230685441</v>
      </c>
      <c r="AW53">
        <v>4.0477154476062047</v>
      </c>
      <c r="AX53">
        <v>173.90147722366569</v>
      </c>
      <c r="AY53">
        <v>0</v>
      </c>
      <c r="AZ53">
        <v>0</v>
      </c>
      <c r="BA53">
        <v>-6.0374520235075551</v>
      </c>
      <c r="BB53">
        <v>5.6798753672818378</v>
      </c>
      <c r="BC53">
        <v>0</v>
      </c>
      <c r="BD53">
        <v>0</v>
      </c>
    </row>
    <row r="54" spans="1:56" x14ac:dyDescent="0.45">
      <c r="A54" s="1">
        <v>53</v>
      </c>
      <c r="B54" t="s">
        <v>56</v>
      </c>
      <c r="C54" t="s">
        <v>58</v>
      </c>
      <c r="D54" t="s">
        <v>58</v>
      </c>
      <c r="E54" t="s">
        <v>59</v>
      </c>
      <c r="F54" t="s">
        <v>60</v>
      </c>
      <c r="G54" t="s">
        <v>62</v>
      </c>
      <c r="H54">
        <v>438</v>
      </c>
      <c r="I54" t="s">
        <v>68</v>
      </c>
      <c r="J54" t="s">
        <v>69</v>
      </c>
      <c r="K54" t="s">
        <v>69</v>
      </c>
      <c r="L54" t="s">
        <v>70</v>
      </c>
      <c r="M54" t="s">
        <v>77</v>
      </c>
      <c r="N54">
        <v>13.8919174559776</v>
      </c>
      <c r="O54">
        <v>1.5</v>
      </c>
      <c r="P54">
        <v>0.6</v>
      </c>
      <c r="Q54">
        <v>0.6</v>
      </c>
      <c r="R54" t="s">
        <v>78</v>
      </c>
      <c r="S54" t="s">
        <v>80</v>
      </c>
      <c r="T54">
        <v>0.03</v>
      </c>
      <c r="U54">
        <v>0.5</v>
      </c>
      <c r="V54">
        <v>305.40987266879353</v>
      </c>
      <c r="W54">
        <v>6.989583333333333</v>
      </c>
      <c r="X54">
        <v>579.52322660000027</v>
      </c>
      <c r="Y54" t="s">
        <v>135</v>
      </c>
      <c r="Z54">
        <v>305.40987266879353</v>
      </c>
      <c r="AA54">
        <v>287.40987266879353</v>
      </c>
      <c r="AB54">
        <v>18</v>
      </c>
      <c r="AC54">
        <v>18</v>
      </c>
      <c r="AD54">
        <v>438</v>
      </c>
      <c r="AE54">
        <v>5.5188396760981231</v>
      </c>
      <c r="AF54">
        <v>0</v>
      </c>
      <c r="AG54">
        <v>0</v>
      </c>
      <c r="AH54">
        <v>0.12736633919417181</v>
      </c>
      <c r="AI54">
        <v>0.12736633919417181</v>
      </c>
      <c r="AJ54">
        <v>0.1198597249335996</v>
      </c>
      <c r="AL54">
        <v>103.97382829161219</v>
      </c>
      <c r="AM54">
        <v>183.43604437718139</v>
      </c>
      <c r="AO54">
        <v>55.65424739195231</v>
      </c>
      <c r="AP54">
        <v>1904.7482110283181</v>
      </c>
      <c r="AQ54">
        <v>493.13709054411652</v>
      </c>
      <c r="AR54">
        <v>2397.8853015724339</v>
      </c>
      <c r="AS54">
        <v>1074.0885868524811</v>
      </c>
      <c r="AT54">
        <v>1378.1109615824939</v>
      </c>
      <c r="AU54">
        <v>29.08203257966861</v>
      </c>
      <c r="AV54">
        <v>187.3668380850913</v>
      </c>
      <c r="AW54">
        <v>3.930793707909928</v>
      </c>
      <c r="AX54">
        <v>173.28971381935361</v>
      </c>
      <c r="AY54">
        <v>0</v>
      </c>
      <c r="AZ54">
        <v>0</v>
      </c>
      <c r="BA54">
        <v>-5.9534999043737429</v>
      </c>
      <c r="BB54">
        <v>5.8580923998528931</v>
      </c>
      <c r="BC54">
        <v>0</v>
      </c>
      <c r="BD54">
        <v>0</v>
      </c>
    </row>
    <row r="55" spans="1:56" x14ac:dyDescent="0.45">
      <c r="A55" s="1">
        <v>54</v>
      </c>
      <c r="B55" t="s">
        <v>56</v>
      </c>
      <c r="C55" t="s">
        <v>58</v>
      </c>
      <c r="D55" t="s">
        <v>58</v>
      </c>
      <c r="E55" t="s">
        <v>59</v>
      </c>
      <c r="F55" t="s">
        <v>60</v>
      </c>
      <c r="G55" t="s">
        <v>62</v>
      </c>
      <c r="H55">
        <v>438</v>
      </c>
      <c r="I55" t="s">
        <v>68</v>
      </c>
      <c r="J55" t="s">
        <v>69</v>
      </c>
      <c r="K55" t="s">
        <v>69</v>
      </c>
      <c r="L55" t="s">
        <v>70</v>
      </c>
      <c r="M55" t="s">
        <v>77</v>
      </c>
      <c r="N55">
        <v>13.8919174559776</v>
      </c>
      <c r="O55">
        <v>1.5</v>
      </c>
      <c r="P55">
        <v>0.6</v>
      </c>
      <c r="Q55">
        <v>0.6</v>
      </c>
      <c r="R55" t="s">
        <v>78</v>
      </c>
      <c r="S55" t="s">
        <v>80</v>
      </c>
      <c r="T55">
        <v>0.03</v>
      </c>
      <c r="U55">
        <v>0.6</v>
      </c>
      <c r="V55">
        <v>305.2873813748165</v>
      </c>
      <c r="W55">
        <v>6.989583333333333</v>
      </c>
      <c r="X55">
        <v>579.48763309999958</v>
      </c>
      <c r="Y55" t="s">
        <v>136</v>
      </c>
      <c r="Z55">
        <v>305.2873813748165</v>
      </c>
      <c r="AA55">
        <v>287.2873813748165</v>
      </c>
      <c r="AB55">
        <v>18</v>
      </c>
      <c r="AC55">
        <v>18</v>
      </c>
      <c r="AD55">
        <v>438</v>
      </c>
      <c r="AE55">
        <v>5.5188396760981231</v>
      </c>
      <c r="AF55">
        <v>0</v>
      </c>
      <c r="AG55">
        <v>0</v>
      </c>
      <c r="AH55">
        <v>0.12732411908383859</v>
      </c>
      <c r="AI55">
        <v>0.12732411908383859</v>
      </c>
      <c r="AJ55">
        <v>0.1198169822569309</v>
      </c>
      <c r="AL55">
        <v>103.8448305781954</v>
      </c>
      <c r="AM55">
        <v>183.44255079662111</v>
      </c>
      <c r="AO55">
        <v>55.65424739195231</v>
      </c>
      <c r="AP55">
        <v>1904.7482110283181</v>
      </c>
      <c r="AQ55">
        <v>492.97017549195539</v>
      </c>
      <c r="AR55">
        <v>2397.7183865202728</v>
      </c>
      <c r="AS55">
        <v>1074.0885868524811</v>
      </c>
      <c r="AT55">
        <v>1379.6358011887139</v>
      </c>
      <c r="AU55">
        <v>30.85160694128048</v>
      </c>
      <c r="AV55">
        <v>187.65262479157789</v>
      </c>
      <c r="AW55">
        <v>4.2100739949568489</v>
      </c>
      <c r="AX55">
        <v>173.07471763032569</v>
      </c>
      <c r="AY55">
        <v>0</v>
      </c>
      <c r="AZ55">
        <v>0</v>
      </c>
      <c r="BA55">
        <v>-5.9040663776599587</v>
      </c>
      <c r="BB55">
        <v>5.8374761981476411</v>
      </c>
      <c r="BC55">
        <v>0</v>
      </c>
      <c r="BD55">
        <v>0</v>
      </c>
    </row>
    <row r="56" spans="1:56" x14ac:dyDescent="0.45">
      <c r="A56" s="1">
        <v>55</v>
      </c>
      <c r="B56" t="s">
        <v>56</v>
      </c>
      <c r="C56" t="s">
        <v>58</v>
      </c>
      <c r="D56" t="s">
        <v>58</v>
      </c>
      <c r="E56" t="s">
        <v>59</v>
      </c>
      <c r="F56" t="s">
        <v>60</v>
      </c>
      <c r="G56" t="s">
        <v>62</v>
      </c>
      <c r="H56">
        <v>438</v>
      </c>
      <c r="I56" t="s">
        <v>68</v>
      </c>
      <c r="J56" t="s">
        <v>69</v>
      </c>
      <c r="K56" t="s">
        <v>69</v>
      </c>
      <c r="L56" t="s">
        <v>70</v>
      </c>
      <c r="M56" t="s">
        <v>77</v>
      </c>
      <c r="N56">
        <v>13.8919174559776</v>
      </c>
      <c r="O56">
        <v>1.5</v>
      </c>
      <c r="P56">
        <v>0.6</v>
      </c>
      <c r="Q56">
        <v>0.6</v>
      </c>
      <c r="R56" t="s">
        <v>78</v>
      </c>
      <c r="S56" t="s">
        <v>80</v>
      </c>
      <c r="T56">
        <v>0.03</v>
      </c>
      <c r="U56">
        <v>0.7</v>
      </c>
      <c r="V56">
        <v>305.27461271656449</v>
      </c>
      <c r="W56">
        <v>6.989583333333333</v>
      </c>
      <c r="X56">
        <v>575.26677349999954</v>
      </c>
      <c r="Y56" t="s">
        <v>137</v>
      </c>
      <c r="Z56">
        <v>305.27461271656449</v>
      </c>
      <c r="AA56">
        <v>287.27461271656449</v>
      </c>
      <c r="AB56">
        <v>18</v>
      </c>
      <c r="AC56">
        <v>18</v>
      </c>
      <c r="AD56">
        <v>438</v>
      </c>
      <c r="AE56">
        <v>5.5188396760981231</v>
      </c>
      <c r="AF56">
        <v>0</v>
      </c>
      <c r="AG56">
        <v>0</v>
      </c>
      <c r="AH56">
        <v>0.1272987604152935</v>
      </c>
      <c r="AI56">
        <v>0.1272987604152935</v>
      </c>
      <c r="AJ56">
        <v>0.119792804819822</v>
      </c>
      <c r="AL56">
        <v>103.02651771724641</v>
      </c>
      <c r="AM56">
        <v>184.24809499931811</v>
      </c>
      <c r="AO56">
        <v>55.65424739195231</v>
      </c>
      <c r="AP56">
        <v>1904.7482110283181</v>
      </c>
      <c r="AQ56">
        <v>493.34751056905651</v>
      </c>
      <c r="AR56">
        <v>2398.095721597374</v>
      </c>
      <c r="AS56">
        <v>1074.0885868524811</v>
      </c>
      <c r="AT56">
        <v>1377.234713498146</v>
      </c>
      <c r="AU56">
        <v>28.277709338698649</v>
      </c>
      <c r="AV56">
        <v>188.12846042922371</v>
      </c>
      <c r="AW56">
        <v>3.8803654299056229</v>
      </c>
      <c r="AX56">
        <v>171.71086286207739</v>
      </c>
      <c r="AY56">
        <v>0</v>
      </c>
      <c r="AZ56">
        <v>0</v>
      </c>
      <c r="BA56">
        <v>-6.103312692752894</v>
      </c>
      <c r="BB56">
        <v>5.7869443901371076</v>
      </c>
      <c r="BC56">
        <v>0</v>
      </c>
      <c r="BD56">
        <v>0</v>
      </c>
    </row>
    <row r="57" spans="1:56" x14ac:dyDescent="0.45">
      <c r="A57" s="1">
        <v>56</v>
      </c>
      <c r="B57" t="s">
        <v>56</v>
      </c>
      <c r="C57" t="s">
        <v>58</v>
      </c>
      <c r="D57" t="s">
        <v>58</v>
      </c>
      <c r="E57" t="s">
        <v>59</v>
      </c>
      <c r="F57" t="s">
        <v>60</v>
      </c>
      <c r="G57" t="s">
        <v>62</v>
      </c>
      <c r="H57">
        <v>438</v>
      </c>
      <c r="I57" t="s">
        <v>68</v>
      </c>
      <c r="J57" t="s">
        <v>69</v>
      </c>
      <c r="K57" t="s">
        <v>69</v>
      </c>
      <c r="L57" t="s">
        <v>70</v>
      </c>
      <c r="M57" t="s">
        <v>77</v>
      </c>
      <c r="N57">
        <v>13.8919174559776</v>
      </c>
      <c r="O57">
        <v>1.5</v>
      </c>
      <c r="P57">
        <v>0.6</v>
      </c>
      <c r="Q57">
        <v>0.6</v>
      </c>
      <c r="R57" t="s">
        <v>78</v>
      </c>
      <c r="S57" t="s">
        <v>80</v>
      </c>
      <c r="T57">
        <v>0.03</v>
      </c>
      <c r="U57">
        <v>0.8</v>
      </c>
      <c r="V57">
        <v>304.6784570892741</v>
      </c>
      <c r="W57">
        <v>6.989583333333333</v>
      </c>
      <c r="X57">
        <v>624.1446919</v>
      </c>
      <c r="Y57" t="s">
        <v>138</v>
      </c>
      <c r="Z57">
        <v>304.6784570892741</v>
      </c>
      <c r="AA57">
        <v>286.6784570892741</v>
      </c>
      <c r="AB57">
        <v>18</v>
      </c>
      <c r="AC57">
        <v>18</v>
      </c>
      <c r="AD57">
        <v>438</v>
      </c>
      <c r="AE57">
        <v>5.5188396760981231</v>
      </c>
      <c r="AF57">
        <v>0</v>
      </c>
      <c r="AG57">
        <v>0</v>
      </c>
      <c r="AH57">
        <v>0.12705246990748501</v>
      </c>
      <c r="AI57">
        <v>0.12705246990748501</v>
      </c>
      <c r="AJ57">
        <v>0.11954637814050249</v>
      </c>
      <c r="AL57">
        <v>103.6886579002889</v>
      </c>
      <c r="AM57">
        <v>182.98979918898519</v>
      </c>
      <c r="AO57">
        <v>55.65424739195231</v>
      </c>
      <c r="AP57">
        <v>1904.7482110283181</v>
      </c>
      <c r="AQ57">
        <v>493.30400559627702</v>
      </c>
      <c r="AR57">
        <v>2398.0522166245951</v>
      </c>
      <c r="AS57">
        <v>1074.0885868524811</v>
      </c>
      <c r="AT57">
        <v>1379.193187344011</v>
      </c>
      <c r="AU57">
        <v>29.960718442081049</v>
      </c>
      <c r="AV57">
        <v>187.02866118364179</v>
      </c>
      <c r="AW57">
        <v>4.0388619946566564</v>
      </c>
      <c r="AX57">
        <v>172.8144298338149</v>
      </c>
      <c r="AY57">
        <v>3.5527136788005009E-15</v>
      </c>
      <c r="AZ57">
        <v>6.0242587537096782E-16</v>
      </c>
      <c r="BA57">
        <v>-5.855602562346661</v>
      </c>
      <c r="BB57">
        <v>6.0972397372705558</v>
      </c>
      <c r="BC57">
        <v>0</v>
      </c>
      <c r="BD57">
        <v>0</v>
      </c>
    </row>
    <row r="58" spans="1:56" x14ac:dyDescent="0.45">
      <c r="A58" s="1">
        <v>57</v>
      </c>
      <c r="B58" t="s">
        <v>56</v>
      </c>
      <c r="C58" t="s">
        <v>58</v>
      </c>
      <c r="D58" t="s">
        <v>58</v>
      </c>
      <c r="E58" t="s">
        <v>59</v>
      </c>
      <c r="F58" t="s">
        <v>60</v>
      </c>
      <c r="G58" t="s">
        <v>62</v>
      </c>
      <c r="H58">
        <v>438</v>
      </c>
      <c r="I58" t="s">
        <v>68</v>
      </c>
      <c r="J58" t="s">
        <v>69</v>
      </c>
      <c r="K58" t="s">
        <v>69</v>
      </c>
      <c r="L58" t="s">
        <v>70</v>
      </c>
      <c r="M58" t="s">
        <v>77</v>
      </c>
      <c r="N58">
        <v>13.8919174559776</v>
      </c>
      <c r="O58">
        <v>1.5</v>
      </c>
      <c r="P58">
        <v>0.6</v>
      </c>
      <c r="Q58">
        <v>0.6</v>
      </c>
      <c r="R58" t="s">
        <v>78</v>
      </c>
      <c r="S58" t="s">
        <v>80</v>
      </c>
      <c r="T58">
        <v>0.03</v>
      </c>
      <c r="U58">
        <v>0.9</v>
      </c>
      <c r="V58">
        <v>305.6521910239793</v>
      </c>
      <c r="W58">
        <v>6.989583333333333</v>
      </c>
      <c r="X58">
        <v>574.19183330000033</v>
      </c>
      <c r="Y58" t="s">
        <v>139</v>
      </c>
      <c r="Z58">
        <v>305.6521910239793</v>
      </c>
      <c r="AA58">
        <v>287.6521910239793</v>
      </c>
      <c r="AB58">
        <v>18</v>
      </c>
      <c r="AC58">
        <v>18</v>
      </c>
      <c r="AD58">
        <v>438</v>
      </c>
      <c r="AE58">
        <v>5.5188396760981231</v>
      </c>
      <c r="AF58">
        <v>0</v>
      </c>
      <c r="AG58">
        <v>0</v>
      </c>
      <c r="AH58">
        <v>0.12744924225450499</v>
      </c>
      <c r="AI58">
        <v>0.12744924225450499</v>
      </c>
      <c r="AJ58">
        <v>0.119943696971497</v>
      </c>
      <c r="AL58">
        <v>103.9801491908287</v>
      </c>
      <c r="AM58">
        <v>183.67204183315059</v>
      </c>
      <c r="AO58">
        <v>55.65424739195231</v>
      </c>
      <c r="AP58">
        <v>1904.7482110283181</v>
      </c>
      <c r="AQ58">
        <v>493.47860944675961</v>
      </c>
      <c r="AR58">
        <v>2398.2268204750771</v>
      </c>
      <c r="AS58">
        <v>1074.0885868524811</v>
      </c>
      <c r="AT58">
        <v>1380.4818260292409</v>
      </c>
      <c r="AU58">
        <v>31.26661132387385</v>
      </c>
      <c r="AV58">
        <v>187.93408568116831</v>
      </c>
      <c r="AW58">
        <v>4.262043848017643</v>
      </c>
      <c r="AX58">
        <v>173.30024865138111</v>
      </c>
      <c r="AY58">
        <v>0</v>
      </c>
      <c r="AZ58">
        <v>0</v>
      </c>
      <c r="BA58">
        <v>-5.8992985463100496</v>
      </c>
      <c r="BB58">
        <v>5.9143179866462106</v>
      </c>
      <c r="BC58">
        <v>0</v>
      </c>
      <c r="BD58">
        <v>0</v>
      </c>
    </row>
    <row r="59" spans="1:56" x14ac:dyDescent="0.45">
      <c r="A59" s="1">
        <v>58</v>
      </c>
      <c r="B59" t="s">
        <v>56</v>
      </c>
      <c r="C59" t="s">
        <v>58</v>
      </c>
      <c r="D59" t="s">
        <v>58</v>
      </c>
      <c r="E59" t="s">
        <v>59</v>
      </c>
      <c r="F59" t="s">
        <v>60</v>
      </c>
      <c r="G59" t="s">
        <v>62</v>
      </c>
      <c r="H59">
        <v>438</v>
      </c>
      <c r="I59" t="s">
        <v>68</v>
      </c>
      <c r="J59" t="s">
        <v>69</v>
      </c>
      <c r="K59" t="s">
        <v>69</v>
      </c>
      <c r="L59" t="s">
        <v>70</v>
      </c>
      <c r="M59" t="s">
        <v>77</v>
      </c>
      <c r="N59">
        <v>13.8919174559776</v>
      </c>
      <c r="O59">
        <v>1.5</v>
      </c>
      <c r="P59">
        <v>0.6</v>
      </c>
      <c r="Q59">
        <v>0.6</v>
      </c>
      <c r="R59" t="s">
        <v>78</v>
      </c>
      <c r="S59" t="s">
        <v>80</v>
      </c>
      <c r="T59">
        <v>0.03</v>
      </c>
      <c r="U59">
        <v>1</v>
      </c>
      <c r="V59">
        <v>305.98032154700547</v>
      </c>
      <c r="W59">
        <v>6.989583333333333</v>
      </c>
      <c r="X59">
        <v>582.95698840000023</v>
      </c>
      <c r="Y59" t="s">
        <v>140</v>
      </c>
      <c r="Z59">
        <v>305.98032154700547</v>
      </c>
      <c r="AA59">
        <v>287.98032154700547</v>
      </c>
      <c r="AB59">
        <v>18</v>
      </c>
      <c r="AC59">
        <v>18</v>
      </c>
      <c r="AD59">
        <v>438</v>
      </c>
      <c r="AE59">
        <v>5.5188396760981231</v>
      </c>
      <c r="AF59">
        <v>0</v>
      </c>
      <c r="AG59">
        <v>0</v>
      </c>
      <c r="AH59">
        <v>0.1276143880087193</v>
      </c>
      <c r="AI59">
        <v>0.1276143880087193</v>
      </c>
      <c r="AJ59">
        <v>0.1201071765235386</v>
      </c>
      <c r="AL59">
        <v>104.0720030765185</v>
      </c>
      <c r="AM59">
        <v>183.90831847048699</v>
      </c>
      <c r="AO59">
        <v>55.65424739195231</v>
      </c>
      <c r="AP59">
        <v>1904.7482110283181</v>
      </c>
      <c r="AQ59">
        <v>492.94633048450407</v>
      </c>
      <c r="AR59">
        <v>2397.6945415128221</v>
      </c>
      <c r="AS59">
        <v>1074.0885868524811</v>
      </c>
      <c r="AT59">
        <v>1377.5343251028071</v>
      </c>
      <c r="AU59">
        <v>28.61096519833885</v>
      </c>
      <c r="AV59">
        <v>187.71971106142951</v>
      </c>
      <c r="AW59">
        <v>3.8113925909424982</v>
      </c>
      <c r="AX59">
        <v>173.4533384608641</v>
      </c>
      <c r="AY59">
        <v>0</v>
      </c>
      <c r="AZ59">
        <v>0</v>
      </c>
      <c r="BA59">
        <v>-5.7379298454536638</v>
      </c>
      <c r="BB59">
        <v>5.8891239664598629</v>
      </c>
      <c r="BC59">
        <v>0</v>
      </c>
      <c r="BD59">
        <v>0</v>
      </c>
    </row>
    <row r="60" spans="1:56" x14ac:dyDescent="0.45">
      <c r="A60" s="1">
        <v>59</v>
      </c>
      <c r="B60" t="s">
        <v>56</v>
      </c>
      <c r="C60" t="s">
        <v>58</v>
      </c>
      <c r="D60" t="s">
        <v>58</v>
      </c>
      <c r="E60" t="s">
        <v>59</v>
      </c>
      <c r="F60" t="s">
        <v>60</v>
      </c>
      <c r="G60" t="s">
        <v>62</v>
      </c>
      <c r="H60">
        <v>438</v>
      </c>
      <c r="I60" t="s">
        <v>68</v>
      </c>
      <c r="J60" t="s">
        <v>69</v>
      </c>
      <c r="K60" t="s">
        <v>69</v>
      </c>
      <c r="L60" t="s">
        <v>70</v>
      </c>
      <c r="M60" t="s">
        <v>77</v>
      </c>
      <c r="N60">
        <v>13.8919174559776</v>
      </c>
      <c r="O60">
        <v>1.5</v>
      </c>
      <c r="P60">
        <v>0.6</v>
      </c>
      <c r="Q60">
        <v>0.6</v>
      </c>
      <c r="R60" t="s">
        <v>78</v>
      </c>
      <c r="S60" t="s">
        <v>80</v>
      </c>
      <c r="T60">
        <v>0.03</v>
      </c>
      <c r="U60">
        <v>10</v>
      </c>
      <c r="V60">
        <v>305.15381366500429</v>
      </c>
      <c r="W60">
        <v>6.989583333333333</v>
      </c>
      <c r="X60">
        <v>632.2688962000002</v>
      </c>
      <c r="Y60" t="s">
        <v>141</v>
      </c>
      <c r="Z60">
        <v>305.15381366500429</v>
      </c>
      <c r="AA60">
        <v>287.15381366500429</v>
      </c>
      <c r="AB60">
        <v>18</v>
      </c>
      <c r="AC60">
        <v>18</v>
      </c>
      <c r="AD60">
        <v>438</v>
      </c>
      <c r="AE60">
        <v>5.5188396760981231</v>
      </c>
      <c r="AF60">
        <v>0</v>
      </c>
      <c r="AG60">
        <v>0</v>
      </c>
      <c r="AH60">
        <v>0.127257653058967</v>
      </c>
      <c r="AI60">
        <v>0.127257653058967</v>
      </c>
      <c r="AJ60">
        <v>0.1197511509197669</v>
      </c>
      <c r="AL60">
        <v>103.7511102515308</v>
      </c>
      <c r="AM60">
        <v>183.40270341347349</v>
      </c>
      <c r="AO60">
        <v>55.65424739195231</v>
      </c>
      <c r="AP60">
        <v>1904.7482110283181</v>
      </c>
      <c r="AQ60">
        <v>493.1729067185745</v>
      </c>
      <c r="AR60">
        <v>2397.9211177468919</v>
      </c>
      <c r="AS60">
        <v>1074.0885868524811</v>
      </c>
      <c r="AT60">
        <v>1379.827803107099</v>
      </c>
      <c r="AU60">
        <v>30.809926585343121</v>
      </c>
      <c r="AV60">
        <v>187.53084806812291</v>
      </c>
      <c r="AW60">
        <v>4.128144654649387</v>
      </c>
      <c r="AX60">
        <v>172.9185170858847</v>
      </c>
      <c r="AY60">
        <v>0</v>
      </c>
      <c r="AZ60">
        <v>0</v>
      </c>
      <c r="BA60">
        <v>-5.8129990754679284</v>
      </c>
      <c r="BB60">
        <v>5.8993701340490654</v>
      </c>
      <c r="BC60">
        <v>0</v>
      </c>
      <c r="BD60">
        <v>0</v>
      </c>
    </row>
    <row r="61" spans="1:56" x14ac:dyDescent="0.45">
      <c r="A61" s="1">
        <v>60</v>
      </c>
      <c r="B61" t="s">
        <v>56</v>
      </c>
      <c r="C61" t="s">
        <v>58</v>
      </c>
      <c r="D61" t="s">
        <v>58</v>
      </c>
      <c r="E61" t="s">
        <v>59</v>
      </c>
      <c r="F61" t="s">
        <v>60</v>
      </c>
      <c r="G61" t="s">
        <v>62</v>
      </c>
      <c r="H61">
        <v>438</v>
      </c>
      <c r="I61" t="s">
        <v>68</v>
      </c>
      <c r="J61" t="s">
        <v>69</v>
      </c>
      <c r="K61" t="s">
        <v>69</v>
      </c>
      <c r="L61" t="s">
        <v>70</v>
      </c>
      <c r="M61" t="s">
        <v>77</v>
      </c>
      <c r="N61">
        <v>13.8919174559776</v>
      </c>
      <c r="O61">
        <v>1.5</v>
      </c>
      <c r="P61">
        <v>0.6</v>
      </c>
      <c r="Q61">
        <v>0.6</v>
      </c>
      <c r="R61" t="s">
        <v>78</v>
      </c>
      <c r="S61" t="s">
        <v>80</v>
      </c>
      <c r="T61">
        <v>0.03</v>
      </c>
      <c r="U61">
        <v>100</v>
      </c>
      <c r="V61">
        <v>305.39221831910783</v>
      </c>
      <c r="W61">
        <v>6.989583333333333</v>
      </c>
      <c r="X61">
        <v>567.08201779999945</v>
      </c>
      <c r="Y61" t="s">
        <v>142</v>
      </c>
      <c r="Z61">
        <v>305.39221831910783</v>
      </c>
      <c r="AA61">
        <v>287.39221831910783</v>
      </c>
      <c r="AB61">
        <v>18</v>
      </c>
      <c r="AC61">
        <v>18</v>
      </c>
      <c r="AD61">
        <v>438</v>
      </c>
      <c r="AE61">
        <v>5.5188396760981231</v>
      </c>
      <c r="AF61">
        <v>0</v>
      </c>
      <c r="AG61">
        <v>0</v>
      </c>
      <c r="AH61">
        <v>0.1273691093805556</v>
      </c>
      <c r="AI61">
        <v>0.1273691093805556</v>
      </c>
      <c r="AJ61">
        <v>0.11986189789537501</v>
      </c>
      <c r="AL61">
        <v>103.88369751934469</v>
      </c>
      <c r="AM61">
        <v>183.50852079976309</v>
      </c>
      <c r="AO61">
        <v>55.65424739195231</v>
      </c>
      <c r="AP61">
        <v>1904.7482110283181</v>
      </c>
      <c r="AQ61">
        <v>492.94633048450379</v>
      </c>
      <c r="AR61">
        <v>2397.6945415128221</v>
      </c>
      <c r="AS61">
        <v>1074.0885868524811</v>
      </c>
      <c r="AT61">
        <v>1381.6247443731179</v>
      </c>
      <c r="AU61">
        <v>32.699151633359229</v>
      </c>
      <c r="AV61">
        <v>187.9289561908451</v>
      </c>
      <c r="AW61">
        <v>4.4204353910820018</v>
      </c>
      <c r="AX61">
        <v>173.1394958655745</v>
      </c>
      <c r="AY61">
        <v>0</v>
      </c>
      <c r="AZ61">
        <v>0</v>
      </c>
      <c r="BA61">
        <v>-5.8862293408323012</v>
      </c>
      <c r="BB61">
        <v>5.8022231218262021</v>
      </c>
      <c r="BC61">
        <v>0</v>
      </c>
      <c r="BD61">
        <v>0</v>
      </c>
    </row>
    <row r="62" spans="1:56" x14ac:dyDescent="0.45">
      <c r="A62" s="1">
        <v>61</v>
      </c>
      <c r="B62" t="s">
        <v>56</v>
      </c>
      <c r="C62" t="s">
        <v>58</v>
      </c>
      <c r="D62" t="s">
        <v>58</v>
      </c>
      <c r="E62" t="s">
        <v>59</v>
      </c>
      <c r="F62" t="s">
        <v>60</v>
      </c>
      <c r="G62" t="s">
        <v>62</v>
      </c>
      <c r="H62">
        <v>438</v>
      </c>
      <c r="I62" t="s">
        <v>68</v>
      </c>
      <c r="J62" t="s">
        <v>69</v>
      </c>
      <c r="K62" t="s">
        <v>69</v>
      </c>
      <c r="L62" t="s">
        <v>70</v>
      </c>
      <c r="M62" t="s">
        <v>77</v>
      </c>
      <c r="N62">
        <v>13.8919174559776</v>
      </c>
      <c r="O62">
        <v>1.5</v>
      </c>
      <c r="P62">
        <v>0.6</v>
      </c>
      <c r="Q62">
        <v>0.6</v>
      </c>
      <c r="R62" t="s">
        <v>78</v>
      </c>
      <c r="S62" t="s">
        <v>80</v>
      </c>
      <c r="T62">
        <v>0.03</v>
      </c>
      <c r="U62">
        <v>1000</v>
      </c>
      <c r="V62">
        <v>305.23288809923798</v>
      </c>
      <c r="W62">
        <v>6.989583333333333</v>
      </c>
      <c r="X62">
        <v>554.80788060000032</v>
      </c>
      <c r="Y62" t="s">
        <v>143</v>
      </c>
      <c r="Z62">
        <v>305.23288809923798</v>
      </c>
      <c r="AA62">
        <v>287.23288809923798</v>
      </c>
      <c r="AB62">
        <v>18</v>
      </c>
      <c r="AC62">
        <v>18</v>
      </c>
      <c r="AD62">
        <v>438</v>
      </c>
      <c r="AE62">
        <v>5.5188396760981231</v>
      </c>
      <c r="AF62">
        <v>0</v>
      </c>
      <c r="AG62">
        <v>0</v>
      </c>
      <c r="AH62">
        <v>0.12729342441920891</v>
      </c>
      <c r="AI62">
        <v>0.12729342441920891</v>
      </c>
      <c r="AJ62">
        <v>0.11978675744824729</v>
      </c>
      <c r="AL62">
        <v>104.17080423902109</v>
      </c>
      <c r="AM62">
        <v>183.06208386021689</v>
      </c>
      <c r="AO62">
        <v>55.65424739195231</v>
      </c>
      <c r="AP62">
        <v>1904.7482110283181</v>
      </c>
      <c r="AQ62">
        <v>493.1202530490587</v>
      </c>
      <c r="AR62">
        <v>2397.8684640773758</v>
      </c>
      <c r="AS62">
        <v>1074.0885868524811</v>
      </c>
      <c r="AT62">
        <v>1378.5909384499471</v>
      </c>
      <c r="AU62">
        <v>29.376935105982191</v>
      </c>
      <c r="AV62">
        <v>187.10285049613569</v>
      </c>
      <c r="AW62">
        <v>4.0407666359187893</v>
      </c>
      <c r="AX62">
        <v>173.6180070650351</v>
      </c>
      <c r="AY62">
        <v>0</v>
      </c>
      <c r="AZ62">
        <v>0</v>
      </c>
      <c r="BA62">
        <v>-5.8379028128718318</v>
      </c>
      <c r="BB62">
        <v>5.9327270163532688</v>
      </c>
      <c r="BC62">
        <v>0</v>
      </c>
      <c r="BD62">
        <v>0</v>
      </c>
    </row>
    <row r="63" spans="1:56" x14ac:dyDescent="0.45">
      <c r="A63" s="1">
        <v>62</v>
      </c>
      <c r="B63" t="s">
        <v>56</v>
      </c>
      <c r="C63" t="s">
        <v>58</v>
      </c>
      <c r="D63" t="s">
        <v>58</v>
      </c>
      <c r="E63" t="s">
        <v>59</v>
      </c>
      <c r="F63" t="s">
        <v>60</v>
      </c>
      <c r="G63" t="s">
        <v>62</v>
      </c>
      <c r="H63">
        <v>438</v>
      </c>
      <c r="I63" t="s">
        <v>68</v>
      </c>
      <c r="J63" t="s">
        <v>69</v>
      </c>
      <c r="K63" t="s">
        <v>69</v>
      </c>
      <c r="L63" t="s">
        <v>70</v>
      </c>
      <c r="M63" t="s">
        <v>77</v>
      </c>
      <c r="N63">
        <v>13.8919174559776</v>
      </c>
      <c r="O63">
        <v>1.5</v>
      </c>
      <c r="P63">
        <v>0.6</v>
      </c>
      <c r="Q63">
        <v>0.6</v>
      </c>
      <c r="R63" t="s">
        <v>78</v>
      </c>
      <c r="S63" t="s">
        <v>80</v>
      </c>
      <c r="T63">
        <v>0.03</v>
      </c>
      <c r="U63">
        <v>10000</v>
      </c>
      <c r="V63">
        <v>305.64392515077299</v>
      </c>
      <c r="W63">
        <v>6.989583333333333</v>
      </c>
      <c r="X63">
        <v>493.78849939999958</v>
      </c>
      <c r="Y63" t="s">
        <v>144</v>
      </c>
      <c r="Z63">
        <v>305.64392515077299</v>
      </c>
      <c r="AA63">
        <v>287.64392515077299</v>
      </c>
      <c r="AB63">
        <v>18</v>
      </c>
      <c r="AC63">
        <v>18</v>
      </c>
      <c r="AD63">
        <v>438</v>
      </c>
      <c r="AE63">
        <v>5.5188396760981231</v>
      </c>
      <c r="AF63">
        <v>0</v>
      </c>
      <c r="AG63">
        <v>0</v>
      </c>
      <c r="AH63">
        <v>0.1274620432209875</v>
      </c>
      <c r="AI63">
        <v>0.1274620432209875</v>
      </c>
      <c r="AJ63">
        <v>0.11995554108178751</v>
      </c>
      <c r="AL63">
        <v>104.1563462894009</v>
      </c>
      <c r="AM63">
        <v>183.48757886137221</v>
      </c>
      <c r="AO63">
        <v>55.65424739195231</v>
      </c>
      <c r="AP63">
        <v>1904.7482110283181</v>
      </c>
      <c r="AQ63">
        <v>493.17290671857432</v>
      </c>
      <c r="AR63">
        <v>2397.9211177468919</v>
      </c>
      <c r="AS63">
        <v>1074.0885868524811</v>
      </c>
      <c r="AT63">
        <v>1379.939179396373</v>
      </c>
      <c r="AU63">
        <v>30.816801217747582</v>
      </c>
      <c r="AV63">
        <v>187.7036720794793</v>
      </c>
      <c r="AW63">
        <v>4.216093218107166</v>
      </c>
      <c r="AX63">
        <v>173.59391048233479</v>
      </c>
      <c r="AY63">
        <v>0</v>
      </c>
      <c r="AZ63">
        <v>0</v>
      </c>
      <c r="BA63">
        <v>-5.938766629046313</v>
      </c>
      <c r="BB63">
        <v>5.7292452615782423</v>
      </c>
      <c r="BC63">
        <v>0</v>
      </c>
      <c r="BD6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AF126-8F04-4FB8-AA04-D458206BEEA3}">
  <sheetPr>
    <pageSetUpPr fitToPage="1"/>
  </sheetPr>
  <dimension ref="B1:S35"/>
  <sheetViews>
    <sheetView tabSelected="1" topLeftCell="A7" workbookViewId="0">
      <selection activeCell="W15" sqref="W15"/>
    </sheetView>
  </sheetViews>
  <sheetFormatPr defaultRowHeight="14.25" x14ac:dyDescent="0.45"/>
  <cols>
    <col min="7" max="7" width="13.19921875" customWidth="1"/>
    <col min="11" max="11" width="11.6640625" customWidth="1"/>
    <col min="12" max="12" width="10.9296875" customWidth="1"/>
    <col min="13" max="13" width="10.53125" style="5" customWidth="1"/>
    <col min="14" max="14" width="7.59765625" style="5" customWidth="1"/>
    <col min="15" max="15" width="9.06640625" style="5"/>
    <col min="16" max="16" width="7.06640625" style="5" customWidth="1"/>
    <col min="17" max="17" width="7.46484375" style="5" customWidth="1"/>
    <col min="18" max="18" width="9.06640625" style="5"/>
  </cols>
  <sheetData>
    <row r="1" s="6" customFormat="1" ht="40.25" customHeight="1" x14ac:dyDescent="0.45"/>
    <row r="2" s="4" customFormat="1" x14ac:dyDescent="0.45"/>
    <row r="3" s="4" customFormat="1" x14ac:dyDescent="0.45"/>
    <row r="4" s="4" customFormat="1" x14ac:dyDescent="0.45"/>
    <row r="5" s="4" customFormat="1" x14ac:dyDescent="0.45"/>
    <row r="6" s="4" customFormat="1" x14ac:dyDescent="0.45"/>
    <row r="7" s="4" customFormat="1" x14ac:dyDescent="0.45"/>
    <row r="8" s="4" customFormat="1" x14ac:dyDescent="0.45"/>
    <row r="9" s="4" customFormat="1" x14ac:dyDescent="0.45"/>
    <row r="10" s="4" customFormat="1" x14ac:dyDescent="0.45"/>
    <row r="11" s="4" customFormat="1" x14ac:dyDescent="0.45"/>
    <row r="12" s="4" customFormat="1" x14ac:dyDescent="0.45"/>
    <row r="13" s="4" customFormat="1" x14ac:dyDescent="0.45"/>
    <row r="14" s="4" customFormat="1" x14ac:dyDescent="0.45"/>
    <row r="15" s="4" customFormat="1" x14ac:dyDescent="0.45"/>
    <row r="16" s="4" customFormat="1" x14ac:dyDescent="0.45"/>
    <row r="17" spans="2:19" s="4" customFormat="1" ht="14.65" thickBot="1" x14ac:dyDescent="0.5"/>
    <row r="18" spans="2:19" ht="39.4" customHeight="1" thickTop="1" x14ac:dyDescent="0.45">
      <c r="B18" s="7" t="s">
        <v>1</v>
      </c>
      <c r="C18" s="8" t="s">
        <v>2</v>
      </c>
      <c r="D18" s="8" t="s">
        <v>3</v>
      </c>
      <c r="E18" s="8" t="s">
        <v>4</v>
      </c>
      <c r="F18" s="8" t="s">
        <v>5</v>
      </c>
      <c r="G18" s="8" t="s">
        <v>6</v>
      </c>
      <c r="H18" s="8" t="s">
        <v>150</v>
      </c>
      <c r="I18" s="8" t="s">
        <v>10</v>
      </c>
      <c r="J18" s="8" t="s">
        <v>11</v>
      </c>
      <c r="K18" s="8" t="s">
        <v>14</v>
      </c>
      <c r="L18" s="8" t="s">
        <v>17</v>
      </c>
      <c r="M18" s="8" t="s">
        <v>18</v>
      </c>
      <c r="N18" s="9" t="s">
        <v>25</v>
      </c>
      <c r="O18" s="9" t="s">
        <v>146</v>
      </c>
      <c r="P18" s="9" t="s">
        <v>147</v>
      </c>
      <c r="Q18" s="9" t="s">
        <v>148</v>
      </c>
      <c r="R18" s="9" t="s">
        <v>149</v>
      </c>
      <c r="S18" s="10" t="s">
        <v>48</v>
      </c>
    </row>
    <row r="19" spans="2:19" x14ac:dyDescent="0.45">
      <c r="B19" s="11" t="s">
        <v>58</v>
      </c>
      <c r="C19" s="12" t="s">
        <v>58</v>
      </c>
      <c r="D19" s="12" t="s">
        <v>59</v>
      </c>
      <c r="E19" s="12" t="s">
        <v>60</v>
      </c>
      <c r="F19" s="12" t="s">
        <v>62</v>
      </c>
      <c r="G19" s="12">
        <v>438</v>
      </c>
      <c r="H19" s="13" t="s">
        <v>64</v>
      </c>
      <c r="I19" s="12" t="s">
        <v>70</v>
      </c>
      <c r="J19" s="12" t="s">
        <v>77</v>
      </c>
      <c r="K19" s="12">
        <v>0.6</v>
      </c>
      <c r="L19" s="13" t="s">
        <v>145</v>
      </c>
      <c r="M19" s="14" t="s">
        <v>145</v>
      </c>
      <c r="N19" s="15">
        <v>258.7472456987457</v>
      </c>
      <c r="O19" s="16">
        <v>70.208809135931972</v>
      </c>
      <c r="P19" s="16">
        <v>188.53843656281381</v>
      </c>
      <c r="Q19" s="17">
        <v>191.21511500115011</v>
      </c>
      <c r="R19" s="17">
        <v>2.6766784383362858</v>
      </c>
      <c r="S19" s="18">
        <v>117.01468189322</v>
      </c>
    </row>
    <row r="20" spans="2:19" x14ac:dyDescent="0.45">
      <c r="B20" s="11"/>
      <c r="C20" s="12"/>
      <c r="D20" s="12"/>
      <c r="E20" s="12"/>
      <c r="F20" s="12"/>
      <c r="G20" s="12"/>
      <c r="H20" s="12" t="s">
        <v>68</v>
      </c>
      <c r="I20" s="12"/>
      <c r="J20" s="12"/>
      <c r="K20" s="12"/>
      <c r="L20" s="12" t="s">
        <v>80</v>
      </c>
      <c r="M20" s="14">
        <v>0.01</v>
      </c>
      <c r="N20" s="15">
        <v>270.91351693383228</v>
      </c>
      <c r="O20" s="16">
        <v>84.747698989352017</v>
      </c>
      <c r="P20" s="16">
        <v>186.1658179444803</v>
      </c>
      <c r="Q20" s="17">
        <v>189.12675223198491</v>
      </c>
      <c r="R20" s="17">
        <v>2.960934287504577</v>
      </c>
      <c r="S20" s="18">
        <v>141.24616498225339</v>
      </c>
    </row>
    <row r="21" spans="2:19" x14ac:dyDescent="0.45">
      <c r="B21" s="11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4">
        <v>0.02</v>
      </c>
      <c r="N21" s="15">
        <v>286.59962309698841</v>
      </c>
      <c r="O21" s="16">
        <v>102.2317477259041</v>
      </c>
      <c r="P21" s="16">
        <v>184.3678753710843</v>
      </c>
      <c r="Q21" s="17">
        <v>188.07091981036399</v>
      </c>
      <c r="R21" s="17">
        <v>3.7030444392797031</v>
      </c>
      <c r="S21" s="18">
        <v>170.3862462098401</v>
      </c>
    </row>
    <row r="22" spans="2:19" x14ac:dyDescent="0.45">
      <c r="B22" s="11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4">
        <v>0.03</v>
      </c>
      <c r="N22" s="15">
        <v>287.18986413040147</v>
      </c>
      <c r="O22" s="16">
        <v>103.9730223870384</v>
      </c>
      <c r="P22" s="16">
        <v>183.21684174336301</v>
      </c>
      <c r="Q22" s="17">
        <v>187.74373911837861</v>
      </c>
      <c r="R22" s="17">
        <v>4.526897375015615</v>
      </c>
      <c r="S22" s="18">
        <v>173.28837064506399</v>
      </c>
    </row>
    <row r="23" spans="2:19" x14ac:dyDescent="0.45"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4">
        <v>0.04</v>
      </c>
      <c r="N23" s="15">
        <v>288.42165040754293</v>
      </c>
      <c r="O23" s="16">
        <v>105.3184446024387</v>
      </c>
      <c r="P23" s="16">
        <v>183.10320580510421</v>
      </c>
      <c r="Q23" s="17">
        <v>187.9737903128042</v>
      </c>
      <c r="R23" s="17">
        <v>4.8705845076999843</v>
      </c>
      <c r="S23" s="18">
        <v>175.53074100406451</v>
      </c>
    </row>
    <row r="24" spans="2:19" x14ac:dyDescent="0.45">
      <c r="B24" s="11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4">
        <v>0.05</v>
      </c>
      <c r="N24" s="15">
        <v>290.23030368051872</v>
      </c>
      <c r="O24" s="16">
        <v>106.545257636279</v>
      </c>
      <c r="P24" s="16">
        <v>183.68504604423981</v>
      </c>
      <c r="Q24" s="17">
        <v>188.87397907931381</v>
      </c>
      <c r="R24" s="17">
        <v>5.1889330350740686</v>
      </c>
      <c r="S24" s="18">
        <v>177.57542939379829</v>
      </c>
    </row>
    <row r="25" spans="2:19" x14ac:dyDescent="0.45">
      <c r="B25" s="11"/>
      <c r="C25" s="12"/>
      <c r="D25" s="12"/>
      <c r="E25" s="12"/>
      <c r="F25" s="12"/>
      <c r="G25" s="12"/>
      <c r="H25" s="12"/>
      <c r="I25" s="12"/>
      <c r="J25" s="12"/>
      <c r="K25" s="12"/>
      <c r="L25" s="12" t="s">
        <v>81</v>
      </c>
      <c r="M25" s="14">
        <v>0.01</v>
      </c>
      <c r="N25" s="15">
        <v>259.39482067671821</v>
      </c>
      <c r="O25" s="16">
        <v>70.444135602200731</v>
      </c>
      <c r="P25" s="16">
        <v>188.95068507451751</v>
      </c>
      <c r="Q25" s="17">
        <v>192.08854545661089</v>
      </c>
      <c r="R25" s="17">
        <v>3.137860382093375</v>
      </c>
      <c r="S25" s="18">
        <v>117.4068926703345</v>
      </c>
    </row>
    <row r="26" spans="2:19" x14ac:dyDescent="0.45"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4">
        <v>0.02</v>
      </c>
      <c r="N26" s="15">
        <v>260.32212369986422</v>
      </c>
      <c r="O26" s="16">
        <v>70.9440823694936</v>
      </c>
      <c r="P26" s="16">
        <v>189.37804133037059</v>
      </c>
      <c r="Q26" s="17">
        <v>193.0675697163737</v>
      </c>
      <c r="R26" s="17">
        <v>3.689528386003071</v>
      </c>
      <c r="S26" s="18">
        <v>118.2401372824893</v>
      </c>
    </row>
    <row r="27" spans="2:19" x14ac:dyDescent="0.45"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4">
        <v>0.03</v>
      </c>
      <c r="N27" s="15">
        <v>261.36007493284927</v>
      </c>
      <c r="O27" s="16">
        <v>71.580203716022737</v>
      </c>
      <c r="P27" s="16">
        <v>189.77987121682659</v>
      </c>
      <c r="Q27" s="17">
        <v>194.34953946074029</v>
      </c>
      <c r="R27" s="17">
        <v>4.569668243913676</v>
      </c>
      <c r="S27" s="18">
        <v>119.3003395267046</v>
      </c>
    </row>
    <row r="28" spans="2:19" x14ac:dyDescent="0.45">
      <c r="B28" s="11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4">
        <v>0.04</v>
      </c>
      <c r="N28" s="15">
        <v>261.69607038228628</v>
      </c>
      <c r="O28" s="16">
        <v>71.758269485334694</v>
      </c>
      <c r="P28" s="16">
        <v>189.93780089695159</v>
      </c>
      <c r="Q28" s="17">
        <v>195.3527823126434</v>
      </c>
      <c r="R28" s="17">
        <v>5.4149814156918357</v>
      </c>
      <c r="S28" s="18">
        <v>119.5971158088912</v>
      </c>
    </row>
    <row r="29" spans="2:19" x14ac:dyDescent="0.45">
      <c r="B29" s="11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4">
        <v>0.05</v>
      </c>
      <c r="N29" s="15">
        <v>262.64670520269789</v>
      </c>
      <c r="O29" s="16">
        <v>72.356265567993034</v>
      </c>
      <c r="P29" s="16">
        <v>190.29043963470491</v>
      </c>
      <c r="Q29" s="17">
        <v>196.1789139446802</v>
      </c>
      <c r="R29" s="17">
        <v>5.8884743099753063</v>
      </c>
      <c r="S29" s="18">
        <v>120.5937759466551</v>
      </c>
    </row>
    <row r="30" spans="2:19" x14ac:dyDescent="0.45">
      <c r="B30" s="11"/>
      <c r="C30" s="12"/>
      <c r="D30" s="12"/>
      <c r="E30" s="12"/>
      <c r="F30" s="12"/>
      <c r="G30" s="12"/>
      <c r="H30" s="12"/>
      <c r="I30" s="12"/>
      <c r="J30" s="12"/>
      <c r="K30" s="12"/>
      <c r="L30" s="12" t="s">
        <v>82</v>
      </c>
      <c r="M30" s="14">
        <v>0.01</v>
      </c>
      <c r="N30" s="15">
        <v>281.01002023587529</v>
      </c>
      <c r="O30" s="16">
        <v>96.241886688045369</v>
      </c>
      <c r="P30" s="16">
        <v>184.76813354782999</v>
      </c>
      <c r="Q30" s="17">
        <v>187.73475860931299</v>
      </c>
      <c r="R30" s="17">
        <v>2.9666250614830192</v>
      </c>
      <c r="S30" s="18">
        <v>160.40314448007561</v>
      </c>
    </row>
    <row r="31" spans="2:19" x14ac:dyDescent="0.45">
      <c r="B31" s="11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4">
        <v>0.02</v>
      </c>
      <c r="N31" s="15">
        <v>286.42972392503162</v>
      </c>
      <c r="O31" s="16">
        <v>103.2773095636374</v>
      </c>
      <c r="P31" s="16">
        <v>183.15241436139419</v>
      </c>
      <c r="Q31" s="17">
        <v>186.29241262847651</v>
      </c>
      <c r="R31" s="17">
        <v>3.139998267082373</v>
      </c>
      <c r="S31" s="18">
        <v>172.12884927272901</v>
      </c>
    </row>
    <row r="32" spans="2:19" x14ac:dyDescent="0.45">
      <c r="B32" s="11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4">
        <v>0.03</v>
      </c>
      <c r="N32" s="15">
        <v>287.1461489929992</v>
      </c>
      <c r="O32" s="16">
        <v>104.3465464318938</v>
      </c>
      <c r="P32" s="16">
        <v>182.79960256110539</v>
      </c>
      <c r="Q32" s="17">
        <v>186.2218154438842</v>
      </c>
      <c r="R32" s="17">
        <v>3.422212882778787</v>
      </c>
      <c r="S32" s="18">
        <v>173.91091071982299</v>
      </c>
    </row>
    <row r="33" spans="2:19" x14ac:dyDescent="0.45">
      <c r="B33" s="11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4">
        <v>0.04</v>
      </c>
      <c r="N33" s="15">
        <v>288.38583408986881</v>
      </c>
      <c r="O33" s="16">
        <v>105.5929461001332</v>
      </c>
      <c r="P33" s="16">
        <v>182.79288798973559</v>
      </c>
      <c r="Q33" s="17">
        <v>186.28583934880291</v>
      </c>
      <c r="R33" s="17">
        <v>3.4929513590673089</v>
      </c>
      <c r="S33" s="18">
        <v>175.98824350022201</v>
      </c>
    </row>
    <row r="34" spans="2:19" ht="14.65" thickBot="1" x14ac:dyDescent="0.5">
      <c r="B34" s="19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>
        <v>0.05</v>
      </c>
      <c r="N34" s="22">
        <v>289.66928030241388</v>
      </c>
      <c r="O34" s="23">
        <v>106.77090828117331</v>
      </c>
      <c r="P34" s="23">
        <v>182.89837202124059</v>
      </c>
      <c r="Q34" s="24">
        <v>186.45175799586849</v>
      </c>
      <c r="R34" s="24">
        <v>3.5533859746279441</v>
      </c>
      <c r="S34" s="25">
        <v>177.9515138019556</v>
      </c>
    </row>
    <row r="35" spans="2:19" ht="14.65" thickTop="1" x14ac:dyDescent="0.45"/>
  </sheetData>
  <mergeCells count="13">
    <mergeCell ref="H20:H34"/>
    <mergeCell ref="I19:I34"/>
    <mergeCell ref="J19:J34"/>
    <mergeCell ref="K19:K34"/>
    <mergeCell ref="L20:L24"/>
    <mergeCell ref="L25:L29"/>
    <mergeCell ref="L30:L34"/>
    <mergeCell ref="B19:B34"/>
    <mergeCell ref="C19:C34"/>
    <mergeCell ref="D19:D34"/>
    <mergeCell ref="E19:E34"/>
    <mergeCell ref="F19:F34"/>
    <mergeCell ref="G19:G34"/>
  </mergeCells>
  <conditionalFormatting sqref="N19:N34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{4252DE17-2D3A-429A-A44B-0B29B4EF2C21}</x14:id>
        </ext>
      </extLst>
    </cfRule>
  </conditionalFormatting>
  <conditionalFormatting sqref="O19:O3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{4A99800E-E664-43F0-A1E9-70CD6C6B7A7A}</x14:id>
        </ext>
      </extLst>
    </cfRule>
  </conditionalFormatting>
  <conditionalFormatting sqref="P19:P3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{C1FC2E52-E1CD-4089-B2DE-418B0B678B9A}</x14:id>
        </ext>
      </extLst>
    </cfRule>
  </conditionalFormatting>
  <conditionalFormatting sqref="S19:S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{B76A5809-8030-4794-90D5-27EC09147D23}</x14:id>
        </ext>
      </extLst>
    </cfRule>
  </conditionalFormatting>
  <pageMargins left="0.25" right="0.25" top="0.75" bottom="0.75" header="0.3" footer="0.3"/>
  <pageSetup paperSize="9" scale="80" orientation="landscape" horizontalDpi="4294967292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252DE17-2D3A-429A-A44B-0B29B4EF2C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N19:N34</xm:sqref>
        </x14:conditionalFormatting>
        <x14:conditionalFormatting xmlns:xm="http://schemas.microsoft.com/office/excel/2006/main">
          <x14:cfRule type="dataBar" id="{4A99800E-E664-43F0-A1E9-70CD6C6B7A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O19:O34</xm:sqref>
        </x14:conditionalFormatting>
        <x14:conditionalFormatting xmlns:xm="http://schemas.microsoft.com/office/excel/2006/main">
          <x14:cfRule type="dataBar" id="{C1FC2E52-E1CD-4089-B2DE-418B0B678B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P19:P34</xm:sqref>
        </x14:conditionalFormatting>
        <x14:conditionalFormatting xmlns:xm="http://schemas.microsoft.com/office/excel/2006/main">
          <x14:cfRule type="dataBar" id="{B76A5809-8030-4794-90D5-27EC09147D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S19:S34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Lunlong Lee</cp:lastModifiedBy>
  <cp:lastPrinted>2023-08-25T16:13:55Z</cp:lastPrinted>
  <dcterms:created xsi:type="dcterms:W3CDTF">2023-08-22T19:54:46Z</dcterms:created>
  <dcterms:modified xsi:type="dcterms:W3CDTF">2023-08-25T17:49:29Z</dcterms:modified>
</cp:coreProperties>
</file>