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Aug2023_3\"/>
    </mc:Choice>
  </mc:AlternateContent>
  <xr:revisionPtr revIDLastSave="0" documentId="13_ncr:1_{86AA857E-895C-4C89-A8F8-920E5D797AC6}" xr6:coauthVersionLast="47" xr6:coauthVersionMax="47" xr10:uidLastSave="{00000000-0000-0000-0000-000000000000}"/>
  <bookViews>
    <workbookView xWindow="14303" yWindow="7237" windowWidth="10484" windowHeight="95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61" i="1" l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<sst xmlns="http://schemas.openxmlformats.org/spreadsheetml/2006/main" count="4831" uniqueCount="393">
  <si>
    <t>status</t>
  </si>
  <si>
    <t>bld</t>
  </si>
  <si>
    <t>pv</t>
  </si>
  <si>
    <t>ev</t>
  </si>
  <si>
    <t>method</t>
  </si>
  <si>
    <t>strategy</t>
  </si>
  <si>
    <t>B_kWh</t>
  </si>
  <si>
    <t>pred_model</t>
  </si>
  <si>
    <t>deg_model_opt</t>
  </si>
  <si>
    <t>deg_model</t>
  </si>
  <si>
    <t>start</t>
  </si>
  <si>
    <t>end</t>
  </si>
  <si>
    <t>week_of_year</t>
  </si>
  <si>
    <t>p_grid_max</t>
  </si>
  <si>
    <t>price_dc</t>
  </si>
  <si>
    <t>price_sell</t>
  </si>
  <si>
    <t>ev_charge_rule</t>
  </si>
  <si>
    <t>disturbance_scale</t>
  </si>
  <si>
    <t>TCO</t>
  </si>
  <si>
    <t>days</t>
  </si>
  <si>
    <t>runtime</t>
  </si>
  <si>
    <t>save_fn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</si>
  <si>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</si>
  <si>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</si>
  <si>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</si>
  <si>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</si>
  <si>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</si>
  <si>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</si>
  <si>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</si>
  <si>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</si>
  <si>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</si>
  <si>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</si>
  <si>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</si>
  <si>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</si>
  <si>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</si>
  <si>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</si>
  <si>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prob</t>
  </si>
  <si>
    <t>ev_I</t>
  </si>
  <si>
    <t>load_bld</t>
  </si>
  <si>
    <t>load_ev</t>
  </si>
  <si>
    <t>load_tot</t>
  </si>
  <si>
    <t>load_pv</t>
  </si>
  <si>
    <t>grid_import</t>
  </si>
  <si>
    <t>grid_export</t>
  </si>
  <si>
    <t>import_cost</t>
  </si>
  <si>
    <t>export_revenue</t>
  </si>
  <si>
    <t>grid_max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</si>
  <si>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</si>
  <si>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</si>
  <si>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</si>
  <si>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</si>
  <si>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</si>
  <si>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</si>
  <si>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id</t>
  </si>
  <si>
    <t>D</t>
  </si>
  <si>
    <t>C</t>
  </si>
  <si>
    <t>R</t>
  </si>
  <si>
    <t>Sum</t>
  </si>
  <si>
    <t>ALL</t>
  </si>
  <si>
    <t>MPC</t>
  </si>
  <si>
    <t>RBC</t>
  </si>
  <si>
    <t>optimal</t>
  </si>
  <si>
    <t>MSC</t>
  </si>
  <si>
    <t>Disturbance</t>
  </si>
  <si>
    <t>GT</t>
  </si>
  <si>
    <t>unconscious</t>
  </si>
  <si>
    <t>01-01</t>
  </si>
  <si>
    <t>02-04</t>
  </si>
  <si>
    <t>03-04</t>
  </si>
  <si>
    <t>04-01</t>
  </si>
  <si>
    <t>04-29</t>
  </si>
  <si>
    <t>06-03</t>
  </si>
  <si>
    <t>01-07</t>
  </si>
  <si>
    <t>02-11</t>
  </si>
  <si>
    <t>03-11</t>
  </si>
  <si>
    <t>04-08</t>
  </si>
  <si>
    <t>05-06</t>
  </si>
  <si>
    <t>06-10</t>
  </si>
  <si>
    <t>flex</t>
  </si>
  <si>
    <t>unif</t>
  </si>
  <si>
    <t>MPC-MPC-optimal-Disturbance-unconscious-1.5-0.6-0.6-flex-438-unconscious-01-01-01-07-Sum-ALL-Sum-0.01-2023-08-24_001.xlsx</t>
  </si>
  <si>
    <t>MPC-MPC-optimal-Disturbance-unconscious-1.5-0.6-0.6-flex-438-unconscious-01-01-01-07-Sum-ALL-Sum-0.02-2023-08-24_001.xlsx</t>
  </si>
  <si>
    <t>MPC-MPC-optimal-Disturbance-unconscious-1.5-0.6-0.6-flex-438-unconscious-01-01-01-07-Sum-ALL-Sum-0.03-2023-08-24_001.xlsx</t>
  </si>
  <si>
    <t>MPC-MPC-optimal-Disturbance-unconscious-1.5-0.6-0.6-flex-438-unconscious-01-01-01-07-Sum-ALL-Sum-0.04-2023-08-24_001.xlsx</t>
  </si>
  <si>
    <t>MPC-MPC-optimal-Disturbance-unconscious-1.5-0.6-0.6-flex-438-unconscious-01-01-01-07-Sum-ALL-Sum-0.05-2023-08-24_001.xlsx</t>
  </si>
  <si>
    <t>MPC-MPC-optimal-Disturbance-unconscious-1.5-0.6-0.6-flex-438-unconscious-01-01-01-07-Sum-ALL-Sum-0.06-2023-08-24_001.xlsx</t>
  </si>
  <si>
    <t>MPC-MPC-optimal-Disturbance-unconscious-1.5-0.6-0.6-flex-438-unconscious-01-01-01-07-Sum-ALL-Sum-0.07-2023-08-24_001.xlsx</t>
  </si>
  <si>
    <t>MPC-MPC-optimal-Disturbance-unconscious-1.5-0.6-0.6-flex-438-unconscious-01-01-01-07-Sum-ALL-Sum-0.08-2023-08-24_001.xlsx</t>
  </si>
  <si>
    <t>MPC-MPC-optimal-Disturbance-unconscious-1.5-0.6-0.6-flex-438-unconscious-01-01-01-07-Sum-ALL-Sum-0.09-2023-08-24_001.xlsx</t>
  </si>
  <si>
    <t>MPC-MPC-optimal-Disturbance-unconscious-1.5-0.6-0.6-flex-438-unconscious-01-01-01-07-Sum-ALL-Sum-0.1-2023-08-24_001.xlsx</t>
  </si>
  <si>
    <t>MPC-MPC-optimal-Disturbance-unconscious-1.5-0.6-0.6-flex-438-unconscious-01-01-01-07-Sum-ALL-Sum-0.11-2023-08-24_001.xlsx</t>
  </si>
  <si>
    <t>MPC-MPC-optimal-Disturbance-unconscious-1.5-0.6-0.6-flex-438-unconscious-01-01-01-07-Sum-ALL-Sum-0.12-2023-08-24_001.xlsx</t>
  </si>
  <si>
    <t>MPC-MPC-optimal-Disturbance-unconscious-1.5-0.6-0.6-flex-438-unconscious-01-01-01-07-Sum-ALL-Sum-0.13-2023-08-24_001.xlsx</t>
  </si>
  <si>
    <t>MPC-MPC-optimal-Disturbance-unconscious-1.5-0.6-0.6-flex-438-unconscious-01-01-01-07-Sum-ALL-Sum-0.14-2023-08-24_001.xlsx</t>
  </si>
  <si>
    <t>MPC-MPC-optimal-Disturbance-unconscious-1.5-0.6-0.6-flex-438-unconscious-01-01-01-07-Sum-ALL-Sum-0.15-2023-08-24_001.xlsx</t>
  </si>
  <si>
    <t>MPC-MPC-optimal-Disturbance-unconscious-1.5-0.6-0.6-flex-438-unconscious-01-01-01-07-Sum-ALL-Sum-0.16-2023-08-24_001.xlsx</t>
  </si>
  <si>
    <t>MPC-MPC-optimal-Disturbance-unconscious-1.5-0.6-0.6-flex-438-unconscious-01-01-01-07-Sum-ALL-Sum-0.17-2023-08-24_001.xlsx</t>
  </si>
  <si>
    <t>MPC-MPC-optimal-Disturbance-unconscious-1.5-0.6-0.6-flex-438-unconscious-01-01-01-07-Sum-ALL-Sum-0.18-2023-08-24_001.xlsx</t>
  </si>
  <si>
    <t>MPC-MPC-optimal-Disturbance-unconscious-1.5-0.6-0.6-flex-438-unconscious-01-01-01-07-Sum-ALL-Sum-0.19-2023-08-24_001.xlsx</t>
  </si>
  <si>
    <t>MPC-MPC-optimal-Disturbance-unconscious-1.5-0.6-0.6-flex-438-unconscious-01-01-01-07-Sum-ALL-Sum-0.2-2023-08-24_001.xlsx</t>
  </si>
  <si>
    <t>MPC-MPC-optimal-Disturbance-unconscious-1.5-0.6-0.6-flex-438-unconscious-01-01-01-07-Sum-ALL-Sum-0.21-2023-08-24_001.xlsx</t>
  </si>
  <si>
    <t>MPC-MPC-optimal-Disturbance-unconscious-1.5-0.6-0.6-flex-438-unconscious-01-01-01-07-Sum-ALL-Sum-0.22-2023-08-24_001.xlsx</t>
  </si>
  <si>
    <t>MPC-MPC-optimal-Disturbance-unconscious-1.5-0.6-0.6-flex-438-unconscious-01-01-01-07-Sum-ALL-Sum-0.23-2023-08-24_001.xlsx</t>
  </si>
  <si>
    <t>MPC-MPC-optimal-Disturbance-unconscious-1.5-0.6-0.6-flex-438-unconscious-01-01-01-07-Sum-ALL-Sum-0.24-2023-08-24_001.xlsx</t>
  </si>
  <si>
    <t>MPC-MPC-optimal-Disturbance-unconscious-1.5-0.6-0.6-flex-438-unconscious-01-01-01-07-Sum-ALL-Sum-0.25-2023-08-24_001.xlsx</t>
  </si>
  <si>
    <t>MPC-MPC-optimal-Disturbance-unconscious-1.5-0.6-0.6-flex-438-unconscious-01-01-01-07-Sum-ALL-Sum-0.26-2023-08-24_001.xlsx</t>
  </si>
  <si>
    <t>MPC-MPC-optimal-Disturbance-unconscious-1.5-0.6-0.6-flex-438-unconscious-01-01-01-07-Sum-ALL-Sum-0.27-2023-08-24_001.xlsx</t>
  </si>
  <si>
    <t>MPC-MPC-optimal-Disturbance-unconscious-1.5-0.6-0.6-flex-438-unconscious-01-01-01-07-Sum-ALL-Sum-0.28-2023-08-24_001.xlsx</t>
  </si>
  <si>
    <t>MPC-MPC-optimal-Disturbance-unconscious-1.5-0.6-0.6-flex-438-unconscious-01-01-01-07-Sum-ALL-Sum-0.29-2023-08-24_001.xlsx</t>
  </si>
  <si>
    <t>MPC-MPC-optimal-Disturbance-unconscious-1.5-0.6-0.6-flex-438-unconscious-01-01-01-07-Sum-ALL-Sum-0.3-2023-08-24_001.xlsx</t>
  </si>
  <si>
    <t>MPC-MPC-optimal-Disturbance-unconscious-1.5-0.6-0.6-flex-438-unconscious-01-01-01-07-Sum-ALL-Sum-0.31-2023-08-25_001.xlsx</t>
  </si>
  <si>
    <t>MPC-MPC-optimal-Disturbance-unconscious-1.5-0.6-0.6-flex-438-unconscious-01-01-01-07-Sum-ALL-Sum-0.32-2023-08-25_001.xlsx</t>
  </si>
  <si>
    <t>MPC-MPC-optimal-Disturbance-unconscious-1.5-0.6-0.6-flex-438-unconscious-01-01-01-07-Sum-ALL-Sum-0.33-2023-08-25_001.xlsx</t>
  </si>
  <si>
    <t>MPC-MPC-optimal-Disturbance-unconscious-1.5-0.6-0.6-flex-438-unconscious-01-01-01-07-Sum-ALL-Sum-0.34-2023-08-25_001.xlsx</t>
  </si>
  <si>
    <t>MPC-MPC-optimal-Disturbance-unconscious-1.5-0.6-0.6-flex-438-unconscious-01-01-01-07-Sum-ALL-Sum-0.35-2023-08-25_001.xlsx</t>
  </si>
  <si>
    <t>MPC-MPC-optimal-Disturbance-unconscious-1.5-0.6-0.6-flex-438-unconscious-01-01-01-07-Sum-ALL-Sum-0.36-2023-08-25_001.xlsx</t>
  </si>
  <si>
    <t>MPC-MPC-optimal-Disturbance-unconscious-1.5-0.6-0.6-flex-438-unconscious-01-01-01-07-Sum-ALL-Sum-0.37-2023-08-25_001.xlsx</t>
  </si>
  <si>
    <t>MPC-MPC-optimal-Disturbance-unconscious-1.5-0.6-0.6-flex-438-unconscious-01-01-01-07-Sum-ALL-Sum-0.38-2023-08-25_001.xlsx</t>
  </si>
  <si>
    <t>MPC-MPC-optimal-Disturbance-unconscious-1.5-0.6-0.6-flex-438-unconscious-01-01-01-07-Sum-ALL-Sum-0.39-2023-08-25_001.xlsx</t>
  </si>
  <si>
    <t>MPC-MPC-optimal-Disturbance-unconscious-1.5-0.6-0.6-flex-438-unconscious-01-01-01-07-Sum-ALL-Sum-0.4-2023-08-25_001.xlsx</t>
  </si>
  <si>
    <t>MPC-MPC-optimal-Disturbance-unconscious-1.5-0.6-0.6-flex-438-unconscious-01-01-01-07-Sum-ALL-Sum-0.41-2023-08-25_001.xlsx</t>
  </si>
  <si>
    <t>MPC-MPC-optimal-Disturbance-unconscious-1.5-0.6-0.6-flex-438-unconscious-01-01-01-07-Sum-ALL-Sum-0.42-2023-08-25_001.xlsx</t>
  </si>
  <si>
    <t>MPC-MPC-optimal-Disturbance-unconscious-1.5-0.6-0.6-flex-438-unconscious-01-01-01-07-Sum-ALL-Sum-0.43-2023-08-25_001.xlsx</t>
  </si>
  <si>
    <t>MPC-MPC-optimal-Disturbance-unconscious-1.5-0.6-0.6-flex-438-unconscious-01-01-01-07-Sum-ALL-Sum-0.44-2023-08-25_001.xlsx</t>
  </si>
  <si>
    <t>MPC-MPC-optimal-Disturbance-unconscious-1.5-0.6-0.6-flex-438-unconscious-01-01-01-07-Sum-ALL-Sum-0.45-2023-08-25_001.xlsx</t>
  </si>
  <si>
    <t>MPC-MPC-optimal-Disturbance-unconscious-1.5-0.6-0.6-flex-438-unconscious-01-01-01-07-Sum-ALL-Sum-0.46-2023-08-25_001.xlsx</t>
  </si>
  <si>
    <t>MPC-MPC-optimal-Disturbance-unconscious-1.5-0.6-0.6-flex-438-unconscious-01-01-01-07-Sum-ALL-Sum-0.47-2023-08-25_001.xlsx</t>
  </si>
  <si>
    <t>MPC-MPC-optimal-Disturbance-unconscious-1.5-0.6-0.6-flex-438-unconscious-01-01-01-07-Sum-ALL-Sum-0.48-2023-08-25_001.xlsx</t>
  </si>
  <si>
    <t>MPC-MPC-optimal-Disturbance-unconscious-1.5-0.6-0.6-flex-438-unconscious-01-01-01-07-Sum-ALL-Sum-0.49-2023-08-25_001.xlsx</t>
  </si>
  <si>
    <t>MPC-MPC-optimal-Disturbance-unconscious-1.5-0.6-0.6-flex-438-unconscious-01-01-01-07-Sum-ALL-Sum-0.5-2023-08-25_001.xlsx</t>
  </si>
  <si>
    <t>MPC-RBC-MSC-GT-unconscious-1.5-0.6-0.6-unif-438-unconscious-01-01-01-07-Sum-ALL-Sum-nan-2023-08-24_001.xlsx</t>
  </si>
  <si>
    <t>MPC-MPC-optimal-GT-unconscious-1.5-0.6-0.6-flex-438-unconscious-01-01-01-07-Sum-ALL-Sum-nan-2023-08-24_001.xlsx</t>
  </si>
  <si>
    <t>MPC-MPC-optimal-Disturbance-unconscious-1.5-0.6-0.6-flex-438-unconscious-02-04-02-11-Sum-ALL-Sum-0.01-2023-08-24_001.xlsx</t>
  </si>
  <si>
    <t>MPC-MPC-optimal-Disturbance-unconscious-1.5-0.6-0.6-flex-438-unconscious-02-04-02-11-Sum-ALL-Sum-0.02-2023-08-24_001.xlsx</t>
  </si>
  <si>
    <t>MPC-MPC-optimal-Disturbance-unconscious-1.5-0.6-0.6-flex-438-unconscious-02-04-02-11-Sum-ALL-Sum-0.03-2023-08-24_001.xlsx</t>
  </si>
  <si>
    <t>MPC-MPC-optimal-Disturbance-unconscious-1.5-0.6-0.6-flex-438-unconscious-02-04-02-11-Sum-ALL-Sum-0.04-2023-08-24_001.xlsx</t>
  </si>
  <si>
    <t>MPC-MPC-optimal-Disturbance-unconscious-1.5-0.6-0.6-flex-438-unconscious-02-04-02-11-Sum-ALL-Sum-0.05-2023-08-24_001.xlsx</t>
  </si>
  <si>
    <t>MPC-MPC-optimal-Disturbance-unconscious-1.5-0.6-0.6-flex-438-unconscious-02-04-02-11-Sum-ALL-Sum-0.06-2023-08-24_001.xlsx</t>
  </si>
  <si>
    <t>MPC-MPC-optimal-Disturbance-unconscious-1.5-0.6-0.6-flex-438-unconscious-02-04-02-11-Sum-ALL-Sum-0.07-2023-08-24_001.xlsx</t>
  </si>
  <si>
    <t>MPC-MPC-optimal-Disturbance-unconscious-1.5-0.6-0.6-flex-438-unconscious-02-04-02-11-Sum-ALL-Sum-0.08-2023-08-24_001.xlsx</t>
  </si>
  <si>
    <t>MPC-MPC-optimal-Disturbance-unconscious-1.5-0.6-0.6-flex-438-unconscious-02-04-02-11-Sum-ALL-Sum-0.09-2023-08-24_001.xlsx</t>
  </si>
  <si>
    <t>MPC-MPC-optimal-Disturbance-unconscious-1.5-0.6-0.6-flex-438-unconscious-02-04-02-11-Sum-ALL-Sum-0.1-2023-08-24_001.xlsx</t>
  </si>
  <si>
    <t>MPC-MPC-optimal-Disturbance-unconscious-1.5-0.6-0.6-flex-438-unconscious-02-04-02-11-Sum-ALL-Sum-0.11-2023-08-24_001.xlsx</t>
  </si>
  <si>
    <t>MPC-MPC-optimal-Disturbance-unconscious-1.5-0.6-0.6-flex-438-unconscious-02-04-02-11-Sum-ALL-Sum-0.12-2023-08-24_001.xlsx</t>
  </si>
  <si>
    <t>MPC-MPC-optimal-Disturbance-unconscious-1.5-0.6-0.6-flex-438-unconscious-02-04-02-11-Sum-ALL-Sum-0.13-2023-08-24_001.xlsx</t>
  </si>
  <si>
    <t>MPC-MPC-optimal-Disturbance-unconscious-1.5-0.6-0.6-flex-438-unconscious-02-04-02-11-Sum-ALL-Sum-0.14-2023-08-24_001.xlsx</t>
  </si>
  <si>
    <t>MPC-MPC-optimal-Disturbance-unconscious-1.5-0.6-0.6-flex-438-unconscious-02-04-02-11-Sum-ALL-Sum-0.15-2023-08-24_001.xlsx</t>
  </si>
  <si>
    <t>MPC-MPC-optimal-Disturbance-unconscious-1.5-0.6-0.6-flex-438-unconscious-02-04-02-11-Sum-ALL-Sum-0.16-2023-08-24_001.xlsx</t>
  </si>
  <si>
    <t>MPC-MPC-optimal-Disturbance-unconscious-1.5-0.6-0.6-flex-438-unconscious-02-04-02-11-Sum-ALL-Sum-0.17-2023-08-24_001.xlsx</t>
  </si>
  <si>
    <t>MPC-MPC-optimal-Disturbance-unconscious-1.5-0.6-0.6-flex-438-unconscious-02-04-02-11-Sum-ALL-Sum-0.18-2023-08-24_001.xlsx</t>
  </si>
  <si>
    <t>MPC-MPC-optimal-Disturbance-unconscious-1.5-0.6-0.6-flex-438-unconscious-02-04-02-11-Sum-ALL-Sum-0.19-2023-08-24_001.xlsx</t>
  </si>
  <si>
    <t>MPC-MPC-optimal-Disturbance-unconscious-1.5-0.6-0.6-flex-438-unconscious-02-04-02-11-Sum-ALL-Sum-0.2-2023-08-24_001.xlsx</t>
  </si>
  <si>
    <t>MPC-MPC-optimal-Disturbance-unconscious-1.5-0.6-0.6-flex-438-unconscious-02-04-02-11-Sum-ALL-Sum-0.21-2023-08-24_001.xlsx</t>
  </si>
  <si>
    <t>MPC-MPC-optimal-Disturbance-unconscious-1.5-0.6-0.6-flex-438-unconscious-02-04-02-11-Sum-ALL-Sum-0.22-2023-08-24_001.xlsx</t>
  </si>
  <si>
    <t>MPC-MPC-optimal-Disturbance-unconscious-1.5-0.6-0.6-flex-438-unconscious-02-04-02-11-Sum-ALL-Sum-0.23-2023-08-24_001.xlsx</t>
  </si>
  <si>
    <t>MPC-MPC-optimal-Disturbance-unconscious-1.5-0.6-0.6-flex-438-unconscious-02-04-02-11-Sum-ALL-Sum-0.24-2023-08-24_001.xlsx</t>
  </si>
  <si>
    <t>MPC-MPC-optimal-Disturbance-unconscious-1.5-0.6-0.6-flex-438-unconscious-02-04-02-11-Sum-ALL-Sum-0.25-2023-08-24_001.xlsx</t>
  </si>
  <si>
    <t>MPC-MPC-optimal-Disturbance-unconscious-1.5-0.6-0.6-flex-438-unconscious-02-04-02-11-Sum-ALL-Sum-0.26-2023-08-24_001.xlsx</t>
  </si>
  <si>
    <t>MPC-MPC-optimal-Disturbance-unconscious-1.5-0.6-0.6-flex-438-unconscious-02-04-02-11-Sum-ALL-Sum-0.27-2023-08-24_001.xlsx</t>
  </si>
  <si>
    <t>MPC-MPC-optimal-Disturbance-unconscious-1.5-0.6-0.6-flex-438-unconscious-02-04-02-11-Sum-ALL-Sum-0.28-2023-08-24_001.xlsx</t>
  </si>
  <si>
    <t>MPC-MPC-optimal-Disturbance-unconscious-1.5-0.6-0.6-flex-438-unconscious-02-04-02-11-Sum-ALL-Sum-0.29-2023-08-24_001.xlsx</t>
  </si>
  <si>
    <t>MPC-MPC-optimal-Disturbance-unconscious-1.5-0.6-0.6-flex-438-unconscious-02-04-02-11-Sum-ALL-Sum-0.3-2023-08-24_001.xlsx</t>
  </si>
  <si>
    <t>MPC-MPC-optimal-Disturbance-unconscious-1.5-0.6-0.6-flex-438-unconscious-02-04-02-11-Sum-ALL-Sum-0.31-2023-08-25_001.xlsx</t>
  </si>
  <si>
    <t>MPC-MPC-optimal-Disturbance-unconscious-1.5-0.6-0.6-flex-438-unconscious-02-04-02-11-Sum-ALL-Sum-0.32-2023-08-25_001.xlsx</t>
  </si>
  <si>
    <t>MPC-MPC-optimal-Disturbance-unconscious-1.5-0.6-0.6-flex-438-unconscious-02-04-02-11-Sum-ALL-Sum-0.33-2023-08-25_001.xlsx</t>
  </si>
  <si>
    <t>MPC-MPC-optimal-Disturbance-unconscious-1.5-0.6-0.6-flex-438-unconscious-02-04-02-11-Sum-ALL-Sum-0.34-2023-08-25_001.xlsx</t>
  </si>
  <si>
    <t>MPC-MPC-optimal-Disturbance-unconscious-1.5-0.6-0.6-flex-438-unconscious-02-04-02-11-Sum-ALL-Sum-0.35-2023-08-25_001.xlsx</t>
  </si>
  <si>
    <t>MPC-MPC-optimal-Disturbance-unconscious-1.5-0.6-0.6-flex-438-unconscious-02-04-02-11-Sum-ALL-Sum-0.36-2023-08-25_001.xlsx</t>
  </si>
  <si>
    <t>MPC-MPC-optimal-Disturbance-unconscious-1.5-0.6-0.6-flex-438-unconscious-02-04-02-11-Sum-ALL-Sum-0.37-2023-08-25_001.xlsx</t>
  </si>
  <si>
    <t>MPC-MPC-optimal-Disturbance-unconscious-1.5-0.6-0.6-flex-438-unconscious-02-04-02-11-Sum-ALL-Sum-0.38-2023-08-25_001.xlsx</t>
  </si>
  <si>
    <t>MPC-MPC-optimal-Disturbance-unconscious-1.5-0.6-0.6-flex-438-unconscious-02-04-02-11-Sum-ALL-Sum-0.39-2023-08-25_001.xlsx</t>
  </si>
  <si>
    <t>MPC-MPC-optimal-Disturbance-unconscious-1.5-0.6-0.6-flex-438-unconscious-02-04-02-11-Sum-ALL-Sum-0.4-2023-08-25_001.xlsx</t>
  </si>
  <si>
    <t>MPC-MPC-optimal-Disturbance-unconscious-1.5-0.6-0.6-flex-438-unconscious-02-04-02-11-Sum-ALL-Sum-0.41-2023-08-25_001.xlsx</t>
  </si>
  <si>
    <t>MPC-MPC-optimal-Disturbance-unconscious-2-0.6-0.6-flex-438-unconscious-02-04-02-11-Sum-ALL-Sum-0.42-2023-08-25_001.xlsx</t>
  </si>
  <si>
    <t>MPC-MPC-optimal-Disturbance-unconscious-1.5-0.6-0.6-flex-438-unconscious-02-04-02-11-Sum-ALL-Sum-0.43-2023-08-25_001.xlsx</t>
  </si>
  <si>
    <t>MPC-MPC-optimal-Disturbance-unconscious-2-0.6-0.6-flex-438-unconscious-02-04-02-11-Sum-ALL-Sum-0.44-2023-08-25_001.xlsx</t>
  </si>
  <si>
    <t>MPC-MPC-optimal-Disturbance-unconscious-1.5-0.6-0.6-flex-438-unconscious-02-04-02-11-Sum-ALL-Sum-0.45-2023-08-25_001.xlsx</t>
  </si>
  <si>
    <t>MPC-MPC-optimal-Disturbance-unconscious-2-0.6-0.6-flex-438-unconscious-02-04-02-11-Sum-ALL-Sum-0.46-2023-08-25_001.xlsx</t>
  </si>
  <si>
    <t>MPC-MPC-optimal-Disturbance-unconscious-2-0.6-0.6-flex-438-unconscious-02-04-02-11-Sum-ALL-Sum-0.47-2023-08-25_001.xlsx</t>
  </si>
  <si>
    <t>MPC-MPC-optimal-Disturbance-unconscious-2-0.6-0.6-flex-438-unconscious-02-04-02-11-Sum-ALL-Sum-0.48-2023-08-25_001.xlsx</t>
  </si>
  <si>
    <t>MPC-MPC-optimal-Disturbance-unconscious-2-0.6-0.6-flex-438-unconscious-02-04-02-11-Sum-ALL-Sum-0.49-2023-08-25_001.xlsx</t>
  </si>
  <si>
    <t>MPC-MPC-optimal-Disturbance-unconscious-2-0.6-0.6-flex-438-unconscious-02-04-02-11-Sum-ALL-Sum-0.5-2023-08-25_001.xlsx</t>
  </si>
  <si>
    <t>MPC-RBC-MSC-GT-unconscious-1.5-0.6-0.6-unif-438-unconscious-02-04-02-11-Sum-ALL-Sum-nan-2023-08-24_001.xlsx</t>
  </si>
  <si>
    <t>MPC-MPC-optimal-GT-unconscious-1.5-0.6-0.6-flex-438-unconscious-02-04-02-11-Sum-ALL-Sum-nan-2023-08-24_001.xlsx</t>
  </si>
  <si>
    <t>MPC-MPC-optimal-Disturbance-unconscious-1.5-0.6-0.6-flex-438-unconscious-03-04-03-11-Sum-ALL-Sum-0.01-2023-08-24_001.xlsx</t>
  </si>
  <si>
    <t>MPC-MPC-optimal-Disturbance-unconscious-1.5-0.6-0.6-flex-438-unconscious-03-04-03-11-Sum-ALL-Sum-0.02-2023-08-24_001.xlsx</t>
  </si>
  <si>
    <t>MPC-MPC-optimal-Disturbance-unconscious-1.5-0.6-0.6-flex-438-unconscious-03-04-03-11-Sum-ALL-Sum-0.03-2023-08-24_001.xlsx</t>
  </si>
  <si>
    <t>MPC-MPC-optimal-Disturbance-unconscious-1.5-0.6-0.6-flex-438-unconscious-03-04-03-11-Sum-ALL-Sum-0.04-2023-08-24_001.xlsx</t>
  </si>
  <si>
    <t>MPC-MPC-optimal-Disturbance-unconscious-1.5-0.0-0.6-flex-438-unconscious-03-04-03-11-Sum-ALL-Sum-0.05-2023-08-24_001.xlsx</t>
  </si>
  <si>
    <t>MPC-MPC-optimal-Disturbance-unconscious-1.5-0.6-0.6-flex-438-unconscious-03-04-03-11-Sum-ALL-Sum-0.06-2023-08-24_001.xlsx</t>
  </si>
  <si>
    <t>MPC-MPC-optimal-Disturbance-unconscious-1.5-0.6-0.6-flex-438-unconscious-03-04-03-11-Sum-ALL-Sum-0.07-2023-08-24_001.xlsx</t>
  </si>
  <si>
    <t>MPC-MPC-optimal-Disturbance-unconscious-1.5-0.6-0.6-flex-438-unconscious-03-04-03-11-Sum-ALL-Sum-0.08-2023-08-24_001.xlsx</t>
  </si>
  <si>
    <t>MPC-MPC-optimal-Disturbance-unconscious-1.5-0.6-0.6-flex-438-unconscious-03-04-03-11-Sum-ALL-Sum-0.09-2023-08-24_001.xlsx</t>
  </si>
  <si>
    <t>MPC-MPC-optimal-Disturbance-unconscious-1.5-0.6-0.6-flex-438-unconscious-03-04-03-11-Sum-ALL-Sum-0.1-2023-08-24_001.xlsx</t>
  </si>
  <si>
    <t>MPC-MPC-optimal-Disturbance-unconscious-1.5-0.6-0.6-flex-438-unconscious-03-04-03-11-Sum-ALL-Sum-0.11-2023-08-24_001.xlsx</t>
  </si>
  <si>
    <t>MPC-MPC-optimal-Disturbance-unconscious-1.5-0.6-0.6-flex-438-unconscious-03-04-03-11-Sum-ALL-Sum-0.12-2023-08-24_001.xlsx</t>
  </si>
  <si>
    <t>MPC-MPC-optimal-Disturbance-unconscious-1.5-0.6-0.6-flex-438-unconscious-03-04-03-11-Sum-ALL-Sum-0.13-2023-08-24_001.xlsx</t>
  </si>
  <si>
    <t>MPC-MPC-optimal-Disturbance-unconscious-1.5-0.6-0.6-flex-438-unconscious-03-04-03-11-Sum-ALL-Sum-0.14-2023-08-24_001.xlsx</t>
  </si>
  <si>
    <t>MPC-MPC-optimal-Disturbance-unconscious-1.5-0.6-0.6-flex-438-unconscious-03-04-03-11-Sum-ALL-Sum-0.15-2023-08-24_001.xlsx</t>
  </si>
  <si>
    <t>MPC-MPC-optimal-Disturbance-unconscious-1.5-0.6-0.6-flex-438-unconscious-03-04-03-11-Sum-ALL-Sum-0.16-2023-08-24_001.xlsx</t>
  </si>
  <si>
    <t>MPC-MPC-optimal-Disturbance-unconscious-1.5-0.6-0.6-flex-438-unconscious-03-04-03-11-Sum-ALL-Sum-0.17-2023-08-24_001.xlsx</t>
  </si>
  <si>
    <t>MPC-MPC-optimal-Disturbance-unconscious-1.5-0.6-0.6-flex-438-unconscious-03-04-03-11-Sum-ALL-Sum-0.18-2023-08-24_001.xlsx</t>
  </si>
  <si>
    <t>MPC-MPC-optimal-Disturbance-unconscious-1.5-0.6-0.6-flex-438-unconscious-03-04-03-11-Sum-ALL-Sum-0.19-2023-08-24_001.xlsx</t>
  </si>
  <si>
    <t>MPC-MPC-optimal-Disturbance-unconscious-1.5-0.6-0.6-flex-438-unconscious-03-04-03-11-Sum-ALL-Sum-0.2-2023-08-24_001.xlsx</t>
  </si>
  <si>
    <t>MPC-MPC-optimal-Disturbance-unconscious-1.5-0.6-0.6-flex-438-unconscious-03-04-03-11-Sum-ALL-Sum-0.21-2023-08-24_001.xlsx</t>
  </si>
  <si>
    <t>MPC-MPC-optimal-Disturbance-unconscious-1.5-0.6-0.6-flex-438-unconscious-03-04-03-11-Sum-ALL-Sum-0.22-2023-08-24_001.xlsx</t>
  </si>
  <si>
    <t>MPC-MPC-optimal-Disturbance-unconscious-1.5-0.6-0.6-flex-438-unconscious-03-04-03-11-Sum-ALL-Sum-0.23-2023-08-24_001.xlsx</t>
  </si>
  <si>
    <t>MPC-MPC-optimal-Disturbance-unconscious-1.5-0.6-0.6-flex-438-unconscious-03-04-03-11-Sum-ALL-Sum-0.24-2023-08-24_001.xlsx</t>
  </si>
  <si>
    <t>MPC-MPC-optimal-Disturbance-unconscious-1.5-0.6-0.6-flex-438-unconscious-03-04-03-11-Sum-ALL-Sum-0.25-2023-08-24_001.xlsx</t>
  </si>
  <si>
    <t>MPC-MPC-optimal-Disturbance-unconscious-1.5-0.6-0.6-flex-438-unconscious-03-04-03-11-Sum-ALL-Sum-0.26-2023-08-24_001.xlsx</t>
  </si>
  <si>
    <t>MPC-MPC-optimal-Disturbance-unconscious-1.5-0.6-0.6-flex-438-unconscious-03-04-03-11-Sum-ALL-Sum-0.27-2023-08-24_001.xlsx</t>
  </si>
  <si>
    <t>MPC-MPC-optimal-Disturbance-unconscious-1.5-0.6-0.6-flex-438-unconscious-03-04-03-11-Sum-ALL-Sum-0.28-2023-08-24_001.xlsx</t>
  </si>
  <si>
    <t>MPC-MPC-optimal-Disturbance-unconscious-1.5-0.6-0.6-flex-438-unconscious-03-04-03-11-Sum-ALL-Sum-0.29-2023-08-24_001.xlsx</t>
  </si>
  <si>
    <t>MPC-MPC-optimal-Disturbance-unconscious-1.5-0.6-0.6-flex-438-unconscious-03-04-03-11-Sum-ALL-Sum-0.3-2023-08-24_001.xlsx</t>
  </si>
  <si>
    <t>MPC-MPC-optimal-Disturbance-unconscious-1.5-0.6-0.6-flex-438-unconscious-03-04-03-11-Sum-ALL-Sum-0.31-2023-08-25_001.xlsx</t>
  </si>
  <si>
    <t>MPC-MPC-optimal-Disturbance-unconscious-1.5-0.6-0.6-flex-438-unconscious-03-04-03-11-Sum-ALL-Sum-0.32-2023-08-25_001.xlsx</t>
  </si>
  <si>
    <t>MPC-MPC-optimal-Disturbance-unconscious-1.5-0.6-0.6-flex-438-unconscious-03-04-03-11-Sum-ALL-Sum-0.33-2023-08-25_001.xlsx</t>
  </si>
  <si>
    <t>MPC-MPC-optimal-Disturbance-unconscious-1.5-0.6-0.6-flex-438-unconscious-03-04-03-11-Sum-ALL-Sum-0.34-2023-08-25_001.xlsx</t>
  </si>
  <si>
    <t>MPC-MPC-optimal-Disturbance-unconscious-1.5-0.0-0.6-flex-438-unconscious-03-04-03-11-Sum-ALL-Sum-0.35-2023-08-25_001.xlsx</t>
  </si>
  <si>
    <t>MPC-MPC-optimal-Disturbance-unconscious-2-0.6-0.6-flex-438-unconscious-03-04-03-11-Sum-ALL-Sum-0.36-2023-08-25_001.xlsx</t>
  </si>
  <si>
    <t>MPC-MPC-optimal-Disturbance-unconscious-1.5-0.6-0.6-flex-438-unconscious-03-04-03-11-Sum-ALL-Sum-0.37-2023-08-25_001.xlsx</t>
  </si>
  <si>
    <t>MPC-MPC-optimal-Disturbance-unconscious-1.5-0.6-0.6-flex-438-unconscious-03-04-03-11-Sum-ALL-Sum-0.38-2023-08-25_001.xlsx</t>
  </si>
  <si>
    <t>MPC-MPC-optimal-Disturbance-unconscious-1.5-0.6-0.6-flex-438-unconscious-03-04-03-11-Sum-ALL-Sum-0.39-2023-08-25_001.xlsx</t>
  </si>
  <si>
    <t>MPC-MPC-optimal-Disturbance-unconscious-1.5-0.6-0.6-flex-438-unconscious-03-04-03-11-Sum-ALL-Sum-0.4-2023-08-25_001.xlsx</t>
  </si>
  <si>
    <t>MPC-MPC-optimal-Disturbance-unconscious-1.5-0.6-0.6-flex-438-unconscious-03-04-03-11-Sum-ALL-Sum-0.41-2023-08-25_001.xlsx</t>
  </si>
  <si>
    <t>MPC-MPC-optimal-Disturbance-unconscious-1.5-0.6-0.6-flex-438-unconscious-03-04-03-11-Sum-ALL-Sum-0.42-2023-08-25_001.xlsx</t>
  </si>
  <si>
    <t>MPC-MPC-optimal-Disturbance-unconscious-1.5-0.6-0.6-flex-438-unconscious-03-04-03-11-Sum-ALL-Sum-0.43-2023-08-25_001.xlsx</t>
  </si>
  <si>
    <t>MPC-MPC-optimal-Disturbance-unconscious-2-0.6-0.6-flex-438-unconscious-03-04-03-11-Sum-ALL-Sum-0.44-2023-08-25_001.xlsx</t>
  </si>
  <si>
    <t>MPC-MPC-optimal-Disturbance-unconscious-1.5-0.6-0.6-flex-438-unconscious-03-04-03-11-Sum-ALL-Sum-0.45-2023-08-25_001.xlsx</t>
  </si>
  <si>
    <t>MPC-MPC-optimal-Disturbance-unconscious-1.5-0.6-0.6-flex-438-unconscious-03-04-03-11-Sum-ALL-Sum-0.46-2023-08-25_001.xlsx</t>
  </si>
  <si>
    <t>MPC-MPC-optimal-Disturbance-unconscious-2-0.6-0.6-flex-438-unconscious-03-04-03-11-Sum-ALL-Sum-0.47-2023-08-25_001.xlsx</t>
  </si>
  <si>
    <t>MPC-MPC-optimal-Disturbance-unconscious-1.5-0.6-0.6-flex-438-unconscious-03-04-03-11-Sum-ALL-Sum-0.48-2023-08-25_001.xlsx</t>
  </si>
  <si>
    <t>MPC-MPC-optimal-Disturbance-unconscious-2-0.6-0.6-flex-438-unconscious-03-04-03-11-Sum-ALL-Sum-0.49-2023-08-25_001.xlsx</t>
  </si>
  <si>
    <t>MPC-MPC-optimal-Disturbance-unconscious-2-0.6-0.6-flex-438-unconscious-03-04-03-11-Sum-ALL-Sum-0.5-2023-08-25_001.xlsx</t>
  </si>
  <si>
    <t>MPC-RBC-MSC-GT-unconscious-1.5-0.6-0.6-unif-438-unconscious-03-04-03-11-Sum-ALL-Sum-nan-2023-08-24_001.xlsx</t>
  </si>
  <si>
    <t>MPC-MPC-optimal-GT-unconscious-1.5-0.6-0.6-flex-438-unconscious-03-04-03-11-Sum-ALL-Sum-nan-2023-08-24_001.xlsx</t>
  </si>
  <si>
    <t>MPC-MPC-optimal-Disturbance-unconscious-1.5-0.6-0.6-flex-438-unconscious-04-01-04-08-Sum-ALL-Sum-0.01-2023-08-24_001.xlsx</t>
  </si>
  <si>
    <t>MPC-MPC-optimal-Disturbance-unconscious-1.5-0.6-0.6-flex-438-unconscious-04-01-04-08-Sum-ALL-Sum-0.02-2023-08-24_001.xlsx</t>
  </si>
  <si>
    <t>MPC-MPC-optimal-Disturbance-unconscious-1.5-0.6-0.6-flex-438-unconscious-04-01-04-08-Sum-ALL-Sum-0.03-2023-08-24_001.xlsx</t>
  </si>
  <si>
    <t>MPC-MPC-optimal-Disturbance-unconscious-1.5-0.6-0.6-flex-438-unconscious-04-01-04-08-Sum-ALL-Sum-0.04-2023-08-24_001.xlsx</t>
  </si>
  <si>
    <t>MPC-MPC-optimal-Disturbance-unconscious-1.5-0.6-0.6-flex-438-unconscious-04-01-04-08-Sum-ALL-Sum-0.05-2023-08-24_001.xlsx</t>
  </si>
  <si>
    <t>MPC-MPC-optimal-Disturbance-unconscious-1.5-0.6-0.6-flex-438-unconscious-04-01-04-08-Sum-ALL-Sum-0.06-2023-08-24_001.xlsx</t>
  </si>
  <si>
    <t>MPC-MPC-optimal-Disturbance-unconscious-1.5-0.6-0.6-flex-438-unconscious-04-01-04-08-Sum-ALL-Sum-0.07-2023-08-24_001.xlsx</t>
  </si>
  <si>
    <t>MPC-MPC-optimal-Disturbance-unconscious-1.5-0.6-0.6-flex-438-unconscious-04-01-04-08-Sum-ALL-Sum-0.08-2023-08-24_001.xlsx</t>
  </si>
  <si>
    <t>MPC-MPC-optimal-Disturbance-unconscious-1.5-0.6-0.6-flex-438-unconscious-04-01-04-08-Sum-ALL-Sum-0.09-2023-08-24_001.xlsx</t>
  </si>
  <si>
    <t>MPC-MPC-optimal-Disturbance-unconscious-1.5-0.6-0.6-flex-438-unconscious-04-01-04-08-Sum-ALL-Sum-0.1-2023-08-24_001.xlsx</t>
  </si>
  <si>
    <t>MPC-MPC-optimal-Disturbance-unconscious-1.5-0.6-0.6-flex-438-unconscious-04-01-04-08-Sum-ALL-Sum-0.11-2023-08-24_001.xlsx</t>
  </si>
  <si>
    <t>MPC-MPC-optimal-Disturbance-unconscious-1.5-0.6-0.6-flex-438-unconscious-04-01-04-08-Sum-ALL-Sum-0.12-2023-08-24_001.xlsx</t>
  </si>
  <si>
    <t>MPC-MPC-optimal-Disturbance-unconscious-1.5-0.6-0.6-flex-438-unconscious-04-01-04-08-Sum-ALL-Sum-0.13-2023-08-24_001.xlsx</t>
  </si>
  <si>
    <t>MPC-MPC-optimal-Disturbance-unconscious-1.5-0.6-0.6-flex-438-unconscious-04-01-04-08-Sum-ALL-Sum-0.14-2023-08-24_001.xlsx</t>
  </si>
  <si>
    <t>MPC-MPC-optimal-Disturbance-unconscious-1.5-0.6-0.6-flex-438-unconscious-04-01-04-08-Sum-ALL-Sum-0.15-2023-08-24_001.xlsx</t>
  </si>
  <si>
    <t>MPC-MPC-optimal-Disturbance-unconscious-1.5-0.6-0.6-flex-438-unconscious-04-01-04-08-Sum-ALL-Sum-0.16-2023-08-24_001.xlsx</t>
  </si>
  <si>
    <t>MPC-MPC-optimal-Disturbance-unconscious-1.5-0.6-0.6-flex-438-unconscious-04-01-04-08-Sum-ALL-Sum-0.17-2023-08-24_001.xlsx</t>
  </si>
  <si>
    <t>MPC-MPC-optimal-Disturbance-unconscious-1.5-0.6-0.6-flex-438-unconscious-04-01-04-08-Sum-ALL-Sum-0.18-2023-08-24_001.xlsx</t>
  </si>
  <si>
    <t>MPC-MPC-optimal-Disturbance-unconscious-1.5-0.6-0.6-flex-438-unconscious-04-01-04-08-Sum-ALL-Sum-0.19-2023-08-24_001.xlsx</t>
  </si>
  <si>
    <t>MPC-MPC-optimal-Disturbance-unconscious-1.5-0.6-0.6-flex-438-unconscious-04-01-04-08-Sum-ALL-Sum-0.2-2023-08-24_001.xlsx</t>
  </si>
  <si>
    <t>MPC-MPC-optimal-Disturbance-unconscious-1.5-0.6-0.6-flex-438-unconscious-04-01-04-08-Sum-ALL-Sum-0.21-2023-08-24_001.xlsx</t>
  </si>
  <si>
    <t>MPC-MPC-optimal-Disturbance-unconscious-1.5-0.6-0.6-flex-438-unconscious-04-01-04-08-Sum-ALL-Sum-0.22-2023-08-24_001.xlsx</t>
  </si>
  <si>
    <t>MPC-MPC-optimal-Disturbance-unconscious-1.5-0.6-0.6-flex-438-unconscious-04-01-04-08-Sum-ALL-Sum-0.23-2023-08-24_001.xlsx</t>
  </si>
  <si>
    <t>MPC-MPC-optimal-Disturbance-unconscious-1.5-0.6-0.6-flex-438-unconscious-04-01-04-08-Sum-ALL-Sum-0.24-2023-08-24_001.xlsx</t>
  </si>
  <si>
    <t>MPC-MPC-optimal-Disturbance-unconscious-1.5-0.6-0.6-flex-438-unconscious-04-01-04-08-Sum-ALL-Sum-0.25-2023-08-24_001.xlsx</t>
  </si>
  <si>
    <t>MPC-MPC-optimal-Disturbance-unconscious-1.5-0.6-0.6-flex-438-unconscious-04-01-04-08-Sum-ALL-Sum-0.26-2023-08-24_001.xlsx</t>
  </si>
  <si>
    <t>MPC-MPC-optimal-Disturbance-unconscious-1.5-0.6-0.6-flex-438-unconscious-04-01-04-08-Sum-ALL-Sum-0.27-2023-08-24_001.xlsx</t>
  </si>
  <si>
    <t>MPC-MPC-optimal-Disturbance-unconscious-1.5-0.6-0.6-flex-438-unconscious-04-01-04-08-Sum-ALL-Sum-0.28-2023-08-24_001.xlsx</t>
  </si>
  <si>
    <t>MPC-MPC-optimal-Disturbance-unconscious-1.5-0.6-0.6-flex-438-unconscious-04-01-04-08-Sum-ALL-Sum-0.29-2023-08-25_001.xlsx</t>
  </si>
  <si>
    <t>MPC-MPC-optimal-Disturbance-unconscious-1.5-0.6-0.6-flex-438-unconscious-04-01-04-08-Sum-ALL-Sum-0.3-2023-08-25_001.xlsx</t>
  </si>
  <si>
    <t>MPC-MPC-optimal-Disturbance-unconscious-2-0.6-0.6-flex-438-unconscious-04-01-04-08-Sum-ALL-Sum-0.31-2023-08-25_001.xlsx</t>
  </si>
  <si>
    <t>MPC-MPC-optimal-Disturbance-unconscious-1.5-0.6-0.6-flex-438-unconscious-04-01-04-08-Sum-ALL-Sum-0.32-2023-08-25_001.xlsx</t>
  </si>
  <si>
    <t>MPC-MPC-optimal-Disturbance-unconscious-1.5-0.6-0.6-flex-438-unconscious-04-01-04-08-Sum-ALL-Sum-0.33-2023-08-25_001.xlsx</t>
  </si>
  <si>
    <t>MPC-MPC-optimal-Disturbance-unconscious-1.5-0.6-0.6-flex-438-unconscious-04-01-04-08-Sum-ALL-Sum-0.34-2023-08-25_001.xlsx</t>
  </si>
  <si>
    <t>MPC-MPC-optimal-Disturbance-unconscious-1.5-0.6-0.6-flex-438-unconscious-04-01-04-08-Sum-ALL-Sum-0.35-2023-08-25_001.xlsx</t>
  </si>
  <si>
    <t>MPC-MPC-optimal-Disturbance-unconscious-2-0.6-0.6-flex-438-unconscious-04-01-04-08-Sum-ALL-Sum-0.36-2023-08-25_001.xlsx</t>
  </si>
  <si>
    <t>MPC-MPC-optimal-Disturbance-unconscious-1.5-0.6-0.6-flex-438-unconscious-04-01-04-08-Sum-ALL-Sum-0.37-2023-08-25_001.xlsx</t>
  </si>
  <si>
    <t>MPC-MPC-optimal-Disturbance-unconscious-1.5-0.6-0.6-flex-438-unconscious-04-01-04-08-Sum-ALL-Sum-0.38-2023-08-25_001.xlsx</t>
  </si>
  <si>
    <t>MPC-MPC-optimal-Disturbance-unconscious-1.5-0.6-0.6-flex-438-unconscious-04-01-04-08-Sum-ALL-Sum-0.39-2023-08-25_001.xlsx</t>
  </si>
  <si>
    <t>MPC-MPC-optimal-Disturbance-unconscious-1.5-0.6-0.6-flex-438-unconscious-04-01-04-08-Sum-ALL-Sum-0.4-2023-08-25_001.xlsx</t>
  </si>
  <si>
    <t>MPC-MPC-optimal-Disturbance-unconscious-1.5-0.6-0.6-flex-438-unconscious-04-01-04-08-Sum-ALL-Sum-0.41-2023-08-25_001.xlsx</t>
  </si>
  <si>
    <t>MPC-MPC-optimal-Disturbance-unconscious-1.5-0.6-0.6-flex-438-unconscious-04-01-04-08-Sum-ALL-Sum-0.42-2023-08-25_001.xlsx</t>
  </si>
  <si>
    <t>MPC-MPC-optimal-Disturbance-unconscious-1.5-0.6-0.6-flex-438-unconscious-04-01-04-08-Sum-ALL-Sum-0.43-2023-08-25_001.xlsx</t>
  </si>
  <si>
    <t>MPC-MPC-optimal-Disturbance-unconscious-1.5-0.6-0.6-flex-438-unconscious-04-01-04-08-Sum-ALL-Sum-0.44-2023-08-25_001.xlsx</t>
  </si>
  <si>
    <t>MPC-MPC-optimal-Disturbance-unconscious-1.5-0.6-0.6-flex-438-unconscious-04-01-04-08-Sum-ALL-Sum-0.45-2023-08-25_001.xlsx</t>
  </si>
  <si>
    <t>MPC-MPC-optimal-Disturbance-unconscious-1.5-0.6-0.6-flex-438-unconscious-04-01-04-08-Sum-ALL-Sum-0.46-2023-08-25_001.xlsx</t>
  </si>
  <si>
    <t>MPC-MPC-optimal-Disturbance-unconscious-1.5-0.6-0.6-flex-438-unconscious-04-01-04-08-Sum-ALL-Sum-0.47-2023-08-25_001.xlsx</t>
  </si>
  <si>
    <t>MPC-MPC-optimal-Disturbance-unconscious-2-0.6-0.6-flex-438-unconscious-04-01-04-08-Sum-ALL-Sum-0.48-2023-08-25_001.xlsx</t>
  </si>
  <si>
    <t>MPC-MPC-optimal-Disturbance-unconscious-2-0.6-0.6-flex-438-unconscious-04-01-04-08-Sum-ALL-Sum-0.49-2023-08-25_001.xlsx</t>
  </si>
  <si>
    <t>MPC-MPC-optimal-Disturbance-unconscious-1.5-0.6-0.6-flex-438-unconscious-04-01-04-08-Sum-ALL-Sum-0.5-2023-08-25_001.xlsx</t>
  </si>
  <si>
    <t>MPC-RBC-MSC-GT-unconscious-1.5-0.6-0.6-unif-438-unconscious-04-01-04-08-Sum-ALL-Sum-nan-2023-08-24_001.xlsx</t>
  </si>
  <si>
    <t>MPC-MPC-optimal-GT-unconscious-1.5-0.6-0.6-flex-438-unconscious-04-01-04-08-Sum-ALL-Sum-nan-2023-08-24_001.xlsx</t>
  </si>
  <si>
    <t>MPC-MPC-optimal-Disturbance-unconscious-1.5-0.6-0.6-flex-438-unconscious-04-29-05-06-Sum-ALL-Sum-0.01-2023-08-24_001.xlsx</t>
  </si>
  <si>
    <t>MPC-MPC-optimal-Disturbance-unconscious-1.5-0.6-0.6-flex-438-unconscious-04-29-05-06-Sum-ALL-Sum-0.02-2023-08-24_001.xlsx</t>
  </si>
  <si>
    <t>MPC-MPC-optimal-Disturbance-unconscious-1.5-0.6-0.6-flex-438-unconscious-04-29-05-06-Sum-ALL-Sum-0.03-2023-08-24_001.xlsx</t>
  </si>
  <si>
    <t>MPC-MPC-optimal-Disturbance-unconscious-1.5-0.6-0.6-flex-438-unconscious-04-29-05-06-Sum-ALL-Sum-0.04-2023-08-24_001.xlsx</t>
  </si>
  <si>
    <t>MPC-MPC-optimal-Disturbance-unconscious-1.5-0.6-0.6-flex-438-unconscious-04-29-05-06-Sum-ALL-Sum-0.05-2023-08-24_001.xlsx</t>
  </si>
  <si>
    <t>MPC-MPC-optimal-Disturbance-unconscious-1.5-0.6-0.6-flex-438-unconscious-04-29-05-06-Sum-ALL-Sum-0.06-2023-08-24_001.xlsx</t>
  </si>
  <si>
    <t>MPC-MPC-optimal-Disturbance-unconscious-1.5-0.6-0.6-flex-438-unconscious-04-29-05-06-Sum-ALL-Sum-0.07-2023-08-24_001.xlsx</t>
  </si>
  <si>
    <t>MPC-MPC-optimal-Disturbance-unconscious-1.5-0.6-0.6-flex-438-unconscious-04-29-05-06-Sum-ALL-Sum-0.08-2023-08-24_001.xlsx</t>
  </si>
  <si>
    <t>MPC-MPC-optimal-Disturbance-unconscious-1.5-0.6-0.6-flex-438-unconscious-04-29-05-06-Sum-ALL-Sum-0.09-2023-08-24_001.xlsx</t>
  </si>
  <si>
    <t>MPC-MPC-optimal-Disturbance-unconscious-1.5-0.6-0.6-flex-438-unconscious-04-29-05-06-Sum-ALL-Sum-0.1-2023-08-24_001.xlsx</t>
  </si>
  <si>
    <t>MPC-MPC-optimal-Disturbance-unconscious-1.5-0.6-0.6-flex-438-unconscious-04-29-05-06-Sum-ALL-Sum-0.11-2023-08-24_001.xlsx</t>
  </si>
  <si>
    <t>MPC-MPC-optimal-Disturbance-unconscious-1.5-0.6-0.6-flex-438-unconscious-04-29-05-06-Sum-ALL-Sum-0.12-2023-08-24_001.xlsx</t>
  </si>
  <si>
    <t>MPC-MPC-optimal-Disturbance-unconscious-1.5-0.6-0.6-flex-438-unconscious-04-29-05-06-Sum-ALL-Sum-0.13-2023-08-24_001.xlsx</t>
  </si>
  <si>
    <t>MPC-MPC-optimal-Disturbance-unconscious-1.5-0.6-0.6-flex-438-unconscious-04-29-05-06-Sum-ALL-Sum-0.14-2023-08-24_001.xlsx</t>
  </si>
  <si>
    <t>MPC-MPC-optimal-Disturbance-unconscious-1.5-0.6-0.6-flex-438-unconscious-04-29-05-06-Sum-ALL-Sum-0.15-2023-08-24_001.xlsx</t>
  </si>
  <si>
    <t>MPC-MPC-optimal-Disturbance-unconscious-1.5-0.6-0.6-flex-438-unconscious-04-29-05-06-Sum-ALL-Sum-0.16-2023-08-24_001.xlsx</t>
  </si>
  <si>
    <t>MPC-MPC-optimal-Disturbance-unconscious-1.5-0.6-0.6-flex-438-unconscious-04-29-05-06-Sum-ALL-Sum-0.17-2023-08-24_001.xlsx</t>
  </si>
  <si>
    <t>MPC-MPC-optimal-Disturbance-unconscious-1.5-0.6-0.6-flex-438-unconscious-04-29-05-06-Sum-ALL-Sum-0.18-2023-08-24_001.xlsx</t>
  </si>
  <si>
    <t>MPC-MPC-optimal-Disturbance-unconscious-1.5-0.6-0.6-flex-438-unconscious-04-29-05-06-Sum-ALL-Sum-0.19-2023-08-24_001.xlsx</t>
  </si>
  <si>
    <t>MPC-MPC-optimal-Disturbance-unconscious-1.5-0.6-0.6-flex-438-unconscious-04-29-05-06-Sum-ALL-Sum-0.2-2023-08-24_001.xlsx</t>
  </si>
  <si>
    <t>MPC-MPC-optimal-Disturbance-unconscious-1.5-0.6-0.6-flex-438-unconscious-04-29-05-06-Sum-ALL-Sum-0.21-2023-08-24_001.xlsx</t>
  </si>
  <si>
    <t>MPC-MPC-optimal-Disturbance-unconscious-1.5-0.6-0.6-flex-438-unconscious-04-29-05-06-Sum-ALL-Sum-0.22-2023-08-24_001.xlsx</t>
  </si>
  <si>
    <t>MPC-MPC-optimal-Disturbance-unconscious-1.5-0.6-0.6-flex-438-unconscious-04-29-05-06-Sum-ALL-Sum-0.23-2023-08-24_001.xlsx</t>
  </si>
  <si>
    <t>MPC-MPC-optimal-Disturbance-unconscious-1.5-0.6-0.6-flex-438-unconscious-04-29-05-06-Sum-ALL-Sum-0.24-2023-08-24_001.xlsx</t>
  </si>
  <si>
    <t>MPC-MPC-optimal-Disturbance-unconscious-1.5-0.6-0.6-flex-438-unconscious-04-29-05-06-Sum-ALL-Sum-0.25-2023-08-24_001.xlsx</t>
  </si>
  <si>
    <t>MPC-MPC-optimal-Disturbance-unconscious-1.5-0.6-0.6-flex-438-unconscious-04-29-05-06-Sum-ALL-Sum-0.26-2023-08-24_001.xlsx</t>
  </si>
  <si>
    <t>MPC-MPC-optimal-Disturbance-unconscious-1.5-0.6-0.6-flex-438-unconscious-04-29-05-06-Sum-ALL-Sum-0.27-2023-08-24_001.xlsx</t>
  </si>
  <si>
    <t>MPC-MPC-optimal-Disturbance-unconscious-1.5-0.6-0.6-flex-438-unconscious-04-29-05-06-Sum-ALL-Sum-0.28-2023-08-24_001.xlsx</t>
  </si>
  <si>
    <t>MPC-MPC-optimal-Disturbance-unconscious-2-0.6-0.6-flex-438-unconscious-04-29-05-06-Sum-ALL-Sum-0.29-2023-08-25_001.xlsx</t>
  </si>
  <si>
    <t>MPC-MPC-optimal-Disturbance-unconscious-2-0.6-0.6-flex-438-unconscious-04-29-05-06-Sum-ALL-Sum-0.3-2023-08-25_001.xlsx</t>
  </si>
  <si>
    <t>MPC-MPC-optimal-Disturbance-unconscious-2-0.6-0.6-flex-438-unconscious-04-29-05-06-Sum-ALL-Sum-0.31-2023-08-25_001.xlsx</t>
  </si>
  <si>
    <t>MPC-MPC-optimal-Disturbance-unconscious-2-0.6-0.6-flex-438-unconscious-04-29-05-06-Sum-ALL-Sum-0.32-2023-08-25_001.xlsx</t>
  </si>
  <si>
    <t>MPC-MPC-optimal-Disturbance-unconscious-2-0.6-0.6-flex-438-unconscious-04-29-05-06-Sum-ALL-Sum-0.33-2023-08-25_001.xlsx</t>
  </si>
  <si>
    <t>MPC-MPC-optimal-Disturbance-unconscious-2-0.6-0.6-flex-438-unconscious-04-29-05-06-Sum-ALL-Sum-0.34-2023-08-25_001.xlsx</t>
  </si>
  <si>
    <t>MPC-MPC-optimal-Disturbance-unconscious-2-0.6-0.6-flex-438-unconscious-04-29-05-06-Sum-ALL-Sum-0.35-2023-08-25_001.xlsx</t>
  </si>
  <si>
    <t>MPC-MPC-optimal-Disturbance-unconscious-2-0.6-0.6-flex-438-unconscious-04-29-05-06-Sum-ALL-Sum-0.36-2023-08-25_001.xlsx</t>
  </si>
  <si>
    <t>MPC-MPC-optimal-Disturbance-unconscious-2-0.6-0.6-flex-438-unconscious-04-29-05-06-Sum-ALL-Sum-0.37-2023-08-25_001.xlsx</t>
  </si>
  <si>
    <t>MPC-MPC-optimal-Disturbance-unconscious-2-0.6-0.6-flex-438-unconscious-04-29-05-06-Sum-ALL-Sum-0.38-2023-08-25_001.xlsx</t>
  </si>
  <si>
    <t>MPC-MPC-optimal-Disturbance-unconscious-2-0.6-0.6-flex-438-unconscious-04-29-05-06-Sum-ALL-Sum-0.39-2023-08-25_001.xlsx</t>
  </si>
  <si>
    <t>MPC-MPC-optimal-Disturbance-unconscious-2-0.6-0.6-flex-438-unconscious-04-29-05-06-Sum-ALL-Sum-0.4-2023-08-25_001.xlsx</t>
  </si>
  <si>
    <t>MPC-MPC-optimal-Disturbance-unconscious-2-0.6-0.6-flex-438-unconscious-04-29-05-06-Sum-ALL-Sum-0.41-2023-08-25_001.xlsx</t>
  </si>
  <si>
    <t>MPC-MPC-optimal-Disturbance-unconscious-2-0.6-0.6-flex-438-unconscious-04-29-05-06-Sum-ALL-Sum-0.42-2023-08-25_001.xlsx</t>
  </si>
  <si>
    <t>MPC-MPC-optimal-Disturbance-unconscious-2-0.6-0.6-flex-438-unconscious-04-29-05-06-Sum-ALL-Sum-0.43-2023-08-25_001.xlsx</t>
  </si>
  <si>
    <t>MPC-MPC-optimal-Disturbance-unconscious-2-0.6-0.6-flex-438-unconscious-04-29-05-06-Sum-ALL-Sum-0.44-2023-08-25_001.xlsx</t>
  </si>
  <si>
    <t>MPC-MPC-optimal-Disturbance-unconscious-2-0.6-0.6-flex-438-unconscious-04-29-05-06-Sum-ALL-Sum-0.45-2023-08-25_001.xlsx</t>
  </si>
  <si>
    <t>MPC-MPC-optimal-Disturbance-unconscious-2-0.6-0.6-flex-438-unconscious-04-29-05-06-Sum-ALL-Sum-0.46-2023-08-25_001.xlsx</t>
  </si>
  <si>
    <t>MPC-MPC-optimal-Disturbance-unconscious-2-0.6-0.6-flex-438-unconscious-04-29-05-06-Sum-ALL-Sum-0.47-2023-08-25_001.xlsx</t>
  </si>
  <si>
    <t>MPC-MPC-optimal-Disturbance-unconscious-2-0.6-0.6-flex-438-unconscious-04-29-05-06-Sum-ALL-Sum-0.48-2023-08-25_001.xlsx</t>
  </si>
  <si>
    <t>MPC-MPC-optimal-Disturbance-unconscious-2-0.6-0.6-flex-438-unconscious-04-29-05-06-Sum-ALL-Sum-0.49-2023-08-25_001.xlsx</t>
  </si>
  <si>
    <t>MPC-MPC-optimal-Disturbance-unconscious-2-0.6-0.6-flex-438-unconscious-04-29-05-06-Sum-ALL-Sum-0.5-2023-08-25_001.xlsx</t>
  </si>
  <si>
    <t>MPC-RBC-MSC-GT-unconscious-1.5-0.6-0.6-unif-438-unconscious-04-29-05-06-Sum-ALL-Sum-nan-2023-08-24_001.xlsx</t>
  </si>
  <si>
    <t>MPC-MPC-optimal-GT-unconscious-1.5-0.6-0.6-flex-438-unconscious-04-29-05-06-Sum-ALL-Sum-nan-2023-08-24_001.xlsx</t>
  </si>
  <si>
    <t>MPC-MPC-optimal-Disturbance-unconscious-1.5-0.6-0.6-flex-438-unconscious-06-03-06-10-Sum-ALL-Sum-0.01-2023-08-24_001.xlsx</t>
  </si>
  <si>
    <t>MPC-MPC-optimal-Disturbance-unconscious-1.5-0.6-0.6-flex-438-unconscious-06-03-06-10-Sum-ALL-Sum-0.02-2023-08-24_001.xlsx</t>
  </si>
  <si>
    <t>MPC-MPC-optimal-Disturbance-unconscious-1.5-0.6-0.6-flex-438-unconscious-06-03-06-10-Sum-ALL-Sum-0.03-2023-08-24_001.xlsx</t>
  </si>
  <si>
    <t>MPC-MPC-optimal-Disturbance-unconscious-1.5-0.6-0.6-flex-438-unconscious-06-03-06-10-Sum-ALL-Sum-0.04-2023-08-24_001.xlsx</t>
  </si>
  <si>
    <t>MPC-MPC-optimal-Disturbance-unconscious-1.5-0.6-0.6-flex-438-unconscious-06-03-06-10-Sum-ALL-Sum-0.05-2023-08-24_001.xlsx</t>
  </si>
  <si>
    <t>MPC-MPC-optimal-Disturbance-unconscious-1.5-0.6-0.6-flex-438-unconscious-06-03-06-10-Sum-ALL-Sum-0.06-2023-08-24_001.xlsx</t>
  </si>
  <si>
    <t>MPC-MPC-optimal-Disturbance-unconscious-1.5-0.6-0.6-flex-438-unconscious-06-03-06-10-Sum-ALL-Sum-0.07-2023-08-24_001.xlsx</t>
  </si>
  <si>
    <t>MPC-MPC-optimal-Disturbance-unconscious-1.5-0.6-0.6-flex-438-unconscious-06-03-06-10-Sum-ALL-Sum-0.08-2023-08-24_001.xlsx</t>
  </si>
  <si>
    <t>MPC-MPC-optimal-Disturbance-unconscious-1.5-0.6-0.6-flex-438-unconscious-06-03-06-10-Sum-ALL-Sum-0.09-2023-08-24_001.xlsx</t>
  </si>
  <si>
    <t>MPC-MPC-optimal-Disturbance-unconscious-1.5-0.6-0.6-flex-438-unconscious-06-03-06-10-Sum-ALL-Sum-0.1-2023-08-24_001.xlsx</t>
  </si>
  <si>
    <t>MPC-MPC-optimal-Disturbance-unconscious-1.5-0.6-0.6-flex-438-unconscious-06-03-06-10-Sum-ALL-Sum-0.11-2023-08-24_001.xlsx</t>
  </si>
  <si>
    <t>MPC-MPC-optimal-Disturbance-unconscious-1.5-0.6-0.6-flex-438-unconscious-06-03-06-10-Sum-ALL-Sum-0.12-2023-08-24_001.xlsx</t>
  </si>
  <si>
    <t>MPC-MPC-optimal-Disturbance-unconscious-1.5-0.6-0.6-flex-438-unconscious-06-03-06-10-Sum-ALL-Sum-0.13-2023-08-24_001.xlsx</t>
  </si>
  <si>
    <t>MPC-MPC-optimal-Disturbance-unconscious-1.5-0.6-0.6-flex-438-unconscious-06-03-06-10-Sum-ALL-Sum-0.14-2023-08-24_001.xlsx</t>
  </si>
  <si>
    <t>MPC-MPC-optimal-Disturbance-unconscious-1.5-0.6-0.6-flex-438-unconscious-06-03-06-10-Sum-ALL-Sum-0.15-2023-08-24_001.xlsx</t>
  </si>
  <si>
    <t>MPC-MPC-optimal-Disturbance-unconscious-1.5-0.6-0.6-flex-438-unconscious-06-03-06-10-Sum-ALL-Sum-0.16-2023-08-24_001.xlsx</t>
  </si>
  <si>
    <t>MPC-MPC-optimal-Disturbance-unconscious-1.5-0.6-0.6-flex-438-unconscious-06-03-06-10-Sum-ALL-Sum-0.17-2023-08-24_001.xlsx</t>
  </si>
  <si>
    <t>MPC-MPC-optimal-Disturbance-unconscious-1.5-0.6-0.6-flex-438-unconscious-06-03-06-10-Sum-ALL-Sum-0.18-2023-08-24_001.xlsx</t>
  </si>
  <si>
    <t>MPC-MPC-optimal-Disturbance-unconscious-1.5-0.6-0.6-flex-438-unconscious-06-03-06-10-Sum-ALL-Sum-0.19-2023-08-24_001.xlsx</t>
  </si>
  <si>
    <t>MPC-MPC-optimal-Disturbance-unconscious-1.5-0.6-0.6-flex-438-unconscious-06-03-06-10-Sum-ALL-Sum-0.2-2023-08-24_001.xlsx</t>
  </si>
  <si>
    <t>MPC-MPC-optimal-Disturbance-unconscious-1.5-0.6-0.6-flex-438-unconscious-06-03-06-10-Sum-ALL-Sum-0.21-2023-08-24_001.xlsx</t>
  </si>
  <si>
    <t>MPC-MPC-optimal-Disturbance-unconscious-1.5-0.6-0.6-flex-438-unconscious-06-03-06-10-Sum-ALL-Sum-0.22-2023-08-24_001.xlsx</t>
  </si>
  <si>
    <t>MPC-MPC-optimal-Disturbance-unconscious-1.5-0.6-0.6-flex-438-unconscious-06-03-06-10-Sum-ALL-Sum-0.23-2023-08-24_001.xlsx</t>
  </si>
  <si>
    <t>MPC-MPC-optimal-Disturbance-unconscious-1.5-0.6-0.6-flex-438-unconscious-06-03-06-10-Sum-ALL-Sum-0.24-2023-08-24_001.xlsx</t>
  </si>
  <si>
    <t>MPC-MPC-optimal-Disturbance-unconscious-1.5-0.6-0.6-flex-438-unconscious-06-03-06-10-Sum-ALL-Sum-0.25-2023-08-24_001.xlsx</t>
  </si>
  <si>
    <t>MPC-MPC-optimal-Disturbance-unconscious-1.5-0.6-0.6-flex-438-unconscious-06-03-06-10-Sum-ALL-Sum-0.26-2023-08-24_001.xlsx</t>
  </si>
  <si>
    <t>MPC-MPC-optimal-Disturbance-unconscious-1.5-0.6-0.6-flex-438-unconscious-06-03-06-10-Sum-ALL-Sum-0.27-2023-08-24_001.xlsx</t>
  </si>
  <si>
    <t>MPC-MPC-optimal-Disturbance-unconscious-1.5-0.6-0.6-flex-438-unconscious-06-03-06-10-Sum-ALL-Sum-0.28-2023-08-24_001.xlsx</t>
  </si>
  <si>
    <t>MPC-MPC-optimal-Disturbance-unconscious-1.5-0.6-0.6-flex-438-unconscious-06-03-06-10-Sum-ALL-Sum-0.29-2023-08-24_001.xlsx</t>
  </si>
  <si>
    <t>MPC-MPC-optimal-Disturbance-unconscious-1.5-0.6-0.6-flex-438-unconscious-06-03-06-10-Sum-ALL-Sum-0.3-2023-08-24_001.xlsx</t>
  </si>
  <si>
    <t>MPC-MPC-optimal-Disturbance-unconscious-2-0.6-0.6-flex-438-unconscious-06-03-06-10-Sum-ALL-Sum-0.31-2023-08-25_001.xlsx</t>
  </si>
  <si>
    <t>MPC-MPC-optimal-Disturbance-unconscious-2-0.6-0.6-flex-438-unconscious-06-03-06-10-Sum-ALL-Sum-0.32-2023-08-25_001.xlsx</t>
  </si>
  <si>
    <t>MPC-MPC-optimal-Disturbance-unconscious-2-0.6-0.6-flex-438-unconscious-06-03-06-10-Sum-ALL-Sum-0.33-2023-08-25_001.xlsx</t>
  </si>
  <si>
    <t>MPC-MPC-optimal-Disturbance-unconscious-2-0.6-0.6-flex-438-unconscious-06-03-06-10-Sum-ALL-Sum-0.34-2023-08-25_001.xlsx</t>
  </si>
  <si>
    <t>MPC-MPC-optimal-Disturbance-unconscious-2-0.6-0.6-flex-438-unconscious-06-03-06-10-Sum-ALL-Sum-0.35-2023-08-25_001.xlsx</t>
  </si>
  <si>
    <t>MPC-MPC-optimal-Disturbance-unconscious-2-0.6-0.6-flex-438-unconscious-06-03-06-10-Sum-ALL-Sum-0.36-2023-08-25_001.xlsx</t>
  </si>
  <si>
    <t>MPC-MPC-optimal-Disturbance-unconscious-2-0.6-0.6-flex-438-unconscious-06-03-06-10-Sum-ALL-Sum-0.37-2023-08-25_001.xlsx</t>
  </si>
  <si>
    <t>MPC-MPC-optimal-Disturbance-unconscious-2-0.6-0.6-flex-438-unconscious-06-03-06-10-Sum-ALL-Sum-0.38-2023-08-25_001.xlsx</t>
  </si>
  <si>
    <t>MPC-MPC-optimal-Disturbance-unconscious-2-0.6-0.6-flex-438-unconscious-06-03-06-10-Sum-ALL-Sum-0.39-2023-08-25_001.xlsx</t>
  </si>
  <si>
    <t>MPC-MPC-optimal-Disturbance-unconscious-2-0.6-0.6-flex-438-unconscious-06-03-06-10-Sum-ALL-Sum-0.4-2023-08-25_001.xlsx</t>
  </si>
  <si>
    <t>MPC-MPC-optimal-Disturbance-unconscious-2-0.6-0.6-flex-438-unconscious-06-03-06-10-Sum-ALL-Sum-0.41-2023-08-25_001.xlsx</t>
  </si>
  <si>
    <t>MPC-MPC-optimal-Disturbance-unconscious-2-0.6-0.6-flex-438-unconscious-06-03-06-10-Sum-ALL-Sum-0.42-2023-08-25_001.xlsx</t>
  </si>
  <si>
    <t>MPC-MPC-optimal-Disturbance-unconscious-2-0.6-0.6-flex-438-unconscious-06-03-06-10-Sum-ALL-Sum-0.43-2023-08-25_001.xlsx</t>
  </si>
  <si>
    <t>MPC-MPC-optimal-Disturbance-unconscious-2-0.6-0.6-flex-438-unconscious-06-03-06-10-Sum-ALL-Sum-0.44-2023-08-25_001.xlsx</t>
  </si>
  <si>
    <t>MPC-MPC-optimal-Disturbance-unconscious-2-0.6-0.6-flex-438-unconscious-06-03-06-10-Sum-ALL-Sum-0.45-2023-08-25_001.xlsx</t>
  </si>
  <si>
    <t>MPC-MPC-optimal-Disturbance-unconscious-2-0.6-0.6-flex-438-unconscious-06-03-06-10-Sum-ALL-Sum-0.46-2023-08-25_001.xlsx</t>
  </si>
  <si>
    <t>MPC-MPC-optimal-Disturbance-unconscious-2-0.6-0.6-flex-438-unconscious-06-03-06-10-Sum-ALL-Sum-0.47-2023-08-25_001.xlsx</t>
  </si>
  <si>
    <t>MPC-MPC-optimal-Disturbance-unconscious-2-0.6-0.6-flex-438-unconscious-06-03-06-10-Sum-ALL-Sum-0.48-2023-08-25_001.xlsx</t>
  </si>
  <si>
    <t>MPC-MPC-optimal-Disturbance-unconscious-2-0.6-0.6-flex-438-unconscious-06-03-06-10-Sum-ALL-Sum-0.49-2023-08-25_001.xlsx</t>
  </si>
  <si>
    <t>MPC-MPC-optimal-Disturbance-unconscious-2-0.6-0.6-flex-438-unconscious-06-03-06-10-Sum-ALL-Sum-0.5-2023-08-25_001.xlsx</t>
  </si>
  <si>
    <t>MPC-RBC-MSC-GT-unconscious-1.5-0.6-0.6-unif-438-unconscious-06-03-06-10-Sum-ALL-Sum-nan-2023-08-24_001.xlsx</t>
  </si>
  <si>
    <t>MPC-MPC-optimal-GT-unconscious-1.5-0.6-0.6-flex-438-unconscious-06-03-06-10-Sum-ALL-Sum-nan-2023-08-24_001.xlsx</t>
  </si>
  <si>
    <t>relative_OPEX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</si>
</sst>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73"/>
  <sheetViews>
    <sheetView tabSelected="1" topLeftCell="R295" zoomScale="55" zoomScaleNormal="55" workbookViewId="0">
      <selection activeCell="AA312" sqref="AA312:AA361"/>
    </sheetView>
  </sheetViews>
  <sheetFormatPr defaultRowHeight="14.25" x14ac:dyDescent="0.45"/>
  <sheetData>
    <row r="1" spans="1:56" x14ac:dyDescent="0.45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392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</row>
    <row r="2" spans="1:56" x14ac:dyDescent="0.45">
      <c r="A2" s="1">
        <v>1</v>
      </c>
      <c r="B2" t="s">
        <v>54</v>
      </c>
      <c r="C2" t="s">
        <v>57</v>
      </c>
      <c r="D2" t="s">
        <v>57</v>
      </c>
      <c r="E2" t="s">
        <v>58</v>
      </c>
      <c r="F2" t="s">
        <v>59</v>
      </c>
      <c r="G2" t="s">
        <v>61</v>
      </c>
      <c r="H2">
        <v>438</v>
      </c>
      <c r="I2" t="s">
        <v>63</v>
      </c>
      <c r="J2" t="s">
        <v>65</v>
      </c>
      <c r="K2" t="s">
        <v>65</v>
      </c>
      <c r="M2" t="s">
        <v>66</v>
      </c>
      <c r="N2" t="s">
        <v>72</v>
      </c>
      <c r="O2">
        <v>1</v>
      </c>
      <c r="P2">
        <v>2</v>
      </c>
      <c r="Q2">
        <v>0.6</v>
      </c>
      <c r="R2">
        <v>0.6</v>
      </c>
      <c r="S2" t="s">
        <v>78</v>
      </c>
      <c r="T2">
        <v>0.01</v>
      </c>
      <c r="U2">
        <v>219.94990564859091</v>
      </c>
      <c r="V2">
        <v>5.989583333333333</v>
      </c>
      <c r="W2">
        <v>259.81537689999999</v>
      </c>
      <c r="X2" t="s">
        <v>80</v>
      </c>
      <c r="Y2">
        <v>219.94990564859091</v>
      </c>
      <c r="Z2">
        <v>201.94990564859091</v>
      </c>
      <c r="AA2">
        <f>(Z2-$Z$63)/($Z$62-$Z$63)</f>
        <v>-3.0670422883510459E-2</v>
      </c>
      <c r="AB2">
        <v>18</v>
      </c>
      <c r="AC2">
        <v>18</v>
      </c>
      <c r="AD2">
        <v>438</v>
      </c>
      <c r="AE2">
        <v>6.8929547204226553</v>
      </c>
      <c r="AF2">
        <v>0</v>
      </c>
      <c r="AG2">
        <v>0</v>
      </c>
      <c r="AH2">
        <v>0.12951143340185919</v>
      </c>
      <c r="AI2">
        <v>0.12951143340185919</v>
      </c>
      <c r="AJ2">
        <v>0.1189126300317955</v>
      </c>
      <c r="AL2">
        <v>59.226431652533627</v>
      </c>
      <c r="AM2">
        <v>157.20041861629119</v>
      </c>
      <c r="AO2">
        <v>18.866086956521741</v>
      </c>
      <c r="AP2">
        <v>1525.035405913045</v>
      </c>
      <c r="AQ2">
        <v>173.2695226264419</v>
      </c>
      <c r="AR2">
        <v>1698.3049285394859</v>
      </c>
      <c r="AS2">
        <v>619.73101703789405</v>
      </c>
      <c r="AT2">
        <v>1113.706608541014</v>
      </c>
      <c r="AU2">
        <v>2.8826579467653409E-3</v>
      </c>
      <c r="AV2">
        <v>157.20067459631679</v>
      </c>
      <c r="AW2">
        <v>2.5598002567277039E-4</v>
      </c>
      <c r="AX2">
        <v>98.710719420889376</v>
      </c>
      <c r="AY2">
        <v>85.373350392132565</v>
      </c>
      <c r="AZ2">
        <v>14.47694462023386</v>
      </c>
      <c r="BA2">
        <v>-1.6268077288701901</v>
      </c>
      <c r="BB2">
        <v>1.545537501153234</v>
      </c>
      <c r="BC2">
        <v>0</v>
      </c>
      <c r="BD2">
        <v>0</v>
      </c>
    </row>
    <row r="3" spans="1:56" x14ac:dyDescent="0.45">
      <c r="A3" s="1">
        <v>2</v>
      </c>
      <c r="B3" t="s">
        <v>54</v>
      </c>
      <c r="C3" t="s">
        <v>57</v>
      </c>
      <c r="D3" t="s">
        <v>57</v>
      </c>
      <c r="E3" t="s">
        <v>58</v>
      </c>
      <c r="F3" t="s">
        <v>59</v>
      </c>
      <c r="G3" t="s">
        <v>61</v>
      </c>
      <c r="H3">
        <v>438</v>
      </c>
      <c r="I3" t="s">
        <v>63</v>
      </c>
      <c r="J3" t="s">
        <v>65</v>
      </c>
      <c r="K3" t="s">
        <v>65</v>
      </c>
      <c r="M3" t="s">
        <v>66</v>
      </c>
      <c r="N3" t="s">
        <v>72</v>
      </c>
      <c r="O3">
        <v>1</v>
      </c>
      <c r="P3">
        <v>2</v>
      </c>
      <c r="Q3">
        <v>0.6</v>
      </c>
      <c r="R3">
        <v>0.6</v>
      </c>
      <c r="S3" t="s">
        <v>78</v>
      </c>
      <c r="T3">
        <v>0.02</v>
      </c>
      <c r="U3">
        <v>221.15262928331001</v>
      </c>
      <c r="V3">
        <v>5.989583333333333</v>
      </c>
      <c r="W3">
        <v>262.98788810000002</v>
      </c>
      <c r="X3" t="s">
        <v>81</v>
      </c>
      <c r="Y3">
        <v>221.15262928331001</v>
      </c>
      <c r="Z3">
        <v>203.15262928331001</v>
      </c>
      <c r="AA3">
        <f t="shared" ref="AA3:AA51" si="0">(Z3-$Z$63)/($Z$62-$Z$63)</f>
        <v>-9.0582558255826989E-3</v>
      </c>
      <c r="AB3">
        <v>18</v>
      </c>
      <c r="AC3">
        <v>18</v>
      </c>
      <c r="AD3">
        <v>438</v>
      </c>
      <c r="AE3">
        <v>6.8929547204226553</v>
      </c>
      <c r="AF3">
        <v>0</v>
      </c>
      <c r="AG3">
        <v>0</v>
      </c>
      <c r="AH3">
        <v>0.13015800958850179</v>
      </c>
      <c r="AI3">
        <v>0.13015800958850179</v>
      </c>
      <c r="AJ3">
        <v>0.1195642211258211</v>
      </c>
      <c r="AL3">
        <v>59.345768927738739</v>
      </c>
      <c r="AM3">
        <v>157.39853686109751</v>
      </c>
      <c r="AO3">
        <v>18.866086956521741</v>
      </c>
      <c r="AP3">
        <v>1525.035405913045</v>
      </c>
      <c r="AQ3">
        <v>174.0734693877551</v>
      </c>
      <c r="AR3">
        <v>1699.1088753008</v>
      </c>
      <c r="AS3">
        <v>619.73101703789405</v>
      </c>
      <c r="AT3">
        <v>1113.318423577459</v>
      </c>
      <c r="AU3">
        <v>7.4143589818445243E-16</v>
      </c>
      <c r="AV3">
        <v>157.39853686109751</v>
      </c>
      <c r="AW3">
        <v>7.5715433922596267E-17</v>
      </c>
      <c r="AX3">
        <v>98.909614879564572</v>
      </c>
      <c r="AY3">
        <v>80.152752611970698</v>
      </c>
      <c r="AZ3">
        <v>13.5916765055262</v>
      </c>
      <c r="BA3">
        <v>-3.130028533873741</v>
      </c>
      <c r="BB3">
        <v>3.0302698193731601</v>
      </c>
      <c r="BC3">
        <v>0</v>
      </c>
      <c r="BD3">
        <v>0</v>
      </c>
    </row>
    <row r="4" spans="1:56" x14ac:dyDescent="0.45">
      <c r="A4" s="1">
        <v>3</v>
      </c>
      <c r="B4" t="s">
        <v>54</v>
      </c>
      <c r="C4" t="s">
        <v>57</v>
      </c>
      <c r="D4" t="s">
        <v>57</v>
      </c>
      <c r="E4" t="s">
        <v>58</v>
      </c>
      <c r="F4" t="s">
        <v>59</v>
      </c>
      <c r="G4" t="s">
        <v>61</v>
      </c>
      <c r="H4">
        <v>438</v>
      </c>
      <c r="I4" t="s">
        <v>63</v>
      </c>
      <c r="J4" t="s">
        <v>65</v>
      </c>
      <c r="K4" t="s">
        <v>65</v>
      </c>
      <c r="M4" t="s">
        <v>66</v>
      </c>
      <c r="N4" t="s">
        <v>72</v>
      </c>
      <c r="O4">
        <v>1</v>
      </c>
      <c r="P4">
        <v>2</v>
      </c>
      <c r="Q4">
        <v>0.6</v>
      </c>
      <c r="R4">
        <v>0.6</v>
      </c>
      <c r="S4" t="s">
        <v>78</v>
      </c>
      <c r="T4">
        <v>0.03</v>
      </c>
      <c r="U4">
        <v>221.29307294814129</v>
      </c>
      <c r="V4">
        <v>5.989583333333333</v>
      </c>
      <c r="W4">
        <v>283.11567559999997</v>
      </c>
      <c r="X4" t="s">
        <v>82</v>
      </c>
      <c r="Y4">
        <v>221.29307294814129</v>
      </c>
      <c r="Z4">
        <v>203.29307294814129</v>
      </c>
      <c r="AA4">
        <f t="shared" si="0"/>
        <v>-6.534573859966232E-3</v>
      </c>
      <c r="AB4">
        <v>18</v>
      </c>
      <c r="AC4">
        <v>18</v>
      </c>
      <c r="AD4">
        <v>438</v>
      </c>
      <c r="AE4">
        <v>6.8929547204226553</v>
      </c>
      <c r="AF4">
        <v>0</v>
      </c>
      <c r="AG4">
        <v>0</v>
      </c>
      <c r="AH4">
        <v>0.13017434894513749</v>
      </c>
      <c r="AI4">
        <v>0.13017434894513749</v>
      </c>
      <c r="AJ4">
        <v>0.1195859547862224</v>
      </c>
      <c r="AL4">
        <v>59.214810533846823</v>
      </c>
      <c r="AM4">
        <v>157.46722549028701</v>
      </c>
      <c r="AO4">
        <v>18.866086956521741</v>
      </c>
      <c r="AP4">
        <v>1525.035405913045</v>
      </c>
      <c r="AQ4">
        <v>174.93908784383319</v>
      </c>
      <c r="AR4">
        <v>1699.974493756878</v>
      </c>
      <c r="AS4">
        <v>619.73101703789405</v>
      </c>
      <c r="AT4">
        <v>1114.154534576043</v>
      </c>
      <c r="AU4">
        <v>3.5924201891502743E-2</v>
      </c>
      <c r="AV4">
        <v>157.4699629144711</v>
      </c>
      <c r="AW4">
        <v>2.737424184132504E-3</v>
      </c>
      <c r="AX4">
        <v>98.691350889744697</v>
      </c>
      <c r="AY4">
        <v>78.957312199455359</v>
      </c>
      <c r="AZ4">
        <v>13.38896307599247</v>
      </c>
      <c r="BA4">
        <v>-4.5812327842554046</v>
      </c>
      <c r="BB4">
        <v>4.8994984130088142</v>
      </c>
      <c r="BC4">
        <v>0</v>
      </c>
      <c r="BD4">
        <v>0</v>
      </c>
    </row>
    <row r="5" spans="1:56" x14ac:dyDescent="0.45">
      <c r="A5" s="1">
        <v>4</v>
      </c>
      <c r="B5" t="s">
        <v>54</v>
      </c>
      <c r="C5" t="s">
        <v>57</v>
      </c>
      <c r="D5" t="s">
        <v>57</v>
      </c>
      <c r="E5" t="s">
        <v>58</v>
      </c>
      <c r="F5" t="s">
        <v>59</v>
      </c>
      <c r="G5" t="s">
        <v>61</v>
      </c>
      <c r="H5">
        <v>438</v>
      </c>
      <c r="I5" t="s">
        <v>63</v>
      </c>
      <c r="J5" t="s">
        <v>65</v>
      </c>
      <c r="K5" t="s">
        <v>65</v>
      </c>
      <c r="M5" t="s">
        <v>66</v>
      </c>
      <c r="N5" t="s">
        <v>72</v>
      </c>
      <c r="O5">
        <v>1</v>
      </c>
      <c r="P5">
        <v>2</v>
      </c>
      <c r="Q5">
        <v>0.6</v>
      </c>
      <c r="R5">
        <v>0.6</v>
      </c>
      <c r="S5" t="s">
        <v>78</v>
      </c>
      <c r="T5">
        <v>0.04</v>
      </c>
      <c r="U5">
        <v>225.1587810398093</v>
      </c>
      <c r="V5">
        <v>5.989583333333333</v>
      </c>
      <c r="W5">
        <v>279.85398099999998</v>
      </c>
      <c r="X5" t="s">
        <v>83</v>
      </c>
      <c r="Y5">
        <v>225.1587810398093</v>
      </c>
      <c r="Z5">
        <v>207.1587810398093</v>
      </c>
      <c r="AA5">
        <f t="shared" si="0"/>
        <v>6.2929704268920167E-2</v>
      </c>
      <c r="AB5">
        <v>18</v>
      </c>
      <c r="AC5">
        <v>18</v>
      </c>
      <c r="AD5">
        <v>438</v>
      </c>
      <c r="AE5">
        <v>6.8929547204226553</v>
      </c>
      <c r="AF5">
        <v>0</v>
      </c>
      <c r="AG5">
        <v>0</v>
      </c>
      <c r="AH5">
        <v>0.13251340049468899</v>
      </c>
      <c r="AI5">
        <v>0.13251340049468899</v>
      </c>
      <c r="AJ5">
        <v>0.1219198042872079</v>
      </c>
      <c r="AL5">
        <v>60.579535992167727</v>
      </c>
      <c r="AM5">
        <v>155.9875212434477</v>
      </c>
      <c r="AO5">
        <v>18.866086956521741</v>
      </c>
      <c r="AP5">
        <v>1525.035405913045</v>
      </c>
      <c r="AQ5">
        <v>174.10430523513759</v>
      </c>
      <c r="AR5">
        <v>1699.139711148182</v>
      </c>
      <c r="AS5">
        <v>619.73101703789405</v>
      </c>
      <c r="AT5">
        <v>1109.825775584243</v>
      </c>
      <c r="AU5">
        <v>0.34310810925465979</v>
      </c>
      <c r="AV5">
        <v>156.01742718075241</v>
      </c>
      <c r="AW5">
        <v>2.9905937304717332E-2</v>
      </c>
      <c r="AX5">
        <v>100.9658933202796</v>
      </c>
      <c r="AY5">
        <v>55.482429567900041</v>
      </c>
      <c r="AZ5">
        <v>9.4082761958061027</v>
      </c>
      <c r="BA5">
        <v>-6.2809096675600671</v>
      </c>
      <c r="BB5">
        <v>6.037245685065443</v>
      </c>
      <c r="BC5">
        <v>0</v>
      </c>
      <c r="BD5">
        <v>0</v>
      </c>
    </row>
    <row r="6" spans="1:56" x14ac:dyDescent="0.45">
      <c r="A6" s="1">
        <v>5</v>
      </c>
      <c r="B6" t="s">
        <v>54</v>
      </c>
      <c r="C6" t="s">
        <v>57</v>
      </c>
      <c r="D6" t="s">
        <v>57</v>
      </c>
      <c r="E6" t="s">
        <v>58</v>
      </c>
      <c r="F6" t="s">
        <v>59</v>
      </c>
      <c r="G6" t="s">
        <v>61</v>
      </c>
      <c r="H6">
        <v>438</v>
      </c>
      <c r="I6" t="s">
        <v>63</v>
      </c>
      <c r="J6" t="s">
        <v>65</v>
      </c>
      <c r="K6" t="s">
        <v>65</v>
      </c>
      <c r="M6" t="s">
        <v>66</v>
      </c>
      <c r="N6" t="s">
        <v>72</v>
      </c>
      <c r="O6">
        <v>1</v>
      </c>
      <c r="P6">
        <v>2</v>
      </c>
      <c r="Q6">
        <v>0.6</v>
      </c>
      <c r="R6">
        <v>0.6</v>
      </c>
      <c r="S6" t="s">
        <v>78</v>
      </c>
      <c r="T6">
        <v>0.05</v>
      </c>
      <c r="U6">
        <v>220.84824574919051</v>
      </c>
      <c r="V6">
        <v>5.989583333333333</v>
      </c>
      <c r="W6">
        <v>276.06993180000001</v>
      </c>
      <c r="X6" t="s">
        <v>84</v>
      </c>
      <c r="Y6">
        <v>220.84824574919051</v>
      </c>
      <c r="Z6">
        <v>202.84824574919051</v>
      </c>
      <c r="AA6">
        <f t="shared" si="0"/>
        <v>-1.4527831378248564E-2</v>
      </c>
      <c r="AB6">
        <v>18</v>
      </c>
      <c r="AC6">
        <v>18</v>
      </c>
      <c r="AD6">
        <v>438</v>
      </c>
      <c r="AE6">
        <v>6.8929547204226553</v>
      </c>
      <c r="AF6">
        <v>0</v>
      </c>
      <c r="AG6">
        <v>0</v>
      </c>
      <c r="AH6">
        <v>0.12994458699298631</v>
      </c>
      <c r="AI6">
        <v>0.12994458699298631</v>
      </c>
      <c r="AJ6">
        <v>0.1193535924485692</v>
      </c>
      <c r="AL6">
        <v>59.322098452513707</v>
      </c>
      <c r="AM6">
        <v>156.73740086174641</v>
      </c>
      <c r="AO6">
        <v>18.866086956521741</v>
      </c>
      <c r="AP6">
        <v>1525.035405913045</v>
      </c>
      <c r="AQ6">
        <v>174.52169653948539</v>
      </c>
      <c r="AR6">
        <v>1699.55710245253</v>
      </c>
      <c r="AS6">
        <v>619.73101703789405</v>
      </c>
      <c r="AT6">
        <v>1113.093127526859</v>
      </c>
      <c r="AU6">
        <v>0.71698868516062064</v>
      </c>
      <c r="AV6">
        <v>156.79615529161001</v>
      </c>
      <c r="AW6">
        <v>5.875442986365946E-2</v>
      </c>
      <c r="AX6">
        <v>98.870164087522866</v>
      </c>
      <c r="AY6">
        <v>77.909324744780406</v>
      </c>
      <c r="AZ6">
        <v>13.211253565069651</v>
      </c>
      <c r="BA6">
        <v>-7.7777209463144601</v>
      </c>
      <c r="BB6">
        <v>7.8555934880562006</v>
      </c>
      <c r="BC6">
        <v>0</v>
      </c>
      <c r="BD6">
        <v>0</v>
      </c>
    </row>
    <row r="7" spans="1:56" x14ac:dyDescent="0.45">
      <c r="A7" s="1">
        <v>6</v>
      </c>
      <c r="B7" t="s">
        <v>54</v>
      </c>
      <c r="C7" t="s">
        <v>57</v>
      </c>
      <c r="D7" t="s">
        <v>57</v>
      </c>
      <c r="E7" t="s">
        <v>58</v>
      </c>
      <c r="F7" t="s">
        <v>59</v>
      </c>
      <c r="G7" t="s">
        <v>61</v>
      </c>
      <c r="H7">
        <v>438</v>
      </c>
      <c r="I7" t="s">
        <v>63</v>
      </c>
      <c r="J7" t="s">
        <v>65</v>
      </c>
      <c r="K7" t="s">
        <v>65</v>
      </c>
      <c r="M7" t="s">
        <v>66</v>
      </c>
      <c r="N7" t="s">
        <v>72</v>
      </c>
      <c r="O7">
        <v>1</v>
      </c>
      <c r="P7">
        <v>2</v>
      </c>
      <c r="Q7">
        <v>0.6</v>
      </c>
      <c r="R7">
        <v>0.6</v>
      </c>
      <c r="S7" t="s">
        <v>78</v>
      </c>
      <c r="T7">
        <v>0.06</v>
      </c>
      <c r="U7">
        <v>222.63146415128659</v>
      </c>
      <c r="V7">
        <v>5.989583333333333</v>
      </c>
      <c r="W7">
        <v>291.63882280000001</v>
      </c>
      <c r="X7" t="s">
        <v>85</v>
      </c>
      <c r="Y7">
        <v>222.63146415128659</v>
      </c>
      <c r="Z7">
        <v>204.63146415128659</v>
      </c>
      <c r="AA7">
        <f t="shared" si="0"/>
        <v>1.7515451795339972E-2</v>
      </c>
      <c r="AB7">
        <v>18</v>
      </c>
      <c r="AC7">
        <v>18</v>
      </c>
      <c r="AD7">
        <v>438</v>
      </c>
      <c r="AE7">
        <v>6.8929547204226553</v>
      </c>
      <c r="AF7">
        <v>0</v>
      </c>
      <c r="AG7">
        <v>0</v>
      </c>
      <c r="AH7">
        <v>0.1310283686864229</v>
      </c>
      <c r="AI7">
        <v>0.1310283686864229</v>
      </c>
      <c r="AJ7">
        <v>0.1204345802237422</v>
      </c>
      <c r="AL7">
        <v>59.197809422644262</v>
      </c>
      <c r="AM7">
        <v>156.8326340858238</v>
      </c>
      <c r="AO7">
        <v>18.866086956521741</v>
      </c>
      <c r="AP7">
        <v>1525.035405913045</v>
      </c>
      <c r="AQ7">
        <v>174.0734693877551</v>
      </c>
      <c r="AR7">
        <v>1699.1088753008</v>
      </c>
      <c r="AS7">
        <v>619.73101703789405</v>
      </c>
      <c r="AT7">
        <v>1110.9271439465549</v>
      </c>
      <c r="AU7">
        <v>8.2912052635874769E-2</v>
      </c>
      <c r="AV7">
        <v>156.83999667609791</v>
      </c>
      <c r="AW7">
        <v>7.3625902740657202E-3</v>
      </c>
      <c r="AX7">
        <v>98.663015704407101</v>
      </c>
      <c r="AY7">
        <v>67.221992229850969</v>
      </c>
      <c r="AZ7">
        <v>11.39897935718151</v>
      </c>
      <c r="BA7">
        <v>-9.5725669387643393</v>
      </c>
      <c r="BB7">
        <v>9.6801327982582706</v>
      </c>
      <c r="BC7">
        <v>0</v>
      </c>
      <c r="BD7">
        <v>0</v>
      </c>
    </row>
    <row r="8" spans="1:56" x14ac:dyDescent="0.45">
      <c r="A8" s="1">
        <v>7</v>
      </c>
      <c r="B8" t="s">
        <v>54</v>
      </c>
      <c r="C8" t="s">
        <v>57</v>
      </c>
      <c r="D8" t="s">
        <v>57</v>
      </c>
      <c r="E8" t="s">
        <v>58</v>
      </c>
      <c r="F8" t="s">
        <v>59</v>
      </c>
      <c r="G8" t="s">
        <v>61</v>
      </c>
      <c r="H8">
        <v>438</v>
      </c>
      <c r="I8" t="s">
        <v>63</v>
      </c>
      <c r="J8" t="s">
        <v>65</v>
      </c>
      <c r="K8" t="s">
        <v>65</v>
      </c>
      <c r="M8" t="s">
        <v>66</v>
      </c>
      <c r="N8" t="s">
        <v>72</v>
      </c>
      <c r="O8">
        <v>1</v>
      </c>
      <c r="P8">
        <v>2</v>
      </c>
      <c r="Q8">
        <v>0.6</v>
      </c>
      <c r="R8">
        <v>0.6</v>
      </c>
      <c r="S8" t="s">
        <v>78</v>
      </c>
      <c r="T8">
        <v>7.0000000000000007E-2</v>
      </c>
      <c r="U8">
        <v>229.4654173883909</v>
      </c>
      <c r="V8">
        <v>5.989583333333333</v>
      </c>
      <c r="W8">
        <v>279.82939679999993</v>
      </c>
      <c r="X8" t="s">
        <v>86</v>
      </c>
      <c r="Y8">
        <v>229.4654173883909</v>
      </c>
      <c r="Z8">
        <v>211.4654173883909</v>
      </c>
      <c r="AA8">
        <f t="shared" si="0"/>
        <v>0.14031717844541991</v>
      </c>
      <c r="AB8">
        <v>18</v>
      </c>
      <c r="AC8">
        <v>18</v>
      </c>
      <c r="AD8">
        <v>438</v>
      </c>
      <c r="AE8">
        <v>6.8929547204226553</v>
      </c>
      <c r="AF8">
        <v>0</v>
      </c>
      <c r="AG8">
        <v>0</v>
      </c>
      <c r="AH8">
        <v>0.1350811811370595</v>
      </c>
      <c r="AI8">
        <v>0.1350811811370595</v>
      </c>
      <c r="AJ8">
        <v>0.1244849819880104</v>
      </c>
      <c r="AL8">
        <v>61.092464155136199</v>
      </c>
      <c r="AM8">
        <v>155.8338997274731</v>
      </c>
      <c r="AO8">
        <v>18.866086956521741</v>
      </c>
      <c r="AP8">
        <v>1525.035405913045</v>
      </c>
      <c r="AQ8">
        <v>173.68691393078959</v>
      </c>
      <c r="AR8">
        <v>1698.7223198438339</v>
      </c>
      <c r="AS8">
        <v>619.73101703789405</v>
      </c>
      <c r="AT8">
        <v>1104.0828066003651</v>
      </c>
      <c r="AU8">
        <v>0.47609170049077559</v>
      </c>
      <c r="AV8">
        <v>155.8736783272951</v>
      </c>
      <c r="AW8">
        <v>3.9778599821948167E-2</v>
      </c>
      <c r="AX8">
        <v>101.8207735918937</v>
      </c>
      <c r="AY8">
        <v>32.204260688541957</v>
      </c>
      <c r="AZ8">
        <v>5.4609464942184109</v>
      </c>
      <c r="BA8">
        <v>-10.8911093144212</v>
      </c>
      <c r="BB8">
        <v>10.796019619268881</v>
      </c>
      <c r="BC8">
        <v>0</v>
      </c>
      <c r="BD8">
        <v>0</v>
      </c>
    </row>
    <row r="9" spans="1:56" x14ac:dyDescent="0.45">
      <c r="A9" s="1">
        <v>8</v>
      </c>
      <c r="B9" t="s">
        <v>54</v>
      </c>
      <c r="C9" t="s">
        <v>57</v>
      </c>
      <c r="D9" t="s">
        <v>57</v>
      </c>
      <c r="E9" t="s">
        <v>58</v>
      </c>
      <c r="F9" t="s">
        <v>59</v>
      </c>
      <c r="G9" t="s">
        <v>61</v>
      </c>
      <c r="H9">
        <v>438</v>
      </c>
      <c r="I9" t="s">
        <v>63</v>
      </c>
      <c r="J9" t="s">
        <v>65</v>
      </c>
      <c r="K9" t="s">
        <v>65</v>
      </c>
      <c r="M9" t="s">
        <v>66</v>
      </c>
      <c r="N9" t="s">
        <v>72</v>
      </c>
      <c r="O9">
        <v>1</v>
      </c>
      <c r="P9">
        <v>2</v>
      </c>
      <c r="Q9">
        <v>0.6</v>
      </c>
      <c r="R9">
        <v>0.6</v>
      </c>
      <c r="S9" t="s">
        <v>78</v>
      </c>
      <c r="T9">
        <v>0.08</v>
      </c>
      <c r="U9">
        <v>230.0503658705646</v>
      </c>
      <c r="V9">
        <v>5.989583333333333</v>
      </c>
      <c r="W9">
        <v>275.59749909999999</v>
      </c>
      <c r="X9" t="s">
        <v>87</v>
      </c>
      <c r="Y9">
        <v>230.0503658705646</v>
      </c>
      <c r="Z9">
        <v>212.0503658705646</v>
      </c>
      <c r="AA9">
        <f t="shared" si="0"/>
        <v>0.15082832493999426</v>
      </c>
      <c r="AB9">
        <v>18</v>
      </c>
      <c r="AC9">
        <v>18</v>
      </c>
      <c r="AD9">
        <v>438</v>
      </c>
      <c r="AE9">
        <v>6.8929547204226553</v>
      </c>
      <c r="AF9">
        <v>0</v>
      </c>
      <c r="AG9">
        <v>0</v>
      </c>
      <c r="AH9">
        <v>0.13536146536299021</v>
      </c>
      <c r="AI9">
        <v>0.13536146536299021</v>
      </c>
      <c r="AJ9">
        <v>0.124770278657794</v>
      </c>
      <c r="AL9">
        <v>61.222369537763058</v>
      </c>
      <c r="AM9">
        <v>155.81254188187361</v>
      </c>
      <c r="AO9">
        <v>18.866086956521741</v>
      </c>
      <c r="AP9">
        <v>1525.035405913045</v>
      </c>
      <c r="AQ9">
        <v>174.4908606921029</v>
      </c>
      <c r="AR9">
        <v>1699.5262666051469</v>
      </c>
      <c r="AS9">
        <v>619.73101703789405</v>
      </c>
      <c r="AT9">
        <v>1104.668078209575</v>
      </c>
      <c r="AU9">
        <v>0.89302170663502767</v>
      </c>
      <c r="AV9">
        <v>155.88059013591911</v>
      </c>
      <c r="AW9">
        <v>6.8048254045589146E-2</v>
      </c>
      <c r="AX9">
        <v>102.0372825629384</v>
      </c>
      <c r="AY9">
        <v>29.394831911679638</v>
      </c>
      <c r="AZ9">
        <v>4.9845455490720054</v>
      </c>
      <c r="BA9">
        <v>-12.329717777146371</v>
      </c>
      <c r="BB9">
        <v>12.4889125710237</v>
      </c>
      <c r="BC9">
        <v>0</v>
      </c>
      <c r="BD9">
        <v>0</v>
      </c>
    </row>
    <row r="10" spans="1:56" x14ac:dyDescent="0.45">
      <c r="A10" s="1">
        <v>9</v>
      </c>
      <c r="B10" t="s">
        <v>54</v>
      </c>
      <c r="C10" t="s">
        <v>57</v>
      </c>
      <c r="D10" t="s">
        <v>57</v>
      </c>
      <c r="E10" t="s">
        <v>58</v>
      </c>
      <c r="F10" t="s">
        <v>59</v>
      </c>
      <c r="G10" t="s">
        <v>61</v>
      </c>
      <c r="H10">
        <v>438</v>
      </c>
      <c r="I10" t="s">
        <v>63</v>
      </c>
      <c r="J10" t="s">
        <v>65</v>
      </c>
      <c r="K10" t="s">
        <v>65</v>
      </c>
      <c r="M10" t="s">
        <v>66</v>
      </c>
      <c r="N10" t="s">
        <v>72</v>
      </c>
      <c r="O10">
        <v>1</v>
      </c>
      <c r="P10">
        <v>2</v>
      </c>
      <c r="Q10">
        <v>0.6</v>
      </c>
      <c r="R10">
        <v>0.6</v>
      </c>
      <c r="S10" t="s">
        <v>78</v>
      </c>
      <c r="T10">
        <v>0.09</v>
      </c>
      <c r="U10">
        <v>220.77797048015009</v>
      </c>
      <c r="V10">
        <v>5.989583333333333</v>
      </c>
      <c r="W10">
        <v>261.69704009999998</v>
      </c>
      <c r="X10" t="s">
        <v>88</v>
      </c>
      <c r="Y10">
        <v>220.77797048015009</v>
      </c>
      <c r="Z10">
        <v>202.77797048015009</v>
      </c>
      <c r="AA10">
        <f t="shared" si="0"/>
        <v>-1.5790632582697466E-2</v>
      </c>
      <c r="AB10">
        <v>18</v>
      </c>
      <c r="AC10">
        <v>18</v>
      </c>
      <c r="AD10">
        <v>438</v>
      </c>
      <c r="AE10">
        <v>6.8929547204226553</v>
      </c>
      <c r="AF10">
        <v>0</v>
      </c>
      <c r="AG10">
        <v>0</v>
      </c>
      <c r="AH10">
        <v>0.1299032378268189</v>
      </c>
      <c r="AI10">
        <v>0.1299032378268189</v>
      </c>
      <c r="AJ10">
        <v>0.11931224328240179</v>
      </c>
      <c r="AL10">
        <v>57.806747024769997</v>
      </c>
      <c r="AM10">
        <v>156.20099899830561</v>
      </c>
      <c r="AO10">
        <v>18.866086956521741</v>
      </c>
      <c r="AP10">
        <v>1525.035405913045</v>
      </c>
      <c r="AQ10">
        <v>174.5216965394853</v>
      </c>
      <c r="AR10">
        <v>1699.55710245253</v>
      </c>
      <c r="AS10">
        <v>619.73101703789405</v>
      </c>
      <c r="AT10">
        <v>1111.2771836354921</v>
      </c>
      <c r="AU10">
        <v>1.0770021517100561</v>
      </c>
      <c r="AV10">
        <v>156.28851373898391</v>
      </c>
      <c r="AW10">
        <v>8.7514740678261108E-2</v>
      </c>
      <c r="AX10">
        <v>96.344578374616688</v>
      </c>
      <c r="AY10">
        <v>66.224164518196147</v>
      </c>
      <c r="AZ10">
        <v>11.22977554292553</v>
      </c>
      <c r="BA10">
        <v>-13.315731837714541</v>
      </c>
      <c r="BB10">
        <v>14.42766552898672</v>
      </c>
      <c r="BC10">
        <v>0</v>
      </c>
      <c r="BD10">
        <v>0</v>
      </c>
    </row>
    <row r="11" spans="1:56" x14ac:dyDescent="0.45">
      <c r="A11" s="1">
        <v>10</v>
      </c>
      <c r="B11" t="s">
        <v>54</v>
      </c>
      <c r="C11" t="s">
        <v>57</v>
      </c>
      <c r="D11" t="s">
        <v>57</v>
      </c>
      <c r="E11" t="s">
        <v>58</v>
      </c>
      <c r="F11" t="s">
        <v>59</v>
      </c>
      <c r="G11" t="s">
        <v>61</v>
      </c>
      <c r="H11">
        <v>438</v>
      </c>
      <c r="I11" t="s">
        <v>63</v>
      </c>
      <c r="J11" t="s">
        <v>65</v>
      </c>
      <c r="K11" t="s">
        <v>65</v>
      </c>
      <c r="M11" t="s">
        <v>66</v>
      </c>
      <c r="N11" t="s">
        <v>72</v>
      </c>
      <c r="O11">
        <v>1</v>
      </c>
      <c r="P11">
        <v>2</v>
      </c>
      <c r="Q11">
        <v>0.6</v>
      </c>
      <c r="R11">
        <v>0.6</v>
      </c>
      <c r="S11" t="s">
        <v>78</v>
      </c>
      <c r="T11">
        <v>0.1</v>
      </c>
      <c r="U11">
        <v>229.6451373401668</v>
      </c>
      <c r="V11">
        <v>5.989583333333333</v>
      </c>
      <c r="W11">
        <v>274.93593600000003</v>
      </c>
      <c r="X11" t="s">
        <v>89</v>
      </c>
      <c r="Y11">
        <v>229.6451373401668</v>
      </c>
      <c r="Z11">
        <v>211.6451373401668</v>
      </c>
      <c r="AA11">
        <f t="shared" si="0"/>
        <v>0.14354662992479533</v>
      </c>
      <c r="AB11">
        <v>18</v>
      </c>
      <c r="AC11">
        <v>18</v>
      </c>
      <c r="AD11">
        <v>438</v>
      </c>
      <c r="AE11">
        <v>6.8929547204226553</v>
      </c>
      <c r="AF11">
        <v>0</v>
      </c>
      <c r="AG11">
        <v>0</v>
      </c>
      <c r="AH11">
        <v>0.13515622258138801</v>
      </c>
      <c r="AI11">
        <v>0.13515622258138801</v>
      </c>
      <c r="AJ11">
        <v>0.12456243411870729</v>
      </c>
      <c r="AL11">
        <v>62.516936100986101</v>
      </c>
      <c r="AM11">
        <v>154.9456342613957</v>
      </c>
      <c r="AO11">
        <v>18.866086956521741</v>
      </c>
      <c r="AP11">
        <v>1525.035405913045</v>
      </c>
      <c r="AQ11">
        <v>174.0734693877551</v>
      </c>
      <c r="AR11">
        <v>1699.1088753008</v>
      </c>
      <c r="AS11">
        <v>619.73101703789405</v>
      </c>
      <c r="AT11">
        <v>1104.245476928643</v>
      </c>
      <c r="AU11">
        <v>1.1086495255339821</v>
      </c>
      <c r="AV11">
        <v>155.03488570719949</v>
      </c>
      <c r="AW11">
        <v>8.9251445803835261E-2</v>
      </c>
      <c r="AX11">
        <v>104.19489350164351</v>
      </c>
      <c r="AY11">
        <v>34.306530888718733</v>
      </c>
      <c r="AZ11">
        <v>5.8174330222149919</v>
      </c>
      <c r="BA11">
        <v>-15.954278231273889</v>
      </c>
      <c r="BB11">
        <v>16.133554663763771</v>
      </c>
      <c r="BC11">
        <v>0</v>
      </c>
      <c r="BD11">
        <v>0</v>
      </c>
    </row>
    <row r="12" spans="1:56" x14ac:dyDescent="0.45">
      <c r="A12" s="1">
        <v>11</v>
      </c>
      <c r="B12" t="s">
        <v>54</v>
      </c>
      <c r="C12" t="s">
        <v>57</v>
      </c>
      <c r="D12" t="s">
        <v>57</v>
      </c>
      <c r="E12" t="s">
        <v>58</v>
      </c>
      <c r="F12" t="s">
        <v>59</v>
      </c>
      <c r="G12" t="s">
        <v>61</v>
      </c>
      <c r="H12">
        <v>438</v>
      </c>
      <c r="I12" t="s">
        <v>63</v>
      </c>
      <c r="J12" t="s">
        <v>65</v>
      </c>
      <c r="K12" t="s">
        <v>65</v>
      </c>
      <c r="M12" t="s">
        <v>66</v>
      </c>
      <c r="N12" t="s">
        <v>72</v>
      </c>
      <c r="O12">
        <v>1</v>
      </c>
      <c r="P12">
        <v>2</v>
      </c>
      <c r="Q12">
        <v>0.6</v>
      </c>
      <c r="R12">
        <v>0.6</v>
      </c>
      <c r="S12" t="s">
        <v>78</v>
      </c>
      <c r="T12">
        <v>0.11</v>
      </c>
      <c r="U12">
        <v>222.94328551456769</v>
      </c>
      <c r="V12">
        <v>5.989583333333333</v>
      </c>
      <c r="W12">
        <v>270.64583540000001</v>
      </c>
      <c r="X12" t="s">
        <v>90</v>
      </c>
      <c r="Y12">
        <v>222.94328551456769</v>
      </c>
      <c r="Z12">
        <v>204.94328551456769</v>
      </c>
      <c r="AA12">
        <f t="shared" si="0"/>
        <v>2.3118680335066685E-2</v>
      </c>
      <c r="AB12">
        <v>18</v>
      </c>
      <c r="AC12">
        <v>18</v>
      </c>
      <c r="AD12">
        <v>438</v>
      </c>
      <c r="AE12">
        <v>6.8929547204226553</v>
      </c>
      <c r="AF12">
        <v>0</v>
      </c>
      <c r="AG12">
        <v>0</v>
      </c>
      <c r="AH12">
        <v>0.1312095079950284</v>
      </c>
      <c r="AI12">
        <v>0.1312095079950284</v>
      </c>
      <c r="AJ12">
        <v>0.1206159117875473</v>
      </c>
      <c r="AL12">
        <v>60.214075385471773</v>
      </c>
      <c r="AM12">
        <v>157.18148090185079</v>
      </c>
      <c r="AO12">
        <v>18.866086956521741</v>
      </c>
      <c r="AP12">
        <v>1525.035405913045</v>
      </c>
      <c r="AQ12">
        <v>174.10430523513759</v>
      </c>
      <c r="AR12">
        <v>1699.139711148182</v>
      </c>
      <c r="AS12">
        <v>619.73101703789405</v>
      </c>
      <c r="AT12">
        <v>1110.921646424074</v>
      </c>
      <c r="AU12">
        <v>0.62444857971650958</v>
      </c>
      <c r="AV12">
        <v>157.23693193572959</v>
      </c>
      <c r="AW12">
        <v>5.5451033878826057E-2</v>
      </c>
      <c r="AX12">
        <v>100.3567923091196</v>
      </c>
      <c r="AY12">
        <v>73.433456005231449</v>
      </c>
      <c r="AZ12">
        <v>12.4522707727549</v>
      </c>
      <c r="BA12">
        <v>-17.41329164743361</v>
      </c>
      <c r="BB12">
        <v>16.670394092504889</v>
      </c>
      <c r="BC12">
        <v>0</v>
      </c>
      <c r="BD12">
        <v>0</v>
      </c>
    </row>
    <row r="13" spans="1:56" x14ac:dyDescent="0.45">
      <c r="A13" s="1">
        <v>12</v>
      </c>
      <c r="B13" t="s">
        <v>54</v>
      </c>
      <c r="C13" t="s">
        <v>57</v>
      </c>
      <c r="D13" t="s">
        <v>57</v>
      </c>
      <c r="E13" t="s">
        <v>58</v>
      </c>
      <c r="F13" t="s">
        <v>59</v>
      </c>
      <c r="G13" t="s">
        <v>61</v>
      </c>
      <c r="H13">
        <v>438</v>
      </c>
      <c r="I13" t="s">
        <v>63</v>
      </c>
      <c r="J13" t="s">
        <v>65</v>
      </c>
      <c r="K13" t="s">
        <v>65</v>
      </c>
      <c r="M13" t="s">
        <v>66</v>
      </c>
      <c r="N13" t="s">
        <v>72</v>
      </c>
      <c r="O13">
        <v>1</v>
      </c>
      <c r="P13">
        <v>2</v>
      </c>
      <c r="Q13">
        <v>0.6</v>
      </c>
      <c r="R13">
        <v>0.6</v>
      </c>
      <c r="S13" t="s">
        <v>78</v>
      </c>
      <c r="T13">
        <v>0.12</v>
      </c>
      <c r="U13">
        <v>227.0183789898706</v>
      </c>
      <c r="V13">
        <v>5.989583333333333</v>
      </c>
      <c r="W13">
        <v>287.47396820000012</v>
      </c>
      <c r="X13" t="s">
        <v>91</v>
      </c>
      <c r="Y13">
        <v>227.0183789898706</v>
      </c>
      <c r="Z13">
        <v>209.0183789898706</v>
      </c>
      <c r="AA13">
        <f t="shared" si="0"/>
        <v>9.6345478597402182E-2</v>
      </c>
      <c r="AB13">
        <v>18</v>
      </c>
      <c r="AC13">
        <v>18</v>
      </c>
      <c r="AD13">
        <v>438</v>
      </c>
      <c r="AE13">
        <v>6.8929547204226553</v>
      </c>
      <c r="AF13">
        <v>0</v>
      </c>
      <c r="AG13">
        <v>0</v>
      </c>
      <c r="AH13">
        <v>0.1336735089057903</v>
      </c>
      <c r="AI13">
        <v>0.1336735089057903</v>
      </c>
      <c r="AJ13">
        <v>0.12307470553572671</v>
      </c>
      <c r="AL13">
        <v>63.373552137896723</v>
      </c>
      <c r="AM13">
        <v>151.9651409869154</v>
      </c>
      <c r="AO13">
        <v>18.866086956521741</v>
      </c>
      <c r="AP13">
        <v>1525.035405913045</v>
      </c>
      <c r="AQ13">
        <v>173.2695226264419</v>
      </c>
      <c r="AR13">
        <v>1698.3049285394859</v>
      </c>
      <c r="AS13">
        <v>619.73101703789405</v>
      </c>
      <c r="AT13">
        <v>1106.493345335821</v>
      </c>
      <c r="AU13">
        <v>2.1027966655172272</v>
      </c>
      <c r="AV13">
        <v>152.12537409282791</v>
      </c>
      <c r="AW13">
        <v>0.16023310591241269</v>
      </c>
      <c r="AX13">
        <v>105.6225868964945</v>
      </c>
      <c r="AY13">
        <v>37.27211834992832</v>
      </c>
      <c r="AZ13">
        <v>6.3203141349415652</v>
      </c>
      <c r="BA13">
        <v>-18.141675630339339</v>
      </c>
      <c r="BB13">
        <v>18.677278073769241</v>
      </c>
      <c r="BC13">
        <v>0</v>
      </c>
      <c r="BD13">
        <v>0</v>
      </c>
    </row>
    <row r="14" spans="1:56" x14ac:dyDescent="0.45">
      <c r="A14" s="1">
        <v>13</v>
      </c>
      <c r="B14" t="s">
        <v>54</v>
      </c>
      <c r="C14" t="s">
        <v>57</v>
      </c>
      <c r="D14" t="s">
        <v>57</v>
      </c>
      <c r="E14" t="s">
        <v>58</v>
      </c>
      <c r="F14" t="s">
        <v>59</v>
      </c>
      <c r="G14" t="s">
        <v>61</v>
      </c>
      <c r="H14">
        <v>438</v>
      </c>
      <c r="I14" t="s">
        <v>63</v>
      </c>
      <c r="J14" t="s">
        <v>65</v>
      </c>
      <c r="K14" t="s">
        <v>65</v>
      </c>
      <c r="M14" t="s">
        <v>66</v>
      </c>
      <c r="N14" t="s">
        <v>72</v>
      </c>
      <c r="O14">
        <v>1</v>
      </c>
      <c r="P14">
        <v>2</v>
      </c>
      <c r="Q14">
        <v>0.6</v>
      </c>
      <c r="R14">
        <v>0.6</v>
      </c>
      <c r="S14" t="s">
        <v>78</v>
      </c>
      <c r="T14">
        <v>0.13</v>
      </c>
      <c r="U14">
        <v>221.3697712047549</v>
      </c>
      <c r="V14">
        <v>5.989583333333333</v>
      </c>
      <c r="W14">
        <v>280.84481959999988</v>
      </c>
      <c r="X14" t="s">
        <v>92</v>
      </c>
      <c r="Y14">
        <v>221.3697712047549</v>
      </c>
      <c r="Z14">
        <v>203.3697712047549</v>
      </c>
      <c r="AA14">
        <f t="shared" si="0"/>
        <v>-5.1563557164670233E-3</v>
      </c>
      <c r="AB14">
        <v>18</v>
      </c>
      <c r="AC14">
        <v>18</v>
      </c>
      <c r="AD14">
        <v>438</v>
      </c>
      <c r="AE14">
        <v>6.8929547204226553</v>
      </c>
      <c r="AF14">
        <v>0</v>
      </c>
      <c r="AG14">
        <v>0</v>
      </c>
      <c r="AH14">
        <v>0.13031545451472359</v>
      </c>
      <c r="AI14">
        <v>0.13031545451472359</v>
      </c>
      <c r="AJ14">
        <v>0.1197192553656745</v>
      </c>
      <c r="AL14">
        <v>58.889177305447873</v>
      </c>
      <c r="AM14">
        <v>157.4541049053895</v>
      </c>
      <c r="AO14">
        <v>18.866086956521741</v>
      </c>
      <c r="AP14">
        <v>1525.035405913045</v>
      </c>
      <c r="AQ14">
        <v>173.68691393078959</v>
      </c>
      <c r="AR14">
        <v>1698.7223198438339</v>
      </c>
      <c r="AS14">
        <v>619.73101703789405</v>
      </c>
      <c r="AT14">
        <v>1109.2090003595399</v>
      </c>
      <c r="AU14">
        <v>2.4781173603652462</v>
      </c>
      <c r="AV14">
        <v>157.65035068624769</v>
      </c>
      <c r="AW14">
        <v>0.19624578085824609</v>
      </c>
      <c r="AX14">
        <v>98.148628842413117</v>
      </c>
      <c r="AY14">
        <v>76.50731076158354</v>
      </c>
      <c r="AZ14">
        <v>12.97351100608247</v>
      </c>
      <c r="BA14">
        <v>-20.177516734799511</v>
      </c>
      <c r="BB14">
        <v>19.95786281857832</v>
      </c>
      <c r="BC14">
        <v>0</v>
      </c>
      <c r="BD14">
        <v>0</v>
      </c>
    </row>
    <row r="15" spans="1:56" x14ac:dyDescent="0.45">
      <c r="A15" s="1">
        <v>14</v>
      </c>
      <c r="B15" t="s">
        <v>54</v>
      </c>
      <c r="C15" t="s">
        <v>57</v>
      </c>
      <c r="D15" t="s">
        <v>57</v>
      </c>
      <c r="E15" t="s">
        <v>58</v>
      </c>
      <c r="F15" t="s">
        <v>59</v>
      </c>
      <c r="G15" t="s">
        <v>61</v>
      </c>
      <c r="H15">
        <v>438</v>
      </c>
      <c r="I15" t="s">
        <v>63</v>
      </c>
      <c r="J15" t="s">
        <v>65</v>
      </c>
      <c r="K15" t="s">
        <v>65</v>
      </c>
      <c r="M15" t="s">
        <v>66</v>
      </c>
      <c r="N15" t="s">
        <v>72</v>
      </c>
      <c r="O15">
        <v>1</v>
      </c>
      <c r="P15">
        <v>2</v>
      </c>
      <c r="Q15">
        <v>0.6</v>
      </c>
      <c r="R15">
        <v>0.6</v>
      </c>
      <c r="S15" t="s">
        <v>78</v>
      </c>
      <c r="T15">
        <v>0.14000000000000001</v>
      </c>
      <c r="U15">
        <v>231.26540718663281</v>
      </c>
      <c r="V15">
        <v>5.989583333333333</v>
      </c>
      <c r="W15">
        <v>275.53895840000001</v>
      </c>
      <c r="X15" t="s">
        <v>93</v>
      </c>
      <c r="Y15">
        <v>231.26540718663281</v>
      </c>
      <c r="Z15">
        <v>213.26540718663281</v>
      </c>
      <c r="AA15">
        <f t="shared" si="0"/>
        <v>0.17266183277763125</v>
      </c>
      <c r="AB15">
        <v>18</v>
      </c>
      <c r="AC15">
        <v>18</v>
      </c>
      <c r="AD15">
        <v>438</v>
      </c>
      <c r="AE15">
        <v>6.8929547204226553</v>
      </c>
      <c r="AF15">
        <v>0</v>
      </c>
      <c r="AG15">
        <v>0</v>
      </c>
      <c r="AH15">
        <v>0.13607392587922321</v>
      </c>
      <c r="AI15">
        <v>0.13607392587922321</v>
      </c>
      <c r="AJ15">
        <v>0.12548293133480609</v>
      </c>
      <c r="AL15">
        <v>61.338885181132731</v>
      </c>
      <c r="AM15">
        <v>155.73519106224339</v>
      </c>
      <c r="AO15">
        <v>18.866086956521741</v>
      </c>
      <c r="AP15">
        <v>1525.035405913045</v>
      </c>
      <c r="AQ15">
        <v>174.52169653948539</v>
      </c>
      <c r="AR15">
        <v>1699.55710245253</v>
      </c>
      <c r="AS15">
        <v>619.73101703789405</v>
      </c>
      <c r="AT15">
        <v>1102.3949259826809</v>
      </c>
      <c r="AU15">
        <v>0.24282284679069299</v>
      </c>
      <c r="AV15">
        <v>155.75675373103849</v>
      </c>
      <c r="AW15">
        <v>2.1562668795013569E-2</v>
      </c>
      <c r="AX15">
        <v>102.2314753018879</v>
      </c>
      <c r="AY15">
        <v>22.46046016191584</v>
      </c>
      <c r="AZ15">
        <v>3.8086690567433661</v>
      </c>
      <c r="BA15">
        <v>-21.967241982285099</v>
      </c>
      <c r="BB15">
        <v>21.268972209951372</v>
      </c>
      <c r="BC15">
        <v>0</v>
      </c>
      <c r="BD15">
        <v>0</v>
      </c>
    </row>
    <row r="16" spans="1:56" x14ac:dyDescent="0.45">
      <c r="A16" s="1">
        <v>15</v>
      </c>
      <c r="B16" t="s">
        <v>54</v>
      </c>
      <c r="C16" t="s">
        <v>57</v>
      </c>
      <c r="D16" t="s">
        <v>57</v>
      </c>
      <c r="E16" t="s">
        <v>58</v>
      </c>
      <c r="F16" t="s">
        <v>59</v>
      </c>
      <c r="G16" t="s">
        <v>61</v>
      </c>
      <c r="H16">
        <v>438</v>
      </c>
      <c r="I16" t="s">
        <v>63</v>
      </c>
      <c r="J16" t="s">
        <v>65</v>
      </c>
      <c r="K16" t="s">
        <v>65</v>
      </c>
      <c r="M16" t="s">
        <v>66</v>
      </c>
      <c r="N16" t="s">
        <v>72</v>
      </c>
      <c r="O16">
        <v>1</v>
      </c>
      <c r="P16">
        <v>2</v>
      </c>
      <c r="Q16">
        <v>0.6</v>
      </c>
      <c r="R16">
        <v>0.6</v>
      </c>
      <c r="S16" t="s">
        <v>78</v>
      </c>
      <c r="T16">
        <v>0.15</v>
      </c>
      <c r="U16">
        <v>225.34986685430201</v>
      </c>
      <c r="V16">
        <v>5.989583333333333</v>
      </c>
      <c r="W16">
        <v>260.52450939999989</v>
      </c>
      <c r="X16" t="s">
        <v>94</v>
      </c>
      <c r="Y16">
        <v>225.34986685430201</v>
      </c>
      <c r="Z16">
        <v>207.34986685430201</v>
      </c>
      <c r="AA16">
        <f t="shared" si="0"/>
        <v>6.6363392961818576E-2</v>
      </c>
      <c r="AB16">
        <v>18</v>
      </c>
      <c r="AC16">
        <v>18</v>
      </c>
      <c r="AD16">
        <v>438</v>
      </c>
      <c r="AE16">
        <v>6.8929547204226553</v>
      </c>
      <c r="AF16">
        <v>0</v>
      </c>
      <c r="AG16">
        <v>0</v>
      </c>
      <c r="AH16">
        <v>0.1326258608257842</v>
      </c>
      <c r="AI16">
        <v>0.1326258608257842</v>
      </c>
      <c r="AJ16">
        <v>0.1220322646183031</v>
      </c>
      <c r="AL16">
        <v>60.996089875564877</v>
      </c>
      <c r="AM16">
        <v>153.73474961871781</v>
      </c>
      <c r="AO16">
        <v>18.866086956521741</v>
      </c>
      <c r="AP16">
        <v>1525.035405913045</v>
      </c>
      <c r="AQ16">
        <v>174.1043052351375</v>
      </c>
      <c r="AR16">
        <v>1699.139711148182</v>
      </c>
      <c r="AS16">
        <v>619.73101703789405</v>
      </c>
      <c r="AT16">
        <v>1106.023701962243</v>
      </c>
      <c r="AU16">
        <v>0.13103823865662509</v>
      </c>
      <c r="AV16">
        <v>153.74473473250339</v>
      </c>
      <c r="AW16">
        <v>9.9851137856349879E-3</v>
      </c>
      <c r="AX16">
        <v>101.6601497926081</v>
      </c>
      <c r="AY16">
        <v>43.52702728081799</v>
      </c>
      <c r="AZ16">
        <v>7.3809726399806337</v>
      </c>
      <c r="BA16">
        <v>-23.323589788890828</v>
      </c>
      <c r="BB16">
        <v>22.205404217060281</v>
      </c>
      <c r="BC16">
        <v>0</v>
      </c>
      <c r="BD16">
        <v>0</v>
      </c>
    </row>
    <row r="17" spans="1:56" x14ac:dyDescent="0.45">
      <c r="A17" s="1">
        <v>16</v>
      </c>
      <c r="B17" t="s">
        <v>54</v>
      </c>
      <c r="C17" t="s">
        <v>57</v>
      </c>
      <c r="D17" t="s">
        <v>57</v>
      </c>
      <c r="E17" t="s">
        <v>58</v>
      </c>
      <c r="F17" t="s">
        <v>59</v>
      </c>
      <c r="G17" t="s">
        <v>61</v>
      </c>
      <c r="H17">
        <v>438</v>
      </c>
      <c r="I17" t="s">
        <v>63</v>
      </c>
      <c r="J17" t="s">
        <v>65</v>
      </c>
      <c r="K17" t="s">
        <v>65</v>
      </c>
      <c r="M17" t="s">
        <v>66</v>
      </c>
      <c r="N17" t="s">
        <v>72</v>
      </c>
      <c r="O17">
        <v>1</v>
      </c>
      <c r="P17">
        <v>2</v>
      </c>
      <c r="Q17">
        <v>0.6</v>
      </c>
      <c r="R17">
        <v>0.6</v>
      </c>
      <c r="S17" t="s">
        <v>78</v>
      </c>
      <c r="T17">
        <v>0.16</v>
      </c>
      <c r="U17">
        <v>220.27645738478881</v>
      </c>
      <c r="V17">
        <v>5.989583333333333</v>
      </c>
      <c r="W17">
        <v>276.1085544</v>
      </c>
      <c r="X17" t="s">
        <v>95</v>
      </c>
      <c r="Y17">
        <v>220.27645738478881</v>
      </c>
      <c r="Z17">
        <v>202.27645738478881</v>
      </c>
      <c r="AA17">
        <f t="shared" si="0"/>
        <v>-2.4802499054597176E-2</v>
      </c>
      <c r="AB17">
        <v>18</v>
      </c>
      <c r="AC17">
        <v>18</v>
      </c>
      <c r="AD17">
        <v>438</v>
      </c>
      <c r="AE17">
        <v>6.8929547204226553</v>
      </c>
      <c r="AF17">
        <v>0</v>
      </c>
      <c r="AG17">
        <v>0</v>
      </c>
      <c r="AH17">
        <v>0.12970371438197659</v>
      </c>
      <c r="AI17">
        <v>0.12970371438197659</v>
      </c>
      <c r="AJ17">
        <v>0.11910491101191301</v>
      </c>
      <c r="AL17">
        <v>59.476966857341033</v>
      </c>
      <c r="AM17">
        <v>156.36329464137489</v>
      </c>
      <c r="AO17">
        <v>18.866086956521741</v>
      </c>
      <c r="AP17">
        <v>1525.035405913045</v>
      </c>
      <c r="AQ17">
        <v>173.2695226264419</v>
      </c>
      <c r="AR17">
        <v>1698.3049285394859</v>
      </c>
      <c r="AS17">
        <v>619.73101703789405</v>
      </c>
      <c r="AT17">
        <v>1110.2397956202749</v>
      </c>
      <c r="AU17">
        <v>1.679201884342117</v>
      </c>
      <c r="AV17">
        <v>156.50866391541749</v>
      </c>
      <c r="AW17">
        <v>0.1453692740426486</v>
      </c>
      <c r="AX17">
        <v>99.128278095568405</v>
      </c>
      <c r="AY17">
        <v>79.988383712546607</v>
      </c>
      <c r="AZ17">
        <v>13.563804113927169</v>
      </c>
      <c r="BA17">
        <v>-25.528945948437251</v>
      </c>
      <c r="BB17">
        <v>25.491345855099301</v>
      </c>
      <c r="BC17">
        <v>0</v>
      </c>
      <c r="BD17">
        <v>0</v>
      </c>
    </row>
    <row r="18" spans="1:56" x14ac:dyDescent="0.45">
      <c r="A18" s="1">
        <v>17</v>
      </c>
      <c r="B18" t="s">
        <v>54</v>
      </c>
      <c r="C18" t="s">
        <v>57</v>
      </c>
      <c r="D18" t="s">
        <v>57</v>
      </c>
      <c r="E18" t="s">
        <v>58</v>
      </c>
      <c r="F18" t="s">
        <v>59</v>
      </c>
      <c r="G18" t="s">
        <v>61</v>
      </c>
      <c r="H18">
        <v>438</v>
      </c>
      <c r="I18" t="s">
        <v>63</v>
      </c>
      <c r="J18" t="s">
        <v>65</v>
      </c>
      <c r="K18" t="s">
        <v>65</v>
      </c>
      <c r="M18" t="s">
        <v>66</v>
      </c>
      <c r="N18" t="s">
        <v>72</v>
      </c>
      <c r="O18">
        <v>1</v>
      </c>
      <c r="P18">
        <v>2</v>
      </c>
      <c r="Q18">
        <v>0.6</v>
      </c>
      <c r="R18">
        <v>0.6</v>
      </c>
      <c r="S18" t="s">
        <v>78</v>
      </c>
      <c r="T18">
        <v>0.17</v>
      </c>
      <c r="U18">
        <v>231.1770190327199</v>
      </c>
      <c r="V18">
        <v>5.989583333333333</v>
      </c>
      <c r="W18">
        <v>274.86928879999988</v>
      </c>
      <c r="X18" t="s">
        <v>96</v>
      </c>
      <c r="Y18">
        <v>231.1770190327199</v>
      </c>
      <c r="Z18">
        <v>213.1770190327199</v>
      </c>
      <c r="AA18">
        <f t="shared" si="0"/>
        <v>0.1710735547284068</v>
      </c>
      <c r="AB18">
        <v>18</v>
      </c>
      <c r="AC18">
        <v>18</v>
      </c>
      <c r="AD18">
        <v>438</v>
      </c>
      <c r="AE18">
        <v>6.8929547204226553</v>
      </c>
      <c r="AF18">
        <v>0</v>
      </c>
      <c r="AG18">
        <v>0</v>
      </c>
      <c r="AH18">
        <v>0.13608876290856781</v>
      </c>
      <c r="AI18">
        <v>0.13608876290856781</v>
      </c>
      <c r="AJ18">
        <v>0.1254925637595187</v>
      </c>
      <c r="AL18">
        <v>60.98484155254495</v>
      </c>
      <c r="AM18">
        <v>156.50425634451321</v>
      </c>
      <c r="AO18">
        <v>18.866086956521741</v>
      </c>
      <c r="AP18">
        <v>1525.035405913045</v>
      </c>
      <c r="AQ18">
        <v>173.68691393078981</v>
      </c>
      <c r="AR18">
        <v>1698.7223198438339</v>
      </c>
      <c r="AS18">
        <v>619.73101703789405</v>
      </c>
      <c r="AT18">
        <v>1101.4966711275761</v>
      </c>
      <c r="AU18">
        <v>0.94697811887494143</v>
      </c>
      <c r="AV18">
        <v>156.5764160771715</v>
      </c>
      <c r="AW18">
        <v>7.2159732658270581E-2</v>
      </c>
      <c r="AX18">
        <v>101.6414025875749</v>
      </c>
      <c r="AY18">
        <v>25.429165439310331</v>
      </c>
      <c r="AZ18">
        <v>4.3120788643382726</v>
      </c>
      <c r="BA18">
        <v>-27.444920090530371</v>
      </c>
      <c r="BB18">
        <v>27.33855625650736</v>
      </c>
      <c r="BC18">
        <v>0</v>
      </c>
      <c r="BD18">
        <v>0</v>
      </c>
    </row>
    <row r="19" spans="1:56" x14ac:dyDescent="0.45">
      <c r="A19" s="1">
        <v>18</v>
      </c>
      <c r="B19" t="s">
        <v>54</v>
      </c>
      <c r="C19" t="s">
        <v>57</v>
      </c>
      <c r="D19" t="s">
        <v>57</v>
      </c>
      <c r="E19" t="s">
        <v>58</v>
      </c>
      <c r="F19" t="s">
        <v>59</v>
      </c>
      <c r="G19" t="s">
        <v>61</v>
      </c>
      <c r="H19">
        <v>438</v>
      </c>
      <c r="I19" t="s">
        <v>63</v>
      </c>
      <c r="J19" t="s">
        <v>65</v>
      </c>
      <c r="K19" t="s">
        <v>65</v>
      </c>
      <c r="M19" t="s">
        <v>66</v>
      </c>
      <c r="N19" t="s">
        <v>72</v>
      </c>
      <c r="O19">
        <v>1</v>
      </c>
      <c r="P19">
        <v>2</v>
      </c>
      <c r="Q19">
        <v>0.6</v>
      </c>
      <c r="R19">
        <v>0.6</v>
      </c>
      <c r="S19" t="s">
        <v>78</v>
      </c>
      <c r="T19">
        <v>0.18</v>
      </c>
      <c r="U19">
        <v>227.91562162315469</v>
      </c>
      <c r="V19">
        <v>5.989583333333333</v>
      </c>
      <c r="W19">
        <v>291.70524909999989</v>
      </c>
      <c r="X19" t="s">
        <v>97</v>
      </c>
      <c r="Y19">
        <v>227.91562162315469</v>
      </c>
      <c r="Z19">
        <v>209.91562162315469</v>
      </c>
      <c r="AA19">
        <f t="shared" si="0"/>
        <v>0.11246834932369325</v>
      </c>
      <c r="AB19">
        <v>18</v>
      </c>
      <c r="AC19">
        <v>18</v>
      </c>
      <c r="AD19">
        <v>438</v>
      </c>
      <c r="AE19">
        <v>6.8929547204226553</v>
      </c>
      <c r="AF19">
        <v>0</v>
      </c>
      <c r="AG19">
        <v>0</v>
      </c>
      <c r="AH19">
        <v>0.13420182547498011</v>
      </c>
      <c r="AI19">
        <v>0.13420182547498011</v>
      </c>
      <c r="AJ19">
        <v>0.1236030221049165</v>
      </c>
      <c r="AL19">
        <v>62.266092721687031</v>
      </c>
      <c r="AM19">
        <v>155.20642066616719</v>
      </c>
      <c r="AO19">
        <v>18.866086956521741</v>
      </c>
      <c r="AP19">
        <v>1525.035405913045</v>
      </c>
      <c r="AQ19">
        <v>173.2695226264419</v>
      </c>
      <c r="AR19">
        <v>1698.3049285394859</v>
      </c>
      <c r="AS19">
        <v>619.73101703789405</v>
      </c>
      <c r="AT19">
        <v>1105.845355041743</v>
      </c>
      <c r="AU19">
        <v>2.53671014368634</v>
      </c>
      <c r="AV19">
        <v>155.3997179791161</v>
      </c>
      <c r="AW19">
        <v>0.19329731294889921</v>
      </c>
      <c r="AX19">
        <v>103.7768212028117</v>
      </c>
      <c r="AY19">
        <v>44.564456480783093</v>
      </c>
      <c r="AZ19">
        <v>7.5568917646995839</v>
      </c>
      <c r="BA19">
        <v>-28.782753245553138</v>
      </c>
      <c r="BB19">
        <v>29.092440882732561</v>
      </c>
      <c r="BC19">
        <v>0</v>
      </c>
      <c r="BD19">
        <v>0</v>
      </c>
    </row>
    <row r="20" spans="1:56" x14ac:dyDescent="0.45">
      <c r="A20" s="1">
        <v>19</v>
      </c>
      <c r="B20" t="s">
        <v>54</v>
      </c>
      <c r="C20" t="s">
        <v>57</v>
      </c>
      <c r="D20" t="s">
        <v>57</v>
      </c>
      <c r="E20" t="s">
        <v>58</v>
      </c>
      <c r="F20" t="s">
        <v>59</v>
      </c>
      <c r="G20" t="s">
        <v>61</v>
      </c>
      <c r="H20">
        <v>438</v>
      </c>
      <c r="I20" t="s">
        <v>63</v>
      </c>
      <c r="J20" t="s">
        <v>65</v>
      </c>
      <c r="K20" t="s">
        <v>65</v>
      </c>
      <c r="M20" t="s">
        <v>66</v>
      </c>
      <c r="N20" t="s">
        <v>72</v>
      </c>
      <c r="O20">
        <v>1</v>
      </c>
      <c r="P20">
        <v>2</v>
      </c>
      <c r="Q20">
        <v>0.6</v>
      </c>
      <c r="R20">
        <v>0.6</v>
      </c>
      <c r="S20" t="s">
        <v>78</v>
      </c>
      <c r="T20">
        <v>0.19</v>
      </c>
      <c r="U20">
        <v>229.71105529798231</v>
      </c>
      <c r="V20">
        <v>5.989583333333333</v>
      </c>
      <c r="W20">
        <v>275.49040320000012</v>
      </c>
      <c r="X20" t="s">
        <v>98</v>
      </c>
      <c r="Y20">
        <v>229.71105529798231</v>
      </c>
      <c r="Z20">
        <v>211.71105529798231</v>
      </c>
      <c r="AA20">
        <f t="shared" si="0"/>
        <v>0.14473113306026342</v>
      </c>
      <c r="AB20">
        <v>18</v>
      </c>
      <c r="AC20">
        <v>18</v>
      </c>
      <c r="AD20">
        <v>438</v>
      </c>
      <c r="AE20">
        <v>6.8929547204226553</v>
      </c>
      <c r="AF20">
        <v>0</v>
      </c>
      <c r="AG20">
        <v>0</v>
      </c>
      <c r="AH20">
        <v>0.13522823741810319</v>
      </c>
      <c r="AI20">
        <v>0.13522823741810319</v>
      </c>
      <c r="AJ20">
        <v>0.12463184591936451</v>
      </c>
      <c r="AL20">
        <v>61.035577834170702</v>
      </c>
      <c r="AM20">
        <v>156.93498777528629</v>
      </c>
      <c r="AO20">
        <v>18.866086956521741</v>
      </c>
      <c r="AP20">
        <v>1525.035405913045</v>
      </c>
      <c r="AQ20">
        <v>173.65607808340729</v>
      </c>
      <c r="AR20">
        <v>1698.691483996452</v>
      </c>
      <c r="AS20">
        <v>619.73101703789405</v>
      </c>
      <c r="AT20">
        <v>1105.210491239292</v>
      </c>
      <c r="AU20">
        <v>4.5381308276775778</v>
      </c>
      <c r="AV20">
        <v>157.2836109699488</v>
      </c>
      <c r="AW20">
        <v>0.34862319466254582</v>
      </c>
      <c r="AX20">
        <v>101.7259630569512</v>
      </c>
      <c r="AY20">
        <v>36.913546409357103</v>
      </c>
      <c r="AZ20">
        <v>6.259510311474684</v>
      </c>
      <c r="BA20">
        <v>-30.673734218828059</v>
      </c>
      <c r="BB20">
        <v>29.068418630768431</v>
      </c>
      <c r="BC20">
        <v>0</v>
      </c>
      <c r="BD20">
        <v>0</v>
      </c>
    </row>
    <row r="21" spans="1:56" x14ac:dyDescent="0.45">
      <c r="A21" s="1">
        <v>20</v>
      </c>
      <c r="B21" t="s">
        <v>54</v>
      </c>
      <c r="C21" t="s">
        <v>57</v>
      </c>
      <c r="D21" t="s">
        <v>57</v>
      </c>
      <c r="E21" t="s">
        <v>58</v>
      </c>
      <c r="F21" t="s">
        <v>59</v>
      </c>
      <c r="G21" t="s">
        <v>61</v>
      </c>
      <c r="H21">
        <v>438</v>
      </c>
      <c r="I21" t="s">
        <v>63</v>
      </c>
      <c r="J21" t="s">
        <v>65</v>
      </c>
      <c r="K21" t="s">
        <v>65</v>
      </c>
      <c r="M21" t="s">
        <v>66</v>
      </c>
      <c r="N21" t="s">
        <v>72</v>
      </c>
      <c r="O21">
        <v>1</v>
      </c>
      <c r="P21">
        <v>2</v>
      </c>
      <c r="Q21">
        <v>0.6</v>
      </c>
      <c r="R21">
        <v>0.6</v>
      </c>
      <c r="S21" t="s">
        <v>78</v>
      </c>
      <c r="T21">
        <v>0.2</v>
      </c>
      <c r="U21">
        <v>224.56752943186561</v>
      </c>
      <c r="V21">
        <v>5.989583333333333</v>
      </c>
      <c r="W21">
        <v>265.36901150000011</v>
      </c>
      <c r="X21" t="s">
        <v>99</v>
      </c>
      <c r="Y21">
        <v>224.56752943186561</v>
      </c>
      <c r="Z21">
        <v>206.56752943186561</v>
      </c>
      <c r="AA21">
        <f t="shared" si="0"/>
        <v>5.2305294674498327E-2</v>
      </c>
      <c r="AB21">
        <v>18</v>
      </c>
      <c r="AC21">
        <v>18</v>
      </c>
      <c r="AD21">
        <v>438</v>
      </c>
      <c r="AE21">
        <v>6.8929547204226553</v>
      </c>
      <c r="AF21">
        <v>0</v>
      </c>
      <c r="AG21">
        <v>0</v>
      </c>
      <c r="AH21">
        <v>0.13223039376385129</v>
      </c>
      <c r="AI21">
        <v>0.13223039376385129</v>
      </c>
      <c r="AJ21">
        <v>0.1216315903937876</v>
      </c>
      <c r="AL21">
        <v>62.442308860793418</v>
      </c>
      <c r="AM21">
        <v>157.30065544824711</v>
      </c>
      <c r="AO21">
        <v>18.866086956521741</v>
      </c>
      <c r="AP21">
        <v>1525.035405913045</v>
      </c>
      <c r="AQ21">
        <v>173.26952262644201</v>
      </c>
      <c r="AR21">
        <v>1698.304928539487</v>
      </c>
      <c r="AS21">
        <v>619.73101703789405</v>
      </c>
      <c r="AT21">
        <v>1105.9545560312811</v>
      </c>
      <c r="AU21">
        <v>0.79626780918215512</v>
      </c>
      <c r="AV21">
        <v>157.37136402970251</v>
      </c>
      <c r="AW21">
        <v>7.0708581455375535E-2</v>
      </c>
      <c r="AX21">
        <v>104.070514767989</v>
      </c>
      <c r="AY21">
        <v>77.698094994827144</v>
      </c>
      <c r="AZ21">
        <v>13.175434877174959</v>
      </c>
      <c r="BA21">
        <v>-30.094176684628678</v>
      </c>
      <c r="BB21">
        <v>30.00942479518465</v>
      </c>
      <c r="BC21">
        <v>0</v>
      </c>
      <c r="BD21">
        <v>0</v>
      </c>
    </row>
    <row r="22" spans="1:56" x14ac:dyDescent="0.45">
      <c r="A22" s="1">
        <v>21</v>
      </c>
      <c r="B22" t="s">
        <v>54</v>
      </c>
      <c r="C22" t="s">
        <v>57</v>
      </c>
      <c r="D22" t="s">
        <v>57</v>
      </c>
      <c r="E22" t="s">
        <v>58</v>
      </c>
      <c r="F22" t="s">
        <v>59</v>
      </c>
      <c r="G22" t="s">
        <v>61</v>
      </c>
      <c r="H22">
        <v>438</v>
      </c>
      <c r="I22" t="s">
        <v>63</v>
      </c>
      <c r="J22" t="s">
        <v>65</v>
      </c>
      <c r="K22" t="s">
        <v>65</v>
      </c>
      <c r="M22" t="s">
        <v>66</v>
      </c>
      <c r="N22" t="s">
        <v>72</v>
      </c>
      <c r="O22">
        <v>1</v>
      </c>
      <c r="P22">
        <v>2</v>
      </c>
      <c r="Q22">
        <v>0.6</v>
      </c>
      <c r="R22">
        <v>0.6</v>
      </c>
      <c r="S22" t="s">
        <v>78</v>
      </c>
      <c r="T22">
        <v>0.21</v>
      </c>
      <c r="U22">
        <v>223.04662064387591</v>
      </c>
      <c r="V22">
        <v>5.989583333333333</v>
      </c>
      <c r="W22">
        <v>266.86897970000012</v>
      </c>
      <c r="X22" t="s">
        <v>100</v>
      </c>
      <c r="Y22">
        <v>223.04662064387591</v>
      </c>
      <c r="Z22">
        <v>205.04662064387591</v>
      </c>
      <c r="AA22">
        <f t="shared" si="0"/>
        <v>2.4975545880145493E-2</v>
      </c>
      <c r="AB22">
        <v>18</v>
      </c>
      <c r="AC22">
        <v>18</v>
      </c>
      <c r="AD22">
        <v>438</v>
      </c>
      <c r="AE22">
        <v>6.8929547204226553</v>
      </c>
      <c r="AF22">
        <v>0</v>
      </c>
      <c r="AG22">
        <v>0</v>
      </c>
      <c r="AH22">
        <v>0.13127032414135839</v>
      </c>
      <c r="AI22">
        <v>0.13127032414135839</v>
      </c>
      <c r="AJ22">
        <v>0.12067672793387731</v>
      </c>
      <c r="AL22">
        <v>60.692931669958398</v>
      </c>
      <c r="AM22">
        <v>155.03050877027019</v>
      </c>
      <c r="AO22">
        <v>18.866086956521741</v>
      </c>
      <c r="AP22">
        <v>1525.035405913045</v>
      </c>
      <c r="AQ22">
        <v>174.1043052351375</v>
      </c>
      <c r="AR22">
        <v>1699.139711148182</v>
      </c>
      <c r="AS22">
        <v>619.73101703789405</v>
      </c>
      <c r="AT22">
        <v>1104.851546231775</v>
      </c>
      <c r="AU22">
        <v>2.3725948741902482E-15</v>
      </c>
      <c r="AV22">
        <v>155.03050877027019</v>
      </c>
      <c r="AW22">
        <v>2.089069786724513E-16</v>
      </c>
      <c r="AX22">
        <v>101.1548861165974</v>
      </c>
      <c r="AY22">
        <v>62.963277228654981</v>
      </c>
      <c r="AZ22">
        <v>10.676819796352619</v>
      </c>
      <c r="BA22">
        <v>-32.472958077079383</v>
      </c>
      <c r="BB22">
        <v>31.903660425859641</v>
      </c>
      <c r="BC22">
        <v>0</v>
      </c>
      <c r="BD22">
        <v>0</v>
      </c>
    </row>
    <row r="23" spans="1:56" x14ac:dyDescent="0.45">
      <c r="A23" s="1">
        <v>22</v>
      </c>
      <c r="B23" t="s">
        <v>54</v>
      </c>
      <c r="C23" t="s">
        <v>57</v>
      </c>
      <c r="D23" t="s">
        <v>57</v>
      </c>
      <c r="E23" t="s">
        <v>58</v>
      </c>
      <c r="F23" t="s">
        <v>59</v>
      </c>
      <c r="G23" t="s">
        <v>61</v>
      </c>
      <c r="H23">
        <v>438</v>
      </c>
      <c r="I23" t="s">
        <v>63</v>
      </c>
      <c r="J23" t="s">
        <v>65</v>
      </c>
      <c r="K23" t="s">
        <v>65</v>
      </c>
      <c r="M23" t="s">
        <v>66</v>
      </c>
      <c r="N23" t="s">
        <v>72</v>
      </c>
      <c r="O23">
        <v>1</v>
      </c>
      <c r="P23">
        <v>2</v>
      </c>
      <c r="Q23">
        <v>0.6</v>
      </c>
      <c r="R23">
        <v>0.6</v>
      </c>
      <c r="S23" t="s">
        <v>78</v>
      </c>
      <c r="T23">
        <v>0.22</v>
      </c>
      <c r="U23">
        <v>223.73865450442651</v>
      </c>
      <c r="V23">
        <v>5.989583333333333</v>
      </c>
      <c r="W23">
        <v>274.43100600000008</v>
      </c>
      <c r="X23" t="s">
        <v>101</v>
      </c>
      <c r="Y23">
        <v>223.73865450442651</v>
      </c>
      <c r="Z23">
        <v>205.73865450442651</v>
      </c>
      <c r="AA23">
        <f t="shared" si="0"/>
        <v>3.7410947473841903E-2</v>
      </c>
      <c r="AB23">
        <v>18</v>
      </c>
      <c r="AC23">
        <v>18</v>
      </c>
      <c r="AD23">
        <v>438</v>
      </c>
      <c r="AE23">
        <v>6.8929547204226553</v>
      </c>
      <c r="AF23">
        <v>0</v>
      </c>
      <c r="AG23">
        <v>0</v>
      </c>
      <c r="AH23">
        <v>0.13164765905698589</v>
      </c>
      <c r="AI23">
        <v>0.13164765905698589</v>
      </c>
      <c r="AJ23">
        <v>0.12105647235178971</v>
      </c>
      <c r="AL23">
        <v>59.266727717001409</v>
      </c>
      <c r="AM23">
        <v>156.8609284014365</v>
      </c>
      <c r="AO23">
        <v>18.866086956521741</v>
      </c>
      <c r="AP23">
        <v>1525.035405913045</v>
      </c>
      <c r="AQ23">
        <v>174.4908606921029</v>
      </c>
      <c r="AR23">
        <v>1699.5262666051469</v>
      </c>
      <c r="AS23">
        <v>619.73101703789405</v>
      </c>
      <c r="AT23">
        <v>1110.903112747123</v>
      </c>
      <c r="AU23">
        <v>2.0954393491428931</v>
      </c>
      <c r="AV23">
        <v>157.02987242465869</v>
      </c>
      <c r="AW23">
        <v>0.1689440232222558</v>
      </c>
      <c r="AX23">
        <v>98.777879528335674</v>
      </c>
      <c r="AY23">
        <v>61.265957581807598</v>
      </c>
      <c r="AZ23">
        <v>10.38900161401139</v>
      </c>
      <c r="BA23">
        <v>-33.494157113007532</v>
      </c>
      <c r="BB23">
        <v>34.738510873994308</v>
      </c>
      <c r="BC23">
        <v>0</v>
      </c>
      <c r="BD23">
        <v>0</v>
      </c>
    </row>
    <row r="24" spans="1:56" x14ac:dyDescent="0.45">
      <c r="A24" s="1">
        <v>23</v>
      </c>
      <c r="B24" t="s">
        <v>54</v>
      </c>
      <c r="C24" t="s">
        <v>57</v>
      </c>
      <c r="D24" t="s">
        <v>57</v>
      </c>
      <c r="E24" t="s">
        <v>58</v>
      </c>
      <c r="F24" t="s">
        <v>59</v>
      </c>
      <c r="G24" t="s">
        <v>61</v>
      </c>
      <c r="H24">
        <v>438</v>
      </c>
      <c r="I24" t="s">
        <v>63</v>
      </c>
      <c r="J24" t="s">
        <v>65</v>
      </c>
      <c r="K24" t="s">
        <v>65</v>
      </c>
      <c r="M24" t="s">
        <v>66</v>
      </c>
      <c r="N24" t="s">
        <v>72</v>
      </c>
      <c r="O24">
        <v>1</v>
      </c>
      <c r="P24">
        <v>2</v>
      </c>
      <c r="Q24">
        <v>0.6</v>
      </c>
      <c r="R24">
        <v>0.6</v>
      </c>
      <c r="S24" t="s">
        <v>78</v>
      </c>
      <c r="T24">
        <v>0.23</v>
      </c>
      <c r="U24">
        <v>224.3293632172022</v>
      </c>
      <c r="V24">
        <v>5.989583333333333</v>
      </c>
      <c r="W24">
        <v>273.27566220000011</v>
      </c>
      <c r="X24" t="s">
        <v>102</v>
      </c>
      <c r="Y24">
        <v>224.3293632172022</v>
      </c>
      <c r="Z24">
        <v>206.3293632172022</v>
      </c>
      <c r="AA24">
        <f t="shared" si="0"/>
        <v>4.802560159266904E-2</v>
      </c>
      <c r="AB24">
        <v>18</v>
      </c>
      <c r="AC24">
        <v>18</v>
      </c>
      <c r="AD24">
        <v>438</v>
      </c>
      <c r="AE24">
        <v>6.8929547204226553</v>
      </c>
      <c r="AF24">
        <v>0</v>
      </c>
      <c r="AG24">
        <v>0</v>
      </c>
      <c r="AH24">
        <v>0.13209015615948411</v>
      </c>
      <c r="AI24">
        <v>0.13209015615948411</v>
      </c>
      <c r="AJ24">
        <v>0.1214913527894204</v>
      </c>
      <c r="AL24">
        <v>61.908819741977709</v>
      </c>
      <c r="AM24">
        <v>155.59436854162951</v>
      </c>
      <c r="AO24">
        <v>18.866086956521741</v>
      </c>
      <c r="AP24">
        <v>1525.035405913045</v>
      </c>
      <c r="AQ24">
        <v>173.2695226264419</v>
      </c>
      <c r="AR24">
        <v>1698.3049285394859</v>
      </c>
      <c r="AS24">
        <v>619.73101703789405</v>
      </c>
      <c r="AT24">
        <v>1106.28817500132</v>
      </c>
      <c r="AU24">
        <v>3.647591270917502</v>
      </c>
      <c r="AV24">
        <v>155.8750271596536</v>
      </c>
      <c r="AW24">
        <v>0.28065861802404929</v>
      </c>
      <c r="AX24">
        <v>103.1813662366295</v>
      </c>
      <c r="AY24">
        <v>65.894213705929388</v>
      </c>
      <c r="AZ24">
        <v>11.17382506640508</v>
      </c>
      <c r="BA24">
        <v>-35.052812754620447</v>
      </c>
      <c r="BB24">
        <v>35.56322166861154</v>
      </c>
      <c r="BC24">
        <v>0</v>
      </c>
      <c r="BD24">
        <v>0</v>
      </c>
    </row>
    <row r="25" spans="1:56" x14ac:dyDescent="0.45">
      <c r="A25" s="1">
        <v>24</v>
      </c>
      <c r="B25" t="s">
        <v>54</v>
      </c>
      <c r="C25" t="s">
        <v>57</v>
      </c>
      <c r="D25" t="s">
        <v>57</v>
      </c>
      <c r="E25" t="s">
        <v>58</v>
      </c>
      <c r="F25" t="s">
        <v>59</v>
      </c>
      <c r="G25" t="s">
        <v>61</v>
      </c>
      <c r="H25">
        <v>438</v>
      </c>
      <c r="I25" t="s">
        <v>63</v>
      </c>
      <c r="J25" t="s">
        <v>65</v>
      </c>
      <c r="K25" t="s">
        <v>65</v>
      </c>
      <c r="M25" t="s">
        <v>66</v>
      </c>
      <c r="N25" t="s">
        <v>72</v>
      </c>
      <c r="O25">
        <v>1</v>
      </c>
      <c r="P25">
        <v>2</v>
      </c>
      <c r="Q25">
        <v>0.6</v>
      </c>
      <c r="R25">
        <v>0.6</v>
      </c>
      <c r="S25" t="s">
        <v>78</v>
      </c>
      <c r="T25">
        <v>0.24</v>
      </c>
      <c r="U25">
        <v>224.82201080642301</v>
      </c>
      <c r="V25">
        <v>5.989583333333333</v>
      </c>
      <c r="W25">
        <v>291.05851100000012</v>
      </c>
      <c r="X25" t="s">
        <v>103</v>
      </c>
      <c r="Y25">
        <v>224.82201080642301</v>
      </c>
      <c r="Z25">
        <v>206.82201080642301</v>
      </c>
      <c r="AA25">
        <f t="shared" si="0"/>
        <v>5.6878160644119165E-2</v>
      </c>
      <c r="AB25">
        <v>18</v>
      </c>
      <c r="AC25">
        <v>18</v>
      </c>
      <c r="AD25">
        <v>438</v>
      </c>
      <c r="AE25">
        <v>6.8929547204226553</v>
      </c>
      <c r="AF25">
        <v>0</v>
      </c>
      <c r="AG25">
        <v>0</v>
      </c>
      <c r="AH25">
        <v>0.13231520005762271</v>
      </c>
      <c r="AI25">
        <v>0.13231520005762271</v>
      </c>
      <c r="AJ25">
        <v>0.1217216038501415</v>
      </c>
      <c r="AL25">
        <v>60.981842869784558</v>
      </c>
      <c r="AM25">
        <v>156.53948487824599</v>
      </c>
      <c r="AO25">
        <v>18.866086956521741</v>
      </c>
      <c r="AP25">
        <v>1525.035405913045</v>
      </c>
      <c r="AQ25">
        <v>174.10430523513759</v>
      </c>
      <c r="AR25">
        <v>1699.139711148182</v>
      </c>
      <c r="AS25">
        <v>619.73101703789405</v>
      </c>
      <c r="AT25">
        <v>1106.974693717656</v>
      </c>
      <c r="AU25">
        <v>1.8022073753163219</v>
      </c>
      <c r="AV25">
        <v>156.6768130802451</v>
      </c>
      <c r="AW25">
        <v>0.13732820199910381</v>
      </c>
      <c r="AX25">
        <v>101.6364047829743</v>
      </c>
      <c r="AY25">
        <v>63.095947257798642</v>
      </c>
      <c r="AZ25">
        <v>10.69931694160762</v>
      </c>
      <c r="BA25">
        <v>-36.851239768502808</v>
      </c>
      <c r="BB25">
        <v>38.877295639700108</v>
      </c>
      <c r="BC25">
        <v>0</v>
      </c>
      <c r="BD25">
        <v>0</v>
      </c>
    </row>
    <row r="26" spans="1:56" x14ac:dyDescent="0.45">
      <c r="A26" s="1">
        <v>25</v>
      </c>
      <c r="B26" t="s">
        <v>54</v>
      </c>
      <c r="C26" t="s">
        <v>57</v>
      </c>
      <c r="D26" t="s">
        <v>57</v>
      </c>
      <c r="E26" t="s">
        <v>58</v>
      </c>
      <c r="F26" t="s">
        <v>59</v>
      </c>
      <c r="G26" t="s">
        <v>61</v>
      </c>
      <c r="H26">
        <v>438</v>
      </c>
      <c r="I26" t="s">
        <v>63</v>
      </c>
      <c r="J26" t="s">
        <v>65</v>
      </c>
      <c r="K26" t="s">
        <v>65</v>
      </c>
      <c r="M26" t="s">
        <v>66</v>
      </c>
      <c r="N26" t="s">
        <v>72</v>
      </c>
      <c r="O26">
        <v>1</v>
      </c>
      <c r="P26">
        <v>2</v>
      </c>
      <c r="Q26">
        <v>0.6</v>
      </c>
      <c r="R26">
        <v>0.6</v>
      </c>
      <c r="S26" t="s">
        <v>78</v>
      </c>
      <c r="T26">
        <v>0.25</v>
      </c>
      <c r="U26">
        <v>228.47586453802359</v>
      </c>
      <c r="V26">
        <v>5.989583333333333</v>
      </c>
      <c r="W26">
        <v>252.81667689999989</v>
      </c>
      <c r="X26" t="s">
        <v>104</v>
      </c>
      <c r="Y26">
        <v>228.47586453802359</v>
      </c>
      <c r="Z26">
        <v>210.47586453802359</v>
      </c>
      <c r="AA26">
        <f t="shared" si="0"/>
        <v>0.12253555272740362</v>
      </c>
      <c r="AB26">
        <v>18</v>
      </c>
      <c r="AC26">
        <v>18</v>
      </c>
      <c r="AD26">
        <v>438</v>
      </c>
      <c r="AE26">
        <v>6.8929547204226553</v>
      </c>
      <c r="AF26">
        <v>0</v>
      </c>
      <c r="AG26">
        <v>0</v>
      </c>
      <c r="AH26">
        <v>0.13446561400394361</v>
      </c>
      <c r="AI26">
        <v>0.13446561400394361</v>
      </c>
      <c r="AJ26">
        <v>0.1238720177964624</v>
      </c>
      <c r="AL26">
        <v>62.920971171946512</v>
      </c>
      <c r="AM26">
        <v>157.07113898874019</v>
      </c>
      <c r="AO26">
        <v>18.866086956521741</v>
      </c>
      <c r="AP26">
        <v>1525.035405913045</v>
      </c>
      <c r="AQ26">
        <v>174.1043052351375</v>
      </c>
      <c r="AR26">
        <v>1699.139711148182</v>
      </c>
      <c r="AS26">
        <v>619.73101703789405</v>
      </c>
      <c r="AT26">
        <v>1105.779203868688</v>
      </c>
      <c r="AU26">
        <v>2.025491942424456</v>
      </c>
      <c r="AV26">
        <v>157.225481474753</v>
      </c>
      <c r="AW26">
        <v>0.15434248601274361</v>
      </c>
      <c r="AX26">
        <v>104.8682852865775</v>
      </c>
      <c r="AY26">
        <v>56.119146219963653</v>
      </c>
      <c r="AZ26">
        <v>9.5162456226631633</v>
      </c>
      <c r="BA26">
        <v>-39.16676610918249</v>
      </c>
      <c r="BB26">
        <v>37.576736754487357</v>
      </c>
      <c r="BC26">
        <v>0</v>
      </c>
      <c r="BD26">
        <v>0</v>
      </c>
    </row>
    <row r="27" spans="1:56" x14ac:dyDescent="0.45">
      <c r="A27" s="1">
        <v>26</v>
      </c>
      <c r="B27" t="s">
        <v>54</v>
      </c>
      <c r="C27" t="s">
        <v>57</v>
      </c>
      <c r="D27" t="s">
        <v>57</v>
      </c>
      <c r="E27" t="s">
        <v>58</v>
      </c>
      <c r="F27" t="s">
        <v>59</v>
      </c>
      <c r="G27" t="s">
        <v>61</v>
      </c>
      <c r="H27">
        <v>438</v>
      </c>
      <c r="I27" t="s">
        <v>63</v>
      </c>
      <c r="J27" t="s">
        <v>65</v>
      </c>
      <c r="K27" t="s">
        <v>65</v>
      </c>
      <c r="M27" t="s">
        <v>66</v>
      </c>
      <c r="N27" t="s">
        <v>72</v>
      </c>
      <c r="O27">
        <v>1</v>
      </c>
      <c r="P27">
        <v>2</v>
      </c>
      <c r="Q27">
        <v>0.6</v>
      </c>
      <c r="R27">
        <v>0.6</v>
      </c>
      <c r="S27" t="s">
        <v>78</v>
      </c>
      <c r="T27">
        <v>0.26</v>
      </c>
      <c r="U27">
        <v>225.86701438942791</v>
      </c>
      <c r="V27">
        <v>5.989583333333333</v>
      </c>
      <c r="W27">
        <v>270.49193710000009</v>
      </c>
      <c r="X27" t="s">
        <v>105</v>
      </c>
      <c r="Y27">
        <v>225.86701438942791</v>
      </c>
      <c r="Z27">
        <v>207.86701438942791</v>
      </c>
      <c r="AA27">
        <f>(Z27-$Z$63)/($Z$62-$Z$63)</f>
        <v>7.5656200220359682E-2</v>
      </c>
      <c r="AB27">
        <v>18</v>
      </c>
      <c r="AC27">
        <v>18</v>
      </c>
      <c r="AD27">
        <v>438</v>
      </c>
      <c r="AE27">
        <v>6.8929547204226553</v>
      </c>
      <c r="AF27">
        <v>0</v>
      </c>
      <c r="AG27">
        <v>0</v>
      </c>
      <c r="AH27">
        <v>0.13299555962760451</v>
      </c>
      <c r="AI27">
        <v>0.13299555962760451</v>
      </c>
      <c r="AJ27">
        <v>0.1223967562575409</v>
      </c>
      <c r="AL27">
        <v>62.387661142227358</v>
      </c>
      <c r="AM27">
        <v>154.03021381563269</v>
      </c>
      <c r="AO27">
        <v>18.866086956521741</v>
      </c>
      <c r="AP27">
        <v>1525.035405913045</v>
      </c>
      <c r="AQ27">
        <v>173.2695226264419</v>
      </c>
      <c r="AR27">
        <v>1698.3049285394859</v>
      </c>
      <c r="AS27">
        <v>619.73101703789405</v>
      </c>
      <c r="AT27">
        <v>1104.177812625644</v>
      </c>
      <c r="AU27">
        <v>1.3854516521753779</v>
      </c>
      <c r="AV27">
        <v>154.14260560526751</v>
      </c>
      <c r="AW27">
        <v>0.1123917896348445</v>
      </c>
      <c r="AX27">
        <v>103.97943523704561</v>
      </c>
      <c r="AY27">
        <v>50.4260833078486</v>
      </c>
      <c r="AZ27">
        <v>8.5508605684320962</v>
      </c>
      <c r="BA27">
        <v>-38.957767430562981</v>
      </c>
      <c r="BB27">
        <v>41.817808045763918</v>
      </c>
      <c r="BC27">
        <v>0</v>
      </c>
      <c r="BD27">
        <v>0</v>
      </c>
    </row>
    <row r="28" spans="1:56" x14ac:dyDescent="0.45">
      <c r="A28" s="1">
        <v>27</v>
      </c>
      <c r="B28" t="s">
        <v>54</v>
      </c>
      <c r="C28" t="s">
        <v>57</v>
      </c>
      <c r="D28" t="s">
        <v>57</v>
      </c>
      <c r="E28" t="s">
        <v>58</v>
      </c>
      <c r="F28" t="s">
        <v>59</v>
      </c>
      <c r="G28" t="s">
        <v>61</v>
      </c>
      <c r="H28">
        <v>438</v>
      </c>
      <c r="I28" t="s">
        <v>63</v>
      </c>
      <c r="J28" t="s">
        <v>65</v>
      </c>
      <c r="K28" t="s">
        <v>65</v>
      </c>
      <c r="M28" t="s">
        <v>66</v>
      </c>
      <c r="N28" t="s">
        <v>72</v>
      </c>
      <c r="O28">
        <v>1</v>
      </c>
      <c r="P28">
        <v>2</v>
      </c>
      <c r="Q28">
        <v>0.6</v>
      </c>
      <c r="R28">
        <v>0.6</v>
      </c>
      <c r="S28" t="s">
        <v>78</v>
      </c>
      <c r="T28">
        <v>0.27</v>
      </c>
      <c r="U28">
        <v>227.68756410010971</v>
      </c>
      <c r="V28">
        <v>5.989583333333333</v>
      </c>
      <c r="W28">
        <v>269.08473989999987</v>
      </c>
      <c r="X28" t="s">
        <v>106</v>
      </c>
      <c r="Y28">
        <v>227.68756410010971</v>
      </c>
      <c r="Z28">
        <v>209.68756410010971</v>
      </c>
      <c r="AA28">
        <f t="shared" si="0"/>
        <v>0.10837030290256633</v>
      </c>
      <c r="AB28">
        <v>18</v>
      </c>
      <c r="AC28">
        <v>18</v>
      </c>
      <c r="AD28">
        <v>438</v>
      </c>
      <c r="AE28">
        <v>6.8929547204226553</v>
      </c>
      <c r="AF28">
        <v>0</v>
      </c>
      <c r="AG28">
        <v>0</v>
      </c>
      <c r="AH28">
        <v>0.1340540045729206</v>
      </c>
      <c r="AI28">
        <v>0.1340540045729206</v>
      </c>
      <c r="AJ28">
        <v>0.1234562712630257</v>
      </c>
      <c r="AL28">
        <v>60.714096896275443</v>
      </c>
      <c r="AM28">
        <v>153.0027608861534</v>
      </c>
      <c r="AO28">
        <v>18.866086956521741</v>
      </c>
      <c r="AP28">
        <v>1525.035405913045</v>
      </c>
      <c r="AQ28">
        <v>173.441001602672</v>
      </c>
      <c r="AR28">
        <v>1698.476407515717</v>
      </c>
      <c r="AS28">
        <v>619.73101703789405</v>
      </c>
      <c r="AT28">
        <v>1100.7430286892261</v>
      </c>
      <c r="AU28">
        <v>5.7443613093929224</v>
      </c>
      <c r="AV28">
        <v>153.81107553584221</v>
      </c>
      <c r="AW28">
        <v>0.80831464968878408</v>
      </c>
      <c r="AX28">
        <v>101.1901614937924</v>
      </c>
      <c r="AY28">
        <v>23.761526371569701</v>
      </c>
      <c r="AZ28">
        <v>4.0292936823191754</v>
      </c>
      <c r="BA28">
        <v>-40.969174162334483</v>
      </c>
      <c r="BB28">
        <v>41.666949534739082</v>
      </c>
      <c r="BC28">
        <v>0</v>
      </c>
      <c r="BD28">
        <v>0</v>
      </c>
    </row>
    <row r="29" spans="1:56" x14ac:dyDescent="0.45">
      <c r="A29" s="1">
        <v>28</v>
      </c>
      <c r="B29" t="s">
        <v>54</v>
      </c>
      <c r="C29" t="s">
        <v>57</v>
      </c>
      <c r="D29" t="s">
        <v>57</v>
      </c>
      <c r="E29" t="s">
        <v>58</v>
      </c>
      <c r="F29" t="s">
        <v>59</v>
      </c>
      <c r="G29" t="s">
        <v>61</v>
      </c>
      <c r="H29">
        <v>438</v>
      </c>
      <c r="I29" t="s">
        <v>63</v>
      </c>
      <c r="J29" t="s">
        <v>65</v>
      </c>
      <c r="K29" t="s">
        <v>65</v>
      </c>
      <c r="M29" t="s">
        <v>66</v>
      </c>
      <c r="N29" t="s">
        <v>72</v>
      </c>
      <c r="O29">
        <v>1</v>
      </c>
      <c r="P29">
        <v>2</v>
      </c>
      <c r="Q29">
        <v>0.6</v>
      </c>
      <c r="R29">
        <v>0.6</v>
      </c>
      <c r="S29" t="s">
        <v>78</v>
      </c>
      <c r="T29">
        <v>0.28000000000000003</v>
      </c>
      <c r="U29">
        <v>227.19081618890439</v>
      </c>
      <c r="V29">
        <v>5.989583333333333</v>
      </c>
      <c r="W29">
        <v>274.22059020000012</v>
      </c>
      <c r="X29" t="s">
        <v>107</v>
      </c>
      <c r="Y29">
        <v>227.19081618890439</v>
      </c>
      <c r="Z29">
        <v>209.19081618890439</v>
      </c>
      <c r="AA29">
        <f t="shared" si="0"/>
        <v>9.9444063712834721E-2</v>
      </c>
      <c r="AB29">
        <v>18</v>
      </c>
      <c r="AC29">
        <v>18</v>
      </c>
      <c r="AD29">
        <v>438</v>
      </c>
      <c r="AE29">
        <v>6.8929547204226553</v>
      </c>
      <c r="AF29">
        <v>0</v>
      </c>
      <c r="AG29">
        <v>0</v>
      </c>
      <c r="AH29">
        <v>0.13368068422886409</v>
      </c>
      <c r="AI29">
        <v>0.13368068422886409</v>
      </c>
      <c r="AJ29">
        <v>0.12308935683067029</v>
      </c>
      <c r="AL29">
        <v>56.751144024482173</v>
      </c>
      <c r="AM29">
        <v>156.70836580584481</v>
      </c>
      <c r="AO29">
        <v>18.866086956521741</v>
      </c>
      <c r="AP29">
        <v>1525.035405913045</v>
      </c>
      <c r="AQ29">
        <v>174.46828453746991</v>
      </c>
      <c r="AR29">
        <v>1699.503690450515</v>
      </c>
      <c r="AS29">
        <v>619.73101703789405</v>
      </c>
      <c r="AT29">
        <v>1098.762238233264</v>
      </c>
      <c r="AU29">
        <v>2.3725948741902482E-15</v>
      </c>
      <c r="AV29">
        <v>156.70836580584481</v>
      </c>
      <c r="AW29">
        <v>2.4912246178997592E-16</v>
      </c>
      <c r="AX29">
        <v>94.585240040803626</v>
      </c>
      <c r="AY29">
        <v>25.17331436472325</v>
      </c>
      <c r="AZ29">
        <v>4.2686936414225531</v>
      </c>
      <c r="BA29">
        <v>-43.69731757786478</v>
      </c>
      <c r="BB29">
        <v>44.205868690681143</v>
      </c>
      <c r="BC29">
        <v>0</v>
      </c>
      <c r="BD29">
        <v>0</v>
      </c>
    </row>
    <row r="30" spans="1:56" x14ac:dyDescent="0.45">
      <c r="A30" s="1">
        <v>29</v>
      </c>
      <c r="B30" t="s">
        <v>54</v>
      </c>
      <c r="C30" t="s">
        <v>57</v>
      </c>
      <c r="D30" t="s">
        <v>57</v>
      </c>
      <c r="E30" t="s">
        <v>58</v>
      </c>
      <c r="F30" t="s">
        <v>59</v>
      </c>
      <c r="G30" t="s">
        <v>61</v>
      </c>
      <c r="H30">
        <v>438</v>
      </c>
      <c r="I30" t="s">
        <v>63</v>
      </c>
      <c r="J30" t="s">
        <v>65</v>
      </c>
      <c r="K30" t="s">
        <v>65</v>
      </c>
      <c r="M30" t="s">
        <v>66</v>
      </c>
      <c r="N30" t="s">
        <v>72</v>
      </c>
      <c r="O30">
        <v>1</v>
      </c>
      <c r="P30">
        <v>2</v>
      </c>
      <c r="Q30">
        <v>0.6</v>
      </c>
      <c r="R30">
        <v>0.6</v>
      </c>
      <c r="S30" t="s">
        <v>78</v>
      </c>
      <c r="T30">
        <v>0.28999999999999998</v>
      </c>
      <c r="U30">
        <v>229.9192261082448</v>
      </c>
      <c r="V30">
        <v>5.989583333333333</v>
      </c>
      <c r="W30">
        <v>264.12604440000001</v>
      </c>
      <c r="X30" t="s">
        <v>108</v>
      </c>
      <c r="Y30">
        <v>229.9192261082448</v>
      </c>
      <c r="Z30">
        <v>211.9192261082448</v>
      </c>
      <c r="AA30">
        <f t="shared" si="0"/>
        <v>0.14847182809452028</v>
      </c>
      <c r="AB30">
        <v>18</v>
      </c>
      <c r="AC30">
        <v>18</v>
      </c>
      <c r="AD30">
        <v>438</v>
      </c>
      <c r="AE30">
        <v>6.8929547204226553</v>
      </c>
      <c r="AF30">
        <v>0</v>
      </c>
      <c r="AG30">
        <v>0</v>
      </c>
      <c r="AH30">
        <v>0.13538159269547159</v>
      </c>
      <c r="AI30">
        <v>0.13538159269547159</v>
      </c>
      <c r="AJ30">
        <v>0.124782789325408</v>
      </c>
      <c r="AL30">
        <v>61.544248895061067</v>
      </c>
      <c r="AM30">
        <v>155.51556234321521</v>
      </c>
      <c r="AO30">
        <v>18.866086956521741</v>
      </c>
      <c r="AP30">
        <v>1525.035405913045</v>
      </c>
      <c r="AQ30">
        <v>173.2695226264419</v>
      </c>
      <c r="AR30">
        <v>1698.3049285394859</v>
      </c>
      <c r="AS30">
        <v>619.73101703789405</v>
      </c>
      <c r="AT30">
        <v>1091.311686067877</v>
      </c>
      <c r="AU30">
        <v>1.009887634327435</v>
      </c>
      <c r="AV30">
        <v>155.592515780951</v>
      </c>
      <c r="AW30">
        <v>7.6953437735750696E-2</v>
      </c>
      <c r="AX30">
        <v>102.57374815843509</v>
      </c>
      <c r="AY30">
        <v>30.315027586233349</v>
      </c>
      <c r="AZ30">
        <v>5.1405851300314556</v>
      </c>
      <c r="BA30">
        <v>-45.221237736260051</v>
      </c>
      <c r="BB30">
        <v>47.010802377030963</v>
      </c>
      <c r="BC30">
        <v>0</v>
      </c>
      <c r="BD30">
        <v>0</v>
      </c>
    </row>
    <row r="31" spans="1:56" x14ac:dyDescent="0.45">
      <c r="A31" s="1">
        <v>30</v>
      </c>
      <c r="B31" t="s">
        <v>54</v>
      </c>
      <c r="C31" t="s">
        <v>57</v>
      </c>
      <c r="D31" t="s">
        <v>57</v>
      </c>
      <c r="E31" t="s">
        <v>58</v>
      </c>
      <c r="F31" t="s">
        <v>59</v>
      </c>
      <c r="G31" t="s">
        <v>61</v>
      </c>
      <c r="H31">
        <v>438</v>
      </c>
      <c r="I31" t="s">
        <v>63</v>
      </c>
      <c r="J31" t="s">
        <v>65</v>
      </c>
      <c r="K31" t="s">
        <v>65</v>
      </c>
      <c r="M31" t="s">
        <v>66</v>
      </c>
      <c r="N31" t="s">
        <v>72</v>
      </c>
      <c r="O31">
        <v>1</v>
      </c>
      <c r="P31">
        <v>2</v>
      </c>
      <c r="Q31">
        <v>0.6</v>
      </c>
      <c r="R31">
        <v>0.6</v>
      </c>
      <c r="S31" t="s">
        <v>78</v>
      </c>
      <c r="T31">
        <v>0.3</v>
      </c>
      <c r="U31">
        <v>224.9824939932704</v>
      </c>
      <c r="V31">
        <v>5.989583333333333</v>
      </c>
      <c r="W31">
        <v>287.12064070000002</v>
      </c>
      <c r="X31" t="s">
        <v>109</v>
      </c>
      <c r="Y31">
        <v>224.9824939932704</v>
      </c>
      <c r="Z31">
        <v>206.9824939932704</v>
      </c>
      <c r="AA31">
        <f t="shared" si="0"/>
        <v>5.976193987985725E-2</v>
      </c>
      <c r="AB31">
        <v>18</v>
      </c>
      <c r="AC31">
        <v>18</v>
      </c>
      <c r="AD31">
        <v>438</v>
      </c>
      <c r="AE31">
        <v>6.8929547204226553</v>
      </c>
      <c r="AF31">
        <v>0</v>
      </c>
      <c r="AG31">
        <v>0</v>
      </c>
      <c r="AH31">
        <v>0.1324318663832596</v>
      </c>
      <c r="AI31">
        <v>0.1324318663832596</v>
      </c>
      <c r="AJ31">
        <v>0.1218364927051192</v>
      </c>
      <c r="AL31">
        <v>59.190341537690493</v>
      </c>
      <c r="AM31">
        <v>155.59494150926881</v>
      </c>
      <c r="AO31">
        <v>18.866086956521741</v>
      </c>
      <c r="AP31">
        <v>1525.035405913045</v>
      </c>
      <c r="AQ31">
        <v>173.81925903721819</v>
      </c>
      <c r="AR31">
        <v>1698.854664950263</v>
      </c>
      <c r="AS31">
        <v>619.73101703789405</v>
      </c>
      <c r="AT31">
        <v>1097.0669603496369</v>
      </c>
      <c r="AU31">
        <v>0.83661734485175299</v>
      </c>
      <c r="AV31">
        <v>155.65869175094639</v>
      </c>
      <c r="AW31">
        <v>6.3750241677703628E-2</v>
      </c>
      <c r="AX31">
        <v>98.650569229484162</v>
      </c>
      <c r="AY31">
        <v>46.014560488504067</v>
      </c>
      <c r="AZ31">
        <v>7.8027890536888478</v>
      </c>
      <c r="BA31">
        <v>-46.862148544045212</v>
      </c>
      <c r="BB31">
        <v>47.761783900554448</v>
      </c>
      <c r="BC31">
        <v>0</v>
      </c>
      <c r="BD31">
        <v>0</v>
      </c>
    </row>
    <row r="32" spans="1:56" x14ac:dyDescent="0.45">
      <c r="A32" s="1">
        <v>31</v>
      </c>
      <c r="B32" t="s">
        <v>54</v>
      </c>
      <c r="C32" t="s">
        <v>57</v>
      </c>
      <c r="D32" t="s">
        <v>57</v>
      </c>
      <c r="E32" t="s">
        <v>58</v>
      </c>
      <c r="F32" t="s">
        <v>59</v>
      </c>
      <c r="G32" t="s">
        <v>61</v>
      </c>
      <c r="H32">
        <v>438</v>
      </c>
      <c r="I32" t="s">
        <v>63</v>
      </c>
      <c r="J32" t="s">
        <v>65</v>
      </c>
      <c r="K32" t="s">
        <v>65</v>
      </c>
      <c r="M32" t="s">
        <v>66</v>
      </c>
      <c r="N32" t="s">
        <v>72</v>
      </c>
      <c r="O32">
        <v>1</v>
      </c>
      <c r="P32">
        <v>2</v>
      </c>
      <c r="Q32">
        <v>0.6</v>
      </c>
      <c r="R32">
        <v>0.6</v>
      </c>
      <c r="S32" t="s">
        <v>78</v>
      </c>
      <c r="T32">
        <v>0.31</v>
      </c>
      <c r="U32">
        <v>230.3721581308709</v>
      </c>
      <c r="V32">
        <v>5.989583333333333</v>
      </c>
      <c r="W32">
        <v>281.34805679999999</v>
      </c>
      <c r="X32" t="s">
        <v>110</v>
      </c>
      <c r="Y32">
        <v>230.3721581308709</v>
      </c>
      <c r="Z32">
        <v>212.3721581308709</v>
      </c>
      <c r="AA32">
        <f t="shared" si="0"/>
        <v>0.15661072406056378</v>
      </c>
      <c r="AB32">
        <v>18</v>
      </c>
      <c r="AC32">
        <v>18</v>
      </c>
      <c r="AD32">
        <v>438</v>
      </c>
      <c r="AE32">
        <v>6.8929547204226553</v>
      </c>
      <c r="AF32">
        <v>0</v>
      </c>
      <c r="AG32">
        <v>0</v>
      </c>
      <c r="AH32">
        <v>0.13561742099800389</v>
      </c>
      <c r="AI32">
        <v>0.13561742099800389</v>
      </c>
      <c r="AJ32">
        <v>0.12502102949926511</v>
      </c>
      <c r="AL32">
        <v>62.013179346894049</v>
      </c>
      <c r="AM32">
        <v>152.51881373835579</v>
      </c>
      <c r="AO32">
        <v>18.866086956521741</v>
      </c>
      <c r="AP32">
        <v>1525.035405913045</v>
      </c>
      <c r="AQ32">
        <v>173.65607808340729</v>
      </c>
      <c r="AR32">
        <v>1698.691483996452</v>
      </c>
      <c r="AS32">
        <v>619.73101703789405</v>
      </c>
      <c r="AT32">
        <v>1095.332404882658</v>
      </c>
      <c r="AU32">
        <v>4.4236622469370932</v>
      </c>
      <c r="AV32">
        <v>152.85589680157241</v>
      </c>
      <c r="AW32">
        <v>0.33708306321660669</v>
      </c>
      <c r="AX32">
        <v>103.3552989114901</v>
      </c>
      <c r="AY32">
        <v>12.73696565031072</v>
      </c>
      <c r="AZ32">
        <v>2.159834954378943</v>
      </c>
      <c r="BA32">
        <v>-50.384768024755928</v>
      </c>
      <c r="BB32">
        <v>48.972403274524041</v>
      </c>
      <c r="BC32">
        <v>0</v>
      </c>
      <c r="BD32">
        <v>0</v>
      </c>
    </row>
    <row r="33" spans="1:56" x14ac:dyDescent="0.45">
      <c r="A33" s="1">
        <v>32</v>
      </c>
      <c r="B33" t="s">
        <v>54</v>
      </c>
      <c r="C33" t="s">
        <v>57</v>
      </c>
      <c r="D33" t="s">
        <v>57</v>
      </c>
      <c r="E33" t="s">
        <v>58</v>
      </c>
      <c r="F33" t="s">
        <v>59</v>
      </c>
      <c r="G33" t="s">
        <v>61</v>
      </c>
      <c r="H33">
        <v>438</v>
      </c>
      <c r="I33" t="s">
        <v>63</v>
      </c>
      <c r="J33" t="s">
        <v>65</v>
      </c>
      <c r="K33" t="s">
        <v>65</v>
      </c>
      <c r="M33" t="s">
        <v>66</v>
      </c>
      <c r="N33" t="s">
        <v>72</v>
      </c>
      <c r="O33">
        <v>1</v>
      </c>
      <c r="P33">
        <v>2</v>
      </c>
      <c r="Q33">
        <v>0.6</v>
      </c>
      <c r="R33">
        <v>0.6</v>
      </c>
      <c r="S33" t="s">
        <v>78</v>
      </c>
      <c r="T33">
        <v>0.32</v>
      </c>
      <c r="U33">
        <v>231.0832204565001</v>
      </c>
      <c r="V33">
        <v>5.989583333333333</v>
      </c>
      <c r="W33">
        <v>281.9594333</v>
      </c>
      <c r="X33" t="s">
        <v>111</v>
      </c>
      <c r="Y33">
        <v>231.0832204565001</v>
      </c>
      <c r="Z33">
        <v>213.0832204565001</v>
      </c>
      <c r="AA33">
        <f t="shared" si="0"/>
        <v>0.16938805488410424</v>
      </c>
      <c r="AB33">
        <v>18</v>
      </c>
      <c r="AC33">
        <v>18</v>
      </c>
      <c r="AD33">
        <v>438</v>
      </c>
      <c r="AE33">
        <v>6.8929547204226553</v>
      </c>
      <c r="AF33">
        <v>0</v>
      </c>
      <c r="AG33">
        <v>0</v>
      </c>
      <c r="AH33">
        <v>0.13606697865219511</v>
      </c>
      <c r="AI33">
        <v>0.13606697865219511</v>
      </c>
      <c r="AJ33">
        <v>0.1254681752821315</v>
      </c>
      <c r="AL33">
        <v>61.160360399197579</v>
      </c>
      <c r="AM33">
        <v>155.74175597205419</v>
      </c>
      <c r="AO33">
        <v>18.866086956521741</v>
      </c>
      <c r="AP33">
        <v>1525.035405913045</v>
      </c>
      <c r="AQ33">
        <v>173.26952262644201</v>
      </c>
      <c r="AR33">
        <v>1698.304928539487</v>
      </c>
      <c r="AS33">
        <v>619.73101703789405</v>
      </c>
      <c r="AT33">
        <v>1100.8220687019989</v>
      </c>
      <c r="AU33">
        <v>8.6636755873605296</v>
      </c>
      <c r="AV33">
        <v>156.64767634631519</v>
      </c>
      <c r="AW33">
        <v>0.90592037426093819</v>
      </c>
      <c r="AX33">
        <v>101.9339339986626</v>
      </c>
      <c r="AY33">
        <v>22.52076992720545</v>
      </c>
      <c r="AZ33">
        <v>3.8188959147517112</v>
      </c>
      <c r="BA33">
        <v>-50.960899928550361</v>
      </c>
      <c r="BB33">
        <v>48.831347690551887</v>
      </c>
      <c r="BC33">
        <v>0</v>
      </c>
      <c r="BD33">
        <v>0</v>
      </c>
    </row>
    <row r="34" spans="1:56" x14ac:dyDescent="0.45">
      <c r="A34" s="1">
        <v>33</v>
      </c>
      <c r="B34" t="s">
        <v>54</v>
      </c>
      <c r="C34" t="s">
        <v>57</v>
      </c>
      <c r="D34" t="s">
        <v>57</v>
      </c>
      <c r="E34" t="s">
        <v>58</v>
      </c>
      <c r="F34" t="s">
        <v>59</v>
      </c>
      <c r="G34" t="s">
        <v>61</v>
      </c>
      <c r="H34">
        <v>438</v>
      </c>
      <c r="I34" t="s">
        <v>63</v>
      </c>
      <c r="J34" t="s">
        <v>65</v>
      </c>
      <c r="K34" t="s">
        <v>65</v>
      </c>
      <c r="M34" t="s">
        <v>66</v>
      </c>
      <c r="N34" t="s">
        <v>72</v>
      </c>
      <c r="O34">
        <v>1</v>
      </c>
      <c r="P34">
        <v>2</v>
      </c>
      <c r="Q34">
        <v>0.6</v>
      </c>
      <c r="R34">
        <v>0.6</v>
      </c>
      <c r="S34" t="s">
        <v>78</v>
      </c>
      <c r="T34">
        <v>0.33</v>
      </c>
      <c r="U34">
        <v>231.92797969383111</v>
      </c>
      <c r="V34">
        <v>5.989583333333333</v>
      </c>
      <c r="W34">
        <v>297.70842759999999</v>
      </c>
      <c r="X34" t="s">
        <v>112</v>
      </c>
      <c r="Y34">
        <v>231.92797969383111</v>
      </c>
      <c r="Z34">
        <v>213.92797969383111</v>
      </c>
      <c r="AA34">
        <f t="shared" si="0"/>
        <v>0.18456783287623579</v>
      </c>
      <c r="AB34">
        <v>18</v>
      </c>
      <c r="AC34">
        <v>18</v>
      </c>
      <c r="AD34">
        <v>438</v>
      </c>
      <c r="AE34">
        <v>6.8929547204226553</v>
      </c>
      <c r="AF34">
        <v>0</v>
      </c>
      <c r="AG34">
        <v>0</v>
      </c>
      <c r="AH34">
        <v>0.13649729811629641</v>
      </c>
      <c r="AI34">
        <v>0.13649729811629641</v>
      </c>
      <c r="AJ34">
        <v>0.1259037019088152</v>
      </c>
      <c r="AL34">
        <v>63.166031768365933</v>
      </c>
      <c r="AM34">
        <v>155.0478518447554</v>
      </c>
      <c r="AO34">
        <v>18.866086956521741</v>
      </c>
      <c r="AP34">
        <v>1525.035405913045</v>
      </c>
      <c r="AQ34">
        <v>174.10430523513759</v>
      </c>
      <c r="AR34">
        <v>1699.139711148182</v>
      </c>
      <c r="AS34">
        <v>619.73101703789405</v>
      </c>
      <c r="AT34">
        <v>1113.365367561571</v>
      </c>
      <c r="AU34">
        <v>12.33800620794622</v>
      </c>
      <c r="AV34">
        <v>157.09624680218701</v>
      </c>
      <c r="AW34">
        <v>2.0483949574316531</v>
      </c>
      <c r="AX34">
        <v>105.2767196139432</v>
      </c>
      <c r="AY34">
        <v>25.27480671143601</v>
      </c>
      <c r="AZ34">
        <v>4.2859039192901731</v>
      </c>
      <c r="BA34">
        <v>-51.588677675590873</v>
      </c>
      <c r="BB34">
        <v>52.901440272951341</v>
      </c>
      <c r="BC34">
        <v>0</v>
      </c>
      <c r="BD34">
        <v>0</v>
      </c>
    </row>
    <row r="35" spans="1:56" x14ac:dyDescent="0.45">
      <c r="A35" s="1">
        <v>34</v>
      </c>
      <c r="B35" t="s">
        <v>54</v>
      </c>
      <c r="C35" t="s">
        <v>57</v>
      </c>
      <c r="D35" t="s">
        <v>57</v>
      </c>
      <c r="E35" t="s">
        <v>58</v>
      </c>
      <c r="F35" t="s">
        <v>59</v>
      </c>
      <c r="G35" t="s">
        <v>61</v>
      </c>
      <c r="H35">
        <v>438</v>
      </c>
      <c r="I35" t="s">
        <v>63</v>
      </c>
      <c r="J35" t="s">
        <v>65</v>
      </c>
      <c r="K35" t="s">
        <v>65</v>
      </c>
      <c r="M35" t="s">
        <v>66</v>
      </c>
      <c r="N35" t="s">
        <v>72</v>
      </c>
      <c r="O35">
        <v>1</v>
      </c>
      <c r="P35">
        <v>2</v>
      </c>
      <c r="Q35">
        <v>0.6</v>
      </c>
      <c r="R35">
        <v>0.6</v>
      </c>
      <c r="S35" t="s">
        <v>78</v>
      </c>
      <c r="T35">
        <v>0.34</v>
      </c>
      <c r="U35">
        <v>231.78767127401221</v>
      </c>
      <c r="V35">
        <v>5.989583333333333</v>
      </c>
      <c r="W35">
        <v>302.2861901</v>
      </c>
      <c r="X35" t="s">
        <v>113</v>
      </c>
      <c r="Y35">
        <v>231.78767127401221</v>
      </c>
      <c r="Z35">
        <v>213.78767127401221</v>
      </c>
      <c r="AA35">
        <f t="shared" si="0"/>
        <v>0.18204658117615755</v>
      </c>
      <c r="AB35">
        <v>18</v>
      </c>
      <c r="AC35">
        <v>18</v>
      </c>
      <c r="AD35">
        <v>438</v>
      </c>
      <c r="AE35">
        <v>6.8929547204226553</v>
      </c>
      <c r="AF35">
        <v>0</v>
      </c>
      <c r="AG35">
        <v>0</v>
      </c>
      <c r="AH35">
        <v>0.13643546275768489</v>
      </c>
      <c r="AI35">
        <v>0.13643546275768489</v>
      </c>
      <c r="AJ35">
        <v>0.12584025587657729</v>
      </c>
      <c r="AL35">
        <v>59.671602064875771</v>
      </c>
      <c r="AM35">
        <v>155.7576783594161</v>
      </c>
      <c r="AO35">
        <v>18.866086956521741</v>
      </c>
      <c r="AP35">
        <v>1525.035405913045</v>
      </c>
      <c r="AQ35">
        <v>173.8460035756064</v>
      </c>
      <c r="AR35">
        <v>1698.8814094886509</v>
      </c>
      <c r="AS35">
        <v>619.73101703789405</v>
      </c>
      <c r="AT35">
        <v>1104.2424187939159</v>
      </c>
      <c r="AU35">
        <v>10.380321248360509</v>
      </c>
      <c r="AV35">
        <v>157.56816594570361</v>
      </c>
      <c r="AW35">
        <v>1.8104875862875149</v>
      </c>
      <c r="AX35">
        <v>99.452670108126284</v>
      </c>
      <c r="AY35">
        <v>9.6808875678008821</v>
      </c>
      <c r="AZ35">
        <v>1.641609150279747</v>
      </c>
      <c r="BA35">
        <v>-54.423459055591337</v>
      </c>
      <c r="BB35">
        <v>52.620121987665563</v>
      </c>
      <c r="BC35">
        <v>0</v>
      </c>
      <c r="BD35">
        <v>0</v>
      </c>
    </row>
    <row r="36" spans="1:56" x14ac:dyDescent="0.45">
      <c r="A36" s="1">
        <v>35</v>
      </c>
      <c r="B36" t="s">
        <v>54</v>
      </c>
      <c r="C36" t="s">
        <v>57</v>
      </c>
      <c r="D36" t="s">
        <v>57</v>
      </c>
      <c r="E36" t="s">
        <v>58</v>
      </c>
      <c r="F36" t="s">
        <v>59</v>
      </c>
      <c r="G36" t="s">
        <v>61</v>
      </c>
      <c r="H36">
        <v>438</v>
      </c>
      <c r="I36" t="s">
        <v>63</v>
      </c>
      <c r="J36" t="s">
        <v>65</v>
      </c>
      <c r="K36" t="s">
        <v>65</v>
      </c>
      <c r="M36" t="s">
        <v>66</v>
      </c>
      <c r="N36" t="s">
        <v>72</v>
      </c>
      <c r="O36">
        <v>1</v>
      </c>
      <c r="P36">
        <v>2</v>
      </c>
      <c r="Q36">
        <v>0.6</v>
      </c>
      <c r="R36">
        <v>0.6</v>
      </c>
      <c r="S36" t="s">
        <v>78</v>
      </c>
      <c r="T36">
        <v>0.35</v>
      </c>
      <c r="U36">
        <v>229.7909873101548</v>
      </c>
      <c r="V36">
        <v>5.989583333333333</v>
      </c>
      <c r="W36">
        <v>294.58886699999999</v>
      </c>
      <c r="X36" t="s">
        <v>114</v>
      </c>
      <c r="Y36">
        <v>229.7909873101548</v>
      </c>
      <c r="Z36">
        <v>211.7909873101548</v>
      </c>
      <c r="AA36">
        <f t="shared" si="0"/>
        <v>0.14616745970296025</v>
      </c>
      <c r="AB36">
        <v>18</v>
      </c>
      <c r="AC36">
        <v>18</v>
      </c>
      <c r="AD36">
        <v>438</v>
      </c>
      <c r="AE36">
        <v>6.8929547204226553</v>
      </c>
      <c r="AF36">
        <v>0</v>
      </c>
      <c r="AG36">
        <v>0</v>
      </c>
      <c r="AH36">
        <v>0.13530608281739559</v>
      </c>
      <c r="AI36">
        <v>0.13530608281739559</v>
      </c>
      <c r="AJ36">
        <v>0.1247072794473319</v>
      </c>
      <c r="AL36">
        <v>60.976183568176737</v>
      </c>
      <c r="AM36">
        <v>154.3610506511867</v>
      </c>
      <c r="AO36">
        <v>18.866086956521741</v>
      </c>
      <c r="AP36">
        <v>1525.035405913045</v>
      </c>
      <c r="AQ36">
        <v>173.2695226264419</v>
      </c>
      <c r="AR36">
        <v>1698.3049285394859</v>
      </c>
      <c r="AS36">
        <v>619.73101703789405</v>
      </c>
      <c r="AT36">
        <v>1091.0689361231921</v>
      </c>
      <c r="AU36">
        <v>3.1520075814540012</v>
      </c>
      <c r="AV36">
        <v>154.60123362889351</v>
      </c>
      <c r="AW36">
        <v>0.240182977706795</v>
      </c>
      <c r="AX36">
        <v>101.6269726136279</v>
      </c>
      <c r="AY36">
        <v>20.9129058581698</v>
      </c>
      <c r="AZ36">
        <v>3.5462469092086639</v>
      </c>
      <c r="BA36">
        <v>-55.839973809458662</v>
      </c>
      <c r="BB36">
        <v>56.696056141229327</v>
      </c>
      <c r="BC36">
        <v>0</v>
      </c>
      <c r="BD36">
        <v>0</v>
      </c>
    </row>
    <row r="37" spans="1:56" x14ac:dyDescent="0.45">
      <c r="A37" s="1">
        <v>36</v>
      </c>
      <c r="B37" t="s">
        <v>54</v>
      </c>
      <c r="C37" t="s">
        <v>57</v>
      </c>
      <c r="D37" t="s">
        <v>57</v>
      </c>
      <c r="E37" t="s">
        <v>58</v>
      </c>
      <c r="F37" t="s">
        <v>59</v>
      </c>
      <c r="G37" t="s">
        <v>61</v>
      </c>
      <c r="H37">
        <v>438</v>
      </c>
      <c r="I37" t="s">
        <v>63</v>
      </c>
      <c r="J37" t="s">
        <v>65</v>
      </c>
      <c r="K37" t="s">
        <v>65</v>
      </c>
      <c r="M37" t="s">
        <v>66</v>
      </c>
      <c r="N37" t="s">
        <v>72</v>
      </c>
      <c r="O37">
        <v>1</v>
      </c>
      <c r="P37">
        <v>2</v>
      </c>
      <c r="Q37">
        <v>0.6</v>
      </c>
      <c r="R37">
        <v>0.6</v>
      </c>
      <c r="S37" t="s">
        <v>78</v>
      </c>
      <c r="T37">
        <v>0.36</v>
      </c>
      <c r="U37">
        <v>232.4490576148529</v>
      </c>
      <c r="V37">
        <v>5.989583333333333</v>
      </c>
      <c r="W37">
        <v>284.08123030000002</v>
      </c>
      <c r="X37" t="s">
        <v>115</v>
      </c>
      <c r="Y37">
        <v>232.4490576148529</v>
      </c>
      <c r="Z37">
        <v>214.4490576148529</v>
      </c>
      <c r="AA37">
        <f t="shared" si="0"/>
        <v>0.19393126663128216</v>
      </c>
      <c r="AB37">
        <v>18</v>
      </c>
      <c r="AC37">
        <v>18</v>
      </c>
      <c r="AD37">
        <v>438</v>
      </c>
      <c r="AE37">
        <v>6.8929547204226553</v>
      </c>
      <c r="AF37">
        <v>0</v>
      </c>
      <c r="AG37">
        <v>0</v>
      </c>
      <c r="AH37">
        <v>0.13687121417869</v>
      </c>
      <c r="AI37">
        <v>0.13687121417869</v>
      </c>
      <c r="AJ37">
        <v>0.12627241080862639</v>
      </c>
      <c r="AL37">
        <v>63.31708463042623</v>
      </c>
      <c r="AM37">
        <v>155.08846648276031</v>
      </c>
      <c r="AO37">
        <v>18.866086956521741</v>
      </c>
      <c r="AP37">
        <v>1525.035405913045</v>
      </c>
      <c r="AQ37">
        <v>173.2695226264419</v>
      </c>
      <c r="AR37">
        <v>1698.3049285394859</v>
      </c>
      <c r="AS37">
        <v>619.73101703789405</v>
      </c>
      <c r="AT37">
        <v>1102.165590234112</v>
      </c>
      <c r="AU37">
        <v>4.754188218561227</v>
      </c>
      <c r="AV37">
        <v>155.46631831347909</v>
      </c>
      <c r="AW37">
        <v>0.37785183071881873</v>
      </c>
      <c r="AX37">
        <v>105.5284743840437</v>
      </c>
      <c r="AY37">
        <v>23.33220956619056</v>
      </c>
      <c r="AZ37">
        <v>3.95649349833363</v>
      </c>
      <c r="BA37">
        <v>-57.149084708014577</v>
      </c>
      <c r="BB37">
        <v>57.521641566969983</v>
      </c>
      <c r="BC37">
        <v>0</v>
      </c>
      <c r="BD37">
        <v>0</v>
      </c>
    </row>
    <row r="38" spans="1:56" x14ac:dyDescent="0.45">
      <c r="A38" s="1">
        <v>37</v>
      </c>
      <c r="B38" t="s">
        <v>54</v>
      </c>
      <c r="C38" t="s">
        <v>57</v>
      </c>
      <c r="D38" t="s">
        <v>57</v>
      </c>
      <c r="E38" t="s">
        <v>58</v>
      </c>
      <c r="F38" t="s">
        <v>59</v>
      </c>
      <c r="G38" t="s">
        <v>61</v>
      </c>
      <c r="H38">
        <v>438</v>
      </c>
      <c r="I38" t="s">
        <v>63</v>
      </c>
      <c r="J38" t="s">
        <v>65</v>
      </c>
      <c r="K38" t="s">
        <v>65</v>
      </c>
      <c r="M38" t="s">
        <v>66</v>
      </c>
      <c r="N38" t="s">
        <v>72</v>
      </c>
      <c r="O38">
        <v>1</v>
      </c>
      <c r="P38">
        <v>2</v>
      </c>
      <c r="Q38">
        <v>0.6</v>
      </c>
      <c r="R38">
        <v>0.6</v>
      </c>
      <c r="S38" t="s">
        <v>78</v>
      </c>
      <c r="T38">
        <v>0.37</v>
      </c>
      <c r="U38">
        <v>228.15127872916469</v>
      </c>
      <c r="V38">
        <v>5.989583333333333</v>
      </c>
      <c r="W38">
        <v>281.96981399999999</v>
      </c>
      <c r="X38" t="s">
        <v>116</v>
      </c>
      <c r="Y38">
        <v>228.15127872916469</v>
      </c>
      <c r="Z38">
        <v>210.15127872916469</v>
      </c>
      <c r="AA38">
        <f t="shared" si="0"/>
        <v>0.11670295534327592</v>
      </c>
      <c r="AB38">
        <v>18</v>
      </c>
      <c r="AC38">
        <v>18</v>
      </c>
      <c r="AD38">
        <v>438</v>
      </c>
      <c r="AE38">
        <v>6.8929547204226553</v>
      </c>
      <c r="AF38">
        <v>0</v>
      </c>
      <c r="AG38">
        <v>0</v>
      </c>
      <c r="AH38">
        <v>0.13424160824013101</v>
      </c>
      <c r="AI38">
        <v>0.13424160824013101</v>
      </c>
      <c r="AJ38">
        <v>0.12365061369571401</v>
      </c>
      <c r="AL38">
        <v>61.576781464003503</v>
      </c>
      <c r="AM38">
        <v>155.2955637314725</v>
      </c>
      <c r="AO38">
        <v>18.866086956521741</v>
      </c>
      <c r="AP38">
        <v>1525.035405913045</v>
      </c>
      <c r="AQ38">
        <v>174.5216965394855</v>
      </c>
      <c r="AR38">
        <v>1699.55710245253</v>
      </c>
      <c r="AS38">
        <v>619.73101703789405</v>
      </c>
      <c r="AT38">
        <v>1096.4730927832629</v>
      </c>
      <c r="AU38">
        <v>2.587641874100103</v>
      </c>
      <c r="AV38">
        <v>155.50789600036759</v>
      </c>
      <c r="AW38">
        <v>0.2123322688950294</v>
      </c>
      <c r="AX38">
        <v>102.6279691066725</v>
      </c>
      <c r="AY38">
        <v>39.635432578448167</v>
      </c>
      <c r="AZ38">
        <v>6.7210664663113029</v>
      </c>
      <c r="BA38">
        <v>-57.479717978363681</v>
      </c>
      <c r="BB38">
        <v>56.035104371646767</v>
      </c>
      <c r="BC38">
        <v>0</v>
      </c>
      <c r="BD38">
        <v>0</v>
      </c>
    </row>
    <row r="39" spans="1:56" x14ac:dyDescent="0.45">
      <c r="A39" s="1">
        <v>38</v>
      </c>
      <c r="B39" t="s">
        <v>54</v>
      </c>
      <c r="C39" t="s">
        <v>57</v>
      </c>
      <c r="D39" t="s">
        <v>57</v>
      </c>
      <c r="E39" t="s">
        <v>58</v>
      </c>
      <c r="F39" t="s">
        <v>59</v>
      </c>
      <c r="G39" t="s">
        <v>61</v>
      </c>
      <c r="H39">
        <v>438</v>
      </c>
      <c r="I39" t="s">
        <v>63</v>
      </c>
      <c r="J39" t="s">
        <v>65</v>
      </c>
      <c r="K39" t="s">
        <v>65</v>
      </c>
      <c r="M39" t="s">
        <v>66</v>
      </c>
      <c r="N39" t="s">
        <v>72</v>
      </c>
      <c r="O39">
        <v>1</v>
      </c>
      <c r="P39">
        <v>2</v>
      </c>
      <c r="Q39">
        <v>0.6</v>
      </c>
      <c r="R39">
        <v>0.6</v>
      </c>
      <c r="S39" t="s">
        <v>78</v>
      </c>
      <c r="T39">
        <v>0.38</v>
      </c>
      <c r="U39">
        <v>231.19714662406699</v>
      </c>
      <c r="V39">
        <v>5.989583333333333</v>
      </c>
      <c r="W39">
        <v>281.94432569999998</v>
      </c>
      <c r="X39" t="s">
        <v>117</v>
      </c>
      <c r="Y39">
        <v>231.19714662406699</v>
      </c>
      <c r="Z39">
        <v>213.19714662406699</v>
      </c>
      <c r="AA39">
        <f t="shared" si="0"/>
        <v>0.17143523454753551</v>
      </c>
      <c r="AB39">
        <v>18</v>
      </c>
      <c r="AC39">
        <v>18</v>
      </c>
      <c r="AD39">
        <v>438</v>
      </c>
      <c r="AE39">
        <v>6.8929547204226553</v>
      </c>
      <c r="AF39">
        <v>0</v>
      </c>
      <c r="AG39">
        <v>0</v>
      </c>
      <c r="AH39">
        <v>0.13608634349300369</v>
      </c>
      <c r="AI39">
        <v>0.13608634349300369</v>
      </c>
      <c r="AJ39">
        <v>0.1254912551943704</v>
      </c>
      <c r="AL39">
        <v>60.793396714349853</v>
      </c>
      <c r="AM39">
        <v>155.07980468449821</v>
      </c>
      <c r="AO39">
        <v>18.866086956521741</v>
      </c>
      <c r="AP39">
        <v>1525.035405913045</v>
      </c>
      <c r="AQ39">
        <v>173.86501781649039</v>
      </c>
      <c r="AR39">
        <v>1698.9004237295351</v>
      </c>
      <c r="AS39">
        <v>619.73101703789405</v>
      </c>
      <c r="AT39">
        <v>1093.7757908011031</v>
      </c>
      <c r="AU39">
        <v>2.6883063647331782</v>
      </c>
      <c r="AV39">
        <v>155.334229787216</v>
      </c>
      <c r="AW39">
        <v>0.25442510271781188</v>
      </c>
      <c r="AX39">
        <v>101.3223278572497</v>
      </c>
      <c r="AY39">
        <v>15.78121405787566</v>
      </c>
      <c r="AZ39">
        <v>2.6760547747810501</v>
      </c>
      <c r="BA39">
        <v>-57.743335807791311</v>
      </c>
      <c r="BB39">
        <v>61.307507722302368</v>
      </c>
      <c r="BC39">
        <v>0</v>
      </c>
      <c r="BD39">
        <v>0</v>
      </c>
    </row>
    <row r="40" spans="1:56" x14ac:dyDescent="0.45">
      <c r="A40" s="1">
        <v>39</v>
      </c>
      <c r="B40" t="s">
        <v>54</v>
      </c>
      <c r="C40" t="s">
        <v>57</v>
      </c>
      <c r="D40" t="s">
        <v>57</v>
      </c>
      <c r="E40" t="s">
        <v>58</v>
      </c>
      <c r="F40" t="s">
        <v>59</v>
      </c>
      <c r="G40" t="s">
        <v>61</v>
      </c>
      <c r="H40">
        <v>438</v>
      </c>
      <c r="I40" t="s">
        <v>63</v>
      </c>
      <c r="J40" t="s">
        <v>65</v>
      </c>
      <c r="K40" t="s">
        <v>65</v>
      </c>
      <c r="M40" t="s">
        <v>66</v>
      </c>
      <c r="N40" t="s">
        <v>72</v>
      </c>
      <c r="O40">
        <v>1</v>
      </c>
      <c r="P40">
        <v>2</v>
      </c>
      <c r="Q40">
        <v>0.6</v>
      </c>
      <c r="R40">
        <v>0.6</v>
      </c>
      <c r="S40" t="s">
        <v>78</v>
      </c>
      <c r="T40">
        <v>0.39</v>
      </c>
      <c r="U40">
        <v>233.73750678373</v>
      </c>
      <c r="V40">
        <v>5.989583333333333</v>
      </c>
      <c r="W40">
        <v>284.52171650000008</v>
      </c>
      <c r="X40" t="s">
        <v>118</v>
      </c>
      <c r="Y40">
        <v>233.73750678373</v>
      </c>
      <c r="Z40">
        <v>215.73750678373</v>
      </c>
      <c r="AA40">
        <f t="shared" si="0"/>
        <v>0.21708386618082345</v>
      </c>
      <c r="AB40">
        <v>18</v>
      </c>
      <c r="AC40">
        <v>18</v>
      </c>
      <c r="AD40">
        <v>438</v>
      </c>
      <c r="AE40">
        <v>6.8929547204226553</v>
      </c>
      <c r="AF40">
        <v>0</v>
      </c>
      <c r="AG40">
        <v>0</v>
      </c>
      <c r="AH40">
        <v>0.13753150566695871</v>
      </c>
      <c r="AI40">
        <v>0.13753150566695871</v>
      </c>
      <c r="AJ40">
        <v>0.12694027819957651</v>
      </c>
      <c r="AL40">
        <v>65.166791816226848</v>
      </c>
      <c r="AM40">
        <v>154.788630060407</v>
      </c>
      <c r="AO40">
        <v>18.866086956521741</v>
      </c>
      <c r="AP40">
        <v>1525.035405913045</v>
      </c>
      <c r="AQ40">
        <v>174.48431976886809</v>
      </c>
      <c r="AR40">
        <v>1699.5197256819131</v>
      </c>
      <c r="AS40">
        <v>619.73101703789405</v>
      </c>
      <c r="AT40">
        <v>1099.061044457243</v>
      </c>
      <c r="AU40">
        <v>4.5781940657808242</v>
      </c>
      <c r="AV40">
        <v>155.14214056027399</v>
      </c>
      <c r="AW40">
        <v>0.35351049986694322</v>
      </c>
      <c r="AX40">
        <v>108.61131969371139</v>
      </c>
      <c r="AY40">
        <v>24.87386341503662</v>
      </c>
      <c r="AZ40">
        <v>4.2179150929038656</v>
      </c>
      <c r="BA40">
        <v>-61.911508433682492</v>
      </c>
      <c r="BB40">
        <v>62.315111697550833</v>
      </c>
      <c r="BC40">
        <v>0</v>
      </c>
      <c r="BD40">
        <v>0</v>
      </c>
    </row>
    <row r="41" spans="1:56" x14ac:dyDescent="0.45">
      <c r="A41" s="1">
        <v>40</v>
      </c>
      <c r="B41" t="s">
        <v>54</v>
      </c>
      <c r="C41" t="s">
        <v>57</v>
      </c>
      <c r="D41" t="s">
        <v>57</v>
      </c>
      <c r="E41" t="s">
        <v>58</v>
      </c>
      <c r="F41" t="s">
        <v>59</v>
      </c>
      <c r="G41" t="s">
        <v>61</v>
      </c>
      <c r="H41">
        <v>438</v>
      </c>
      <c r="I41" t="s">
        <v>63</v>
      </c>
      <c r="J41" t="s">
        <v>65</v>
      </c>
      <c r="K41" t="s">
        <v>65</v>
      </c>
      <c r="M41" t="s">
        <v>66</v>
      </c>
      <c r="N41" t="s">
        <v>72</v>
      </c>
      <c r="O41">
        <v>1</v>
      </c>
      <c r="P41">
        <v>2</v>
      </c>
      <c r="Q41">
        <v>0.6</v>
      </c>
      <c r="R41">
        <v>0.6</v>
      </c>
      <c r="S41" t="s">
        <v>78</v>
      </c>
      <c r="T41">
        <v>0.4</v>
      </c>
      <c r="U41">
        <v>229.61926729050521</v>
      </c>
      <c r="V41">
        <v>5.989583333333333</v>
      </c>
      <c r="W41">
        <v>288.9938082000001</v>
      </c>
      <c r="X41" t="s">
        <v>119</v>
      </c>
      <c r="Y41">
        <v>229.61926729050521</v>
      </c>
      <c r="Z41">
        <v>211.61926729050521</v>
      </c>
      <c r="AA41">
        <f t="shared" si="0"/>
        <v>0.14308176183794361</v>
      </c>
      <c r="AB41">
        <v>18</v>
      </c>
      <c r="AC41">
        <v>18</v>
      </c>
      <c r="AD41">
        <v>438</v>
      </c>
      <c r="AE41">
        <v>6.8929547204226553</v>
      </c>
      <c r="AF41">
        <v>0</v>
      </c>
      <c r="AG41">
        <v>0</v>
      </c>
      <c r="AH41">
        <v>0.13520497022167499</v>
      </c>
      <c r="AI41">
        <v>0.13520497022167499</v>
      </c>
      <c r="AJ41">
        <v>0.1246061668516114</v>
      </c>
      <c r="AL41">
        <v>63.798695495114288</v>
      </c>
      <c r="AM41">
        <v>152.7421777281404</v>
      </c>
      <c r="AO41">
        <v>18.866086956521741</v>
      </c>
      <c r="AP41">
        <v>1525.035405913045</v>
      </c>
      <c r="AQ41">
        <v>173.2695226264419</v>
      </c>
      <c r="AR41">
        <v>1698.3049285394859</v>
      </c>
      <c r="AS41">
        <v>619.73101703789405</v>
      </c>
      <c r="AT41">
        <v>1092.2538976037849</v>
      </c>
      <c r="AU41">
        <v>2.7517161888677961</v>
      </c>
      <c r="AV41">
        <v>152.9685195343541</v>
      </c>
      <c r="AW41">
        <v>0.22634180621370051</v>
      </c>
      <c r="AX41">
        <v>106.3311591585238</v>
      </c>
      <c r="AY41">
        <v>29.023664786377459</v>
      </c>
      <c r="AZ41">
        <v>4.9216059327494586</v>
      </c>
      <c r="BA41">
        <v>-61.7132022389615</v>
      </c>
      <c r="BB41">
        <v>59.369808034393053</v>
      </c>
      <c r="BC41">
        <v>0</v>
      </c>
      <c r="BD41">
        <v>0</v>
      </c>
    </row>
    <row r="42" spans="1:56" x14ac:dyDescent="0.45">
      <c r="A42" s="1">
        <v>41</v>
      </c>
      <c r="B42" t="s">
        <v>54</v>
      </c>
      <c r="C42" t="s">
        <v>57</v>
      </c>
      <c r="D42" t="s">
        <v>57</v>
      </c>
      <c r="E42" t="s">
        <v>58</v>
      </c>
      <c r="F42" t="s">
        <v>59</v>
      </c>
      <c r="G42" t="s">
        <v>61</v>
      </c>
      <c r="H42">
        <v>438</v>
      </c>
      <c r="I42" t="s">
        <v>63</v>
      </c>
      <c r="J42" t="s">
        <v>65</v>
      </c>
      <c r="K42" t="s">
        <v>65</v>
      </c>
      <c r="M42" t="s">
        <v>66</v>
      </c>
      <c r="N42" t="s">
        <v>72</v>
      </c>
      <c r="O42">
        <v>1</v>
      </c>
      <c r="P42">
        <v>2</v>
      </c>
      <c r="Q42">
        <v>0.6</v>
      </c>
      <c r="R42">
        <v>0.6</v>
      </c>
      <c r="S42" t="s">
        <v>78</v>
      </c>
      <c r="T42">
        <v>0.41</v>
      </c>
      <c r="U42">
        <v>230.6878774639066</v>
      </c>
      <c r="V42">
        <v>5.989583333333333</v>
      </c>
      <c r="W42">
        <v>288.59797809999992</v>
      </c>
      <c r="X42" t="s">
        <v>120</v>
      </c>
      <c r="Y42">
        <v>230.6878774639066</v>
      </c>
      <c r="Z42">
        <v>212.6878774639066</v>
      </c>
      <c r="AA42">
        <f t="shared" si="0"/>
        <v>0.16228399659966938</v>
      </c>
      <c r="AB42">
        <v>18</v>
      </c>
      <c r="AC42">
        <v>18</v>
      </c>
      <c r="AD42">
        <v>438</v>
      </c>
      <c r="AE42">
        <v>6.8929547204226553</v>
      </c>
      <c r="AF42">
        <v>0</v>
      </c>
      <c r="AG42">
        <v>0</v>
      </c>
      <c r="AH42">
        <v>0.13583419183873791</v>
      </c>
      <c r="AI42">
        <v>0.13583419183873791</v>
      </c>
      <c r="AJ42">
        <v>0.12523538846867421</v>
      </c>
      <c r="AL42">
        <v>60.611979919190503</v>
      </c>
      <c r="AM42">
        <v>155.06698942670721</v>
      </c>
      <c r="AO42">
        <v>18.866086956521741</v>
      </c>
      <c r="AP42">
        <v>1525.035405913045</v>
      </c>
      <c r="AQ42">
        <v>173.2695226264419</v>
      </c>
      <c r="AR42">
        <v>1698.3049285394859</v>
      </c>
      <c r="AS42">
        <v>619.73101703789405</v>
      </c>
      <c r="AT42">
        <v>1086.997065832747</v>
      </c>
      <c r="AU42">
        <v>0.81800235936899979</v>
      </c>
      <c r="AV42">
        <v>155.13671584341321</v>
      </c>
      <c r="AW42">
        <v>6.9726416705953392E-2</v>
      </c>
      <c r="AX42">
        <v>101.0199665319842</v>
      </c>
      <c r="AY42">
        <v>17.63904898409184</v>
      </c>
      <c r="AZ42">
        <v>2.991091881991105</v>
      </c>
      <c r="BA42">
        <v>-62.699901782628331</v>
      </c>
      <c r="BB42">
        <v>64.906411754503154</v>
      </c>
      <c r="BC42">
        <v>0</v>
      </c>
      <c r="BD42">
        <v>0</v>
      </c>
    </row>
    <row r="43" spans="1:56" x14ac:dyDescent="0.45">
      <c r="A43" s="1">
        <v>42</v>
      </c>
      <c r="B43" t="s">
        <v>54</v>
      </c>
      <c r="C43" t="s">
        <v>57</v>
      </c>
      <c r="D43" t="s">
        <v>57</v>
      </c>
      <c r="E43" t="s">
        <v>58</v>
      </c>
      <c r="F43" t="s">
        <v>59</v>
      </c>
      <c r="G43" t="s">
        <v>61</v>
      </c>
      <c r="H43">
        <v>438</v>
      </c>
      <c r="I43" t="s">
        <v>63</v>
      </c>
      <c r="J43" t="s">
        <v>65</v>
      </c>
      <c r="K43" t="s">
        <v>65</v>
      </c>
      <c r="M43" t="s">
        <v>66</v>
      </c>
      <c r="N43" t="s">
        <v>72</v>
      </c>
      <c r="O43">
        <v>1</v>
      </c>
      <c r="P43">
        <v>2</v>
      </c>
      <c r="Q43">
        <v>0.6</v>
      </c>
      <c r="R43">
        <v>0.6</v>
      </c>
      <c r="S43" t="s">
        <v>78</v>
      </c>
      <c r="T43">
        <v>0.42</v>
      </c>
      <c r="U43">
        <v>235.20372257701931</v>
      </c>
      <c r="V43">
        <v>5.989583333333333</v>
      </c>
      <c r="W43">
        <v>289.33921370000007</v>
      </c>
      <c r="X43" t="s">
        <v>121</v>
      </c>
      <c r="Y43">
        <v>235.20372257701931</v>
      </c>
      <c r="Z43">
        <v>217.20372257701931</v>
      </c>
      <c r="AA43">
        <f t="shared" si="0"/>
        <v>0.24343081717837467</v>
      </c>
      <c r="AB43">
        <v>18</v>
      </c>
      <c r="AC43">
        <v>18</v>
      </c>
      <c r="AD43">
        <v>438</v>
      </c>
      <c r="AE43">
        <v>6.8929547204226553</v>
      </c>
      <c r="AF43">
        <v>0</v>
      </c>
      <c r="AG43">
        <v>0</v>
      </c>
      <c r="AH43">
        <v>0.13849322263893479</v>
      </c>
      <c r="AI43">
        <v>0.13849322263893479</v>
      </c>
      <c r="AJ43">
        <v>0.1278944192688711</v>
      </c>
      <c r="AL43">
        <v>63.596162800521363</v>
      </c>
      <c r="AM43">
        <v>155.2037174905964</v>
      </c>
      <c r="AO43">
        <v>18.866086956521741</v>
      </c>
      <c r="AP43">
        <v>1525.035405913045</v>
      </c>
      <c r="AQ43">
        <v>173.26952262644181</v>
      </c>
      <c r="AR43">
        <v>1698.3049285394859</v>
      </c>
      <c r="AS43">
        <v>619.73101703789405</v>
      </c>
      <c r="AT43">
        <v>1085.284004254557</v>
      </c>
      <c r="AU43">
        <v>4.3195666183161698</v>
      </c>
      <c r="AV43">
        <v>155.55976849231971</v>
      </c>
      <c r="AW43">
        <v>0.35605100172336418</v>
      </c>
      <c r="AX43">
        <v>105.99360466753561</v>
      </c>
      <c r="AY43">
        <v>9.4128516328212459</v>
      </c>
      <c r="AZ43">
        <v>1.5961577140984351</v>
      </c>
      <c r="BA43">
        <v>-66.673932159350386</v>
      </c>
      <c r="BB43">
        <v>67.108581828131648</v>
      </c>
      <c r="BC43">
        <v>0</v>
      </c>
      <c r="BD43">
        <v>0</v>
      </c>
    </row>
    <row r="44" spans="1:56" x14ac:dyDescent="0.45">
      <c r="A44" s="1">
        <v>43</v>
      </c>
      <c r="B44" t="s">
        <v>54</v>
      </c>
      <c r="C44" t="s">
        <v>57</v>
      </c>
      <c r="D44" t="s">
        <v>57</v>
      </c>
      <c r="E44" t="s">
        <v>58</v>
      </c>
      <c r="F44" t="s">
        <v>59</v>
      </c>
      <c r="G44" t="s">
        <v>61</v>
      </c>
      <c r="H44">
        <v>438</v>
      </c>
      <c r="I44" t="s">
        <v>63</v>
      </c>
      <c r="J44" t="s">
        <v>65</v>
      </c>
      <c r="K44" t="s">
        <v>65</v>
      </c>
      <c r="M44" t="s">
        <v>66</v>
      </c>
      <c r="N44" t="s">
        <v>72</v>
      </c>
      <c r="O44">
        <v>1</v>
      </c>
      <c r="P44">
        <v>2</v>
      </c>
      <c r="Q44">
        <v>0.6</v>
      </c>
      <c r="R44">
        <v>0.6</v>
      </c>
      <c r="S44" t="s">
        <v>78</v>
      </c>
      <c r="T44">
        <v>0.43</v>
      </c>
      <c r="U44">
        <v>228.3518181968704</v>
      </c>
      <c r="V44">
        <v>5.989583333333333</v>
      </c>
      <c r="W44">
        <v>288.81224669999978</v>
      </c>
      <c r="X44" t="s">
        <v>122</v>
      </c>
      <c r="Y44">
        <v>228.3518181968704</v>
      </c>
      <c r="Z44">
        <v>210.3518181968704</v>
      </c>
      <c r="AA44">
        <f t="shared" si="0"/>
        <v>0.12030652007972177</v>
      </c>
      <c r="AB44">
        <v>18</v>
      </c>
      <c r="AC44">
        <v>18</v>
      </c>
      <c r="AD44">
        <v>438</v>
      </c>
      <c r="AE44">
        <v>6.8929547204226553</v>
      </c>
      <c r="AF44">
        <v>0</v>
      </c>
      <c r="AG44">
        <v>0</v>
      </c>
      <c r="AH44">
        <v>0.13445866779250831</v>
      </c>
      <c r="AI44">
        <v>0.13445866779250831</v>
      </c>
      <c r="AJ44">
        <v>0.1238598644224447</v>
      </c>
      <c r="AL44">
        <v>60.977983686683928</v>
      </c>
      <c r="AM44">
        <v>158.8500914412555</v>
      </c>
      <c r="AO44">
        <v>18.866086956521741</v>
      </c>
      <c r="AP44">
        <v>1525.035405913045</v>
      </c>
      <c r="AQ44">
        <v>173.26952262644181</v>
      </c>
      <c r="AR44">
        <v>1698.3049285394859</v>
      </c>
      <c r="AS44">
        <v>619.73101703789405</v>
      </c>
      <c r="AT44">
        <v>1098.4913931243871</v>
      </c>
      <c r="AU44">
        <v>3.9207854204308781</v>
      </c>
      <c r="AV44">
        <v>159.16983716950111</v>
      </c>
      <c r="AW44">
        <v>0.31974572824560898</v>
      </c>
      <c r="AX44">
        <v>101.62997281113989</v>
      </c>
      <c r="AY44">
        <v>55.883325149375409</v>
      </c>
      <c r="AZ44">
        <v>9.476256931069015</v>
      </c>
      <c r="BA44">
        <v>-68.704570438545744</v>
      </c>
      <c r="BB44">
        <v>68.732636163369492</v>
      </c>
      <c r="BC44">
        <v>0</v>
      </c>
      <c r="BD44">
        <v>0</v>
      </c>
    </row>
    <row r="45" spans="1:56" x14ac:dyDescent="0.45">
      <c r="A45" s="1">
        <v>44</v>
      </c>
      <c r="B45" t="s">
        <v>54</v>
      </c>
      <c r="C45" t="s">
        <v>57</v>
      </c>
      <c r="D45" t="s">
        <v>57</v>
      </c>
      <c r="E45" t="s">
        <v>58</v>
      </c>
      <c r="F45" t="s">
        <v>59</v>
      </c>
      <c r="G45" t="s">
        <v>61</v>
      </c>
      <c r="H45">
        <v>438</v>
      </c>
      <c r="I45" t="s">
        <v>63</v>
      </c>
      <c r="J45" t="s">
        <v>65</v>
      </c>
      <c r="K45" t="s">
        <v>65</v>
      </c>
      <c r="M45" t="s">
        <v>66</v>
      </c>
      <c r="N45" t="s">
        <v>72</v>
      </c>
      <c r="O45">
        <v>1</v>
      </c>
      <c r="P45">
        <v>2</v>
      </c>
      <c r="Q45">
        <v>0.6</v>
      </c>
      <c r="R45">
        <v>0.6</v>
      </c>
      <c r="S45" t="s">
        <v>78</v>
      </c>
      <c r="T45">
        <v>0.44</v>
      </c>
      <c r="U45">
        <v>232.39464249968711</v>
      </c>
      <c r="V45">
        <v>5.989583333333333</v>
      </c>
      <c r="W45">
        <v>288.6943988999999</v>
      </c>
      <c r="X45" t="s">
        <v>123</v>
      </c>
      <c r="Y45">
        <v>232.39464249968711</v>
      </c>
      <c r="Z45">
        <v>214.39464249968711</v>
      </c>
      <c r="AA45">
        <f t="shared" si="0"/>
        <v>0.19295346215027664</v>
      </c>
      <c r="AB45">
        <v>18</v>
      </c>
      <c r="AC45">
        <v>18</v>
      </c>
      <c r="AD45">
        <v>438</v>
      </c>
      <c r="AE45">
        <v>6.8929547204226553</v>
      </c>
      <c r="AF45">
        <v>0</v>
      </c>
      <c r="AG45">
        <v>0</v>
      </c>
      <c r="AH45">
        <v>0.136805550727709</v>
      </c>
      <c r="AI45">
        <v>0.136805550727709</v>
      </c>
      <c r="AJ45">
        <v>0.12620935157865981</v>
      </c>
      <c r="AL45">
        <v>60.431286065448788</v>
      </c>
      <c r="AM45">
        <v>156.2615077705365</v>
      </c>
      <c r="AO45">
        <v>18.866086956521741</v>
      </c>
      <c r="AP45">
        <v>1525.035405913045</v>
      </c>
      <c r="AQ45">
        <v>173.6869139307897</v>
      </c>
      <c r="AR45">
        <v>1698.7223198438339</v>
      </c>
      <c r="AS45">
        <v>619.73101703789405</v>
      </c>
      <c r="AT45">
        <v>1088.7673179704</v>
      </c>
      <c r="AU45">
        <v>0.9269978886898711</v>
      </c>
      <c r="AV45">
        <v>156.3369223703084</v>
      </c>
      <c r="AW45">
        <v>7.5414599771966281E-2</v>
      </c>
      <c r="AX45">
        <v>100.7188101090813</v>
      </c>
      <c r="AY45">
        <v>13.552644182509679</v>
      </c>
      <c r="AZ45">
        <v>2.2981513362981212</v>
      </c>
      <c r="BA45">
        <v>-64.604573545713876</v>
      </c>
      <c r="BB45">
        <v>66.858413776634762</v>
      </c>
      <c r="BC45">
        <v>0</v>
      </c>
      <c r="BD45">
        <v>0</v>
      </c>
    </row>
    <row r="46" spans="1:56" x14ac:dyDescent="0.45">
      <c r="A46" s="1">
        <v>45</v>
      </c>
      <c r="B46" t="s">
        <v>54</v>
      </c>
      <c r="C46" t="s">
        <v>57</v>
      </c>
      <c r="D46" t="s">
        <v>57</v>
      </c>
      <c r="E46" t="s">
        <v>58</v>
      </c>
      <c r="F46" t="s">
        <v>59</v>
      </c>
      <c r="G46" t="s">
        <v>61</v>
      </c>
      <c r="H46">
        <v>438</v>
      </c>
      <c r="I46" t="s">
        <v>63</v>
      </c>
      <c r="J46" t="s">
        <v>65</v>
      </c>
      <c r="K46" t="s">
        <v>65</v>
      </c>
      <c r="M46" t="s">
        <v>66</v>
      </c>
      <c r="N46" t="s">
        <v>72</v>
      </c>
      <c r="O46">
        <v>1</v>
      </c>
      <c r="P46">
        <v>2</v>
      </c>
      <c r="Q46">
        <v>0.6</v>
      </c>
      <c r="R46">
        <v>0.6</v>
      </c>
      <c r="S46" t="s">
        <v>78</v>
      </c>
      <c r="T46">
        <v>0.45</v>
      </c>
      <c r="U46">
        <v>231.85014655662829</v>
      </c>
      <c r="V46">
        <v>5.989583333333333</v>
      </c>
      <c r="W46">
        <v>284.71979479999999</v>
      </c>
      <c r="X46" t="s">
        <v>124</v>
      </c>
      <c r="Y46">
        <v>231.85014655662829</v>
      </c>
      <c r="Z46">
        <v>213.85014655662829</v>
      </c>
      <c r="AA46">
        <f t="shared" si="0"/>
        <v>0.18316922166139693</v>
      </c>
      <c r="AB46">
        <v>18</v>
      </c>
      <c r="AC46">
        <v>18</v>
      </c>
      <c r="AD46">
        <v>438</v>
      </c>
      <c r="AE46">
        <v>6.8929547204226553</v>
      </c>
      <c r="AF46">
        <v>0</v>
      </c>
      <c r="AG46">
        <v>0</v>
      </c>
      <c r="AH46">
        <v>0.1364874956641112</v>
      </c>
      <c r="AI46">
        <v>0.1364874956641112</v>
      </c>
      <c r="AJ46">
        <v>0.12589110416537239</v>
      </c>
      <c r="AL46">
        <v>63.732422970310523</v>
      </c>
      <c r="AM46">
        <v>153.13061984807231</v>
      </c>
      <c r="AO46">
        <v>18.866086956521741</v>
      </c>
      <c r="AP46">
        <v>1525.035405913045</v>
      </c>
      <c r="AQ46">
        <v>173.65607808340729</v>
      </c>
      <c r="AR46">
        <v>1698.691483996452</v>
      </c>
      <c r="AS46">
        <v>619.73101703789405</v>
      </c>
      <c r="AT46">
        <v>1093.503523799759</v>
      </c>
      <c r="AU46">
        <v>1.2767499947147829</v>
      </c>
      <c r="AV46">
        <v>153.2439952476029</v>
      </c>
      <c r="AW46">
        <v>0.1133753995306728</v>
      </c>
      <c r="AX46">
        <v>106.2207049505175</v>
      </c>
      <c r="AY46">
        <v>17.767633640761709</v>
      </c>
      <c r="AZ46">
        <v>3.0128962617544768</v>
      </c>
      <c r="BA46">
        <v>-70.348196830351185</v>
      </c>
      <c r="BB46">
        <v>68.115844245885143</v>
      </c>
      <c r="BC46">
        <v>0</v>
      </c>
      <c r="BD46">
        <v>0</v>
      </c>
    </row>
    <row r="47" spans="1:56" x14ac:dyDescent="0.45">
      <c r="A47" s="1">
        <v>46</v>
      </c>
      <c r="B47" t="s">
        <v>54</v>
      </c>
      <c r="C47" t="s">
        <v>57</v>
      </c>
      <c r="D47" t="s">
        <v>57</v>
      </c>
      <c r="E47" t="s">
        <v>58</v>
      </c>
      <c r="F47" t="s">
        <v>59</v>
      </c>
      <c r="G47" t="s">
        <v>61</v>
      </c>
      <c r="H47">
        <v>438</v>
      </c>
      <c r="I47" t="s">
        <v>63</v>
      </c>
      <c r="J47" t="s">
        <v>65</v>
      </c>
      <c r="K47" t="s">
        <v>65</v>
      </c>
      <c r="M47" t="s">
        <v>66</v>
      </c>
      <c r="N47" t="s">
        <v>72</v>
      </c>
      <c r="O47">
        <v>1</v>
      </c>
      <c r="P47">
        <v>2</v>
      </c>
      <c r="Q47">
        <v>0.6</v>
      </c>
      <c r="R47">
        <v>0.6</v>
      </c>
      <c r="S47" t="s">
        <v>78</v>
      </c>
      <c r="T47">
        <v>0.46</v>
      </c>
      <c r="U47">
        <v>229.64948616570891</v>
      </c>
      <c r="V47">
        <v>5.989583333333333</v>
      </c>
      <c r="W47">
        <v>287.7795685000001</v>
      </c>
      <c r="X47" t="s">
        <v>125</v>
      </c>
      <c r="Y47">
        <v>229.64948616570891</v>
      </c>
      <c r="Z47">
        <v>211.64948616570891</v>
      </c>
      <c r="AA47">
        <f t="shared" si="0"/>
        <v>0.14362477551153588</v>
      </c>
      <c r="AB47">
        <v>18</v>
      </c>
      <c r="AC47">
        <v>18</v>
      </c>
      <c r="AD47">
        <v>438</v>
      </c>
      <c r="AE47">
        <v>6.8929547204226553</v>
      </c>
      <c r="AF47">
        <v>0</v>
      </c>
      <c r="AG47">
        <v>0</v>
      </c>
      <c r="AH47">
        <v>0.137602131509341</v>
      </c>
      <c r="AI47">
        <v>0.137602131509341</v>
      </c>
      <c r="AJ47">
        <v>0.12681683253688469</v>
      </c>
      <c r="AL47">
        <v>66.214210165149808</v>
      </c>
      <c r="AM47">
        <v>150.71456192368441</v>
      </c>
      <c r="AO47">
        <v>17.029565217391301</v>
      </c>
      <c r="AP47">
        <v>1525.035405913045</v>
      </c>
      <c r="AQ47">
        <v>143.9030301904636</v>
      </c>
      <c r="AR47">
        <v>1668.9384361035079</v>
      </c>
      <c r="AS47">
        <v>619.73101703789405</v>
      </c>
      <c r="AT47">
        <v>1067.7697450451899</v>
      </c>
      <c r="AU47">
        <v>5.2528606309299093</v>
      </c>
      <c r="AV47">
        <v>151.60049282623669</v>
      </c>
      <c r="AW47">
        <v>0.88593090255231211</v>
      </c>
      <c r="AX47">
        <v>110.3570169419164</v>
      </c>
      <c r="AY47">
        <v>31.13297306569082</v>
      </c>
      <c r="AZ47">
        <v>5.2792859231254052</v>
      </c>
      <c r="BA47">
        <v>-74.232825831891049</v>
      </c>
      <c r="BB47">
        <v>71.595553463178177</v>
      </c>
      <c r="BC47">
        <v>0</v>
      </c>
      <c r="BD47">
        <v>0</v>
      </c>
    </row>
    <row r="48" spans="1:56" x14ac:dyDescent="0.45">
      <c r="A48" s="1">
        <v>47</v>
      </c>
      <c r="B48" t="s">
        <v>54</v>
      </c>
      <c r="C48" t="s">
        <v>57</v>
      </c>
      <c r="D48" t="s">
        <v>57</v>
      </c>
      <c r="E48" t="s">
        <v>58</v>
      </c>
      <c r="F48" t="s">
        <v>59</v>
      </c>
      <c r="G48" t="s">
        <v>61</v>
      </c>
      <c r="H48">
        <v>438</v>
      </c>
      <c r="I48" t="s">
        <v>63</v>
      </c>
      <c r="J48" t="s">
        <v>65</v>
      </c>
      <c r="K48" t="s">
        <v>65</v>
      </c>
      <c r="M48" t="s">
        <v>66</v>
      </c>
      <c r="N48" t="s">
        <v>72</v>
      </c>
      <c r="O48">
        <v>1</v>
      </c>
      <c r="P48">
        <v>2</v>
      </c>
      <c r="Q48">
        <v>0.6</v>
      </c>
      <c r="R48">
        <v>0.6</v>
      </c>
      <c r="S48" t="s">
        <v>78</v>
      </c>
      <c r="T48">
        <v>0.47</v>
      </c>
      <c r="U48">
        <v>231.73339552024379</v>
      </c>
      <c r="V48">
        <v>5.989583333333333</v>
      </c>
      <c r="W48">
        <v>287.47680839999998</v>
      </c>
      <c r="X48" t="s">
        <v>126</v>
      </c>
      <c r="Y48">
        <v>231.73339552024379</v>
      </c>
      <c r="Z48">
        <v>213.73339552024379</v>
      </c>
      <c r="AA48">
        <f t="shared" si="0"/>
        <v>0.18107128092947031</v>
      </c>
      <c r="AB48">
        <v>18</v>
      </c>
      <c r="AC48">
        <v>18</v>
      </c>
      <c r="AD48">
        <v>438</v>
      </c>
      <c r="AE48">
        <v>6.8929547204226553</v>
      </c>
      <c r="AF48">
        <v>0</v>
      </c>
      <c r="AG48">
        <v>0</v>
      </c>
      <c r="AH48">
        <v>0.13644981629979169</v>
      </c>
      <c r="AI48">
        <v>0.13644981629979169</v>
      </c>
      <c r="AJ48">
        <v>0.125851012929728</v>
      </c>
      <c r="AL48">
        <v>60.649430652552503</v>
      </c>
      <c r="AM48">
        <v>155.6316834498939</v>
      </c>
      <c r="AO48">
        <v>18.866086956521741</v>
      </c>
      <c r="AP48">
        <v>1525.035405913045</v>
      </c>
      <c r="AQ48">
        <v>173.26952262644201</v>
      </c>
      <c r="AR48">
        <v>1698.304928539487</v>
      </c>
      <c r="AS48">
        <v>619.73101703789405</v>
      </c>
      <c r="AT48">
        <v>1094.760114876434</v>
      </c>
      <c r="AU48">
        <v>7.903195282375874</v>
      </c>
      <c r="AV48">
        <v>156.86852224456521</v>
      </c>
      <c r="AW48">
        <v>1.2368387946713839</v>
      </c>
      <c r="AX48">
        <v>101.0823844209208</v>
      </c>
      <c r="AY48">
        <v>15.02439063798928</v>
      </c>
      <c r="AZ48">
        <v>2.547718582202612</v>
      </c>
      <c r="BA48">
        <v>-74.985107686987305</v>
      </c>
      <c r="BB48">
        <v>70.384297271710025</v>
      </c>
      <c r="BC48">
        <v>0</v>
      </c>
      <c r="BD48">
        <v>0</v>
      </c>
    </row>
    <row r="49" spans="1:56" x14ac:dyDescent="0.45">
      <c r="A49" s="1">
        <v>48</v>
      </c>
      <c r="B49" t="s">
        <v>54</v>
      </c>
      <c r="C49" t="s">
        <v>57</v>
      </c>
      <c r="D49" t="s">
        <v>57</v>
      </c>
      <c r="E49" t="s">
        <v>58</v>
      </c>
      <c r="F49" t="s">
        <v>59</v>
      </c>
      <c r="G49" t="s">
        <v>61</v>
      </c>
      <c r="H49">
        <v>438</v>
      </c>
      <c r="I49" t="s">
        <v>63</v>
      </c>
      <c r="J49" t="s">
        <v>65</v>
      </c>
      <c r="K49" t="s">
        <v>65</v>
      </c>
      <c r="M49" t="s">
        <v>66</v>
      </c>
      <c r="N49" t="s">
        <v>72</v>
      </c>
      <c r="O49">
        <v>1</v>
      </c>
      <c r="P49">
        <v>2</v>
      </c>
      <c r="Q49">
        <v>0.6</v>
      </c>
      <c r="R49">
        <v>0.6</v>
      </c>
      <c r="S49" t="s">
        <v>78</v>
      </c>
      <c r="T49">
        <v>0.48</v>
      </c>
      <c r="U49">
        <v>235.97565356106031</v>
      </c>
      <c r="V49">
        <v>5.989583333333333</v>
      </c>
      <c r="W49">
        <v>291.83836300000007</v>
      </c>
      <c r="X49" t="s">
        <v>127</v>
      </c>
      <c r="Y49">
        <v>235.97565356106031</v>
      </c>
      <c r="Z49">
        <v>217.97565356106031</v>
      </c>
      <c r="AA49">
        <f t="shared" si="0"/>
        <v>0.25730191848768025</v>
      </c>
      <c r="AB49">
        <v>18</v>
      </c>
      <c r="AC49">
        <v>18</v>
      </c>
      <c r="AD49">
        <v>438</v>
      </c>
      <c r="AE49">
        <v>6.8929547204226553</v>
      </c>
      <c r="AF49">
        <v>0</v>
      </c>
      <c r="AG49">
        <v>0</v>
      </c>
      <c r="AH49">
        <v>0.13890601686155751</v>
      </c>
      <c r="AI49">
        <v>0.13890601686155751</v>
      </c>
      <c r="AJ49">
        <v>0.12831039707715861</v>
      </c>
      <c r="AL49">
        <v>70.1236537990778</v>
      </c>
      <c r="AM49">
        <v>152.24449399093231</v>
      </c>
      <c r="AO49">
        <v>18.866086956521741</v>
      </c>
      <c r="AP49">
        <v>1525.035405913045</v>
      </c>
      <c r="AQ49">
        <v>173.7797994516624</v>
      </c>
      <c r="AR49">
        <v>1698.815205364707</v>
      </c>
      <c r="AS49">
        <v>619.73101703789405</v>
      </c>
      <c r="AT49">
        <v>1096.6316701313569</v>
      </c>
      <c r="AU49">
        <v>6.7384289295877684</v>
      </c>
      <c r="AV49">
        <v>152.9505687544173</v>
      </c>
      <c r="AW49">
        <v>0.70607476348496345</v>
      </c>
      <c r="AX49">
        <v>116.8727563317963</v>
      </c>
      <c r="AY49">
        <v>25.903390441891471</v>
      </c>
      <c r="AZ49">
        <v>4.3924942289498761</v>
      </c>
      <c r="BA49">
        <v>-73.291220204414998</v>
      </c>
      <c r="BB49">
        <v>73.773250058278663</v>
      </c>
      <c r="BC49">
        <v>0</v>
      </c>
      <c r="BD49">
        <v>0</v>
      </c>
    </row>
    <row r="50" spans="1:56" x14ac:dyDescent="0.45">
      <c r="A50" s="1">
        <v>49</v>
      </c>
      <c r="B50" t="s">
        <v>54</v>
      </c>
      <c r="C50" t="s">
        <v>57</v>
      </c>
      <c r="D50" t="s">
        <v>57</v>
      </c>
      <c r="E50" t="s">
        <v>58</v>
      </c>
      <c r="F50" t="s">
        <v>59</v>
      </c>
      <c r="G50" t="s">
        <v>61</v>
      </c>
      <c r="H50">
        <v>438</v>
      </c>
      <c r="I50" t="s">
        <v>63</v>
      </c>
      <c r="J50" t="s">
        <v>65</v>
      </c>
      <c r="K50" t="s">
        <v>65</v>
      </c>
      <c r="M50" t="s">
        <v>66</v>
      </c>
      <c r="N50" t="s">
        <v>72</v>
      </c>
      <c r="O50">
        <v>1</v>
      </c>
      <c r="P50">
        <v>2</v>
      </c>
      <c r="Q50">
        <v>0.6</v>
      </c>
      <c r="R50">
        <v>0.6</v>
      </c>
      <c r="S50" t="s">
        <v>78</v>
      </c>
      <c r="T50">
        <v>0.49</v>
      </c>
      <c r="U50">
        <v>241.50882707610469</v>
      </c>
      <c r="V50">
        <v>5.989583333333333</v>
      </c>
      <c r="W50">
        <v>294.18857669999989</v>
      </c>
      <c r="X50" t="s">
        <v>128</v>
      </c>
      <c r="Y50">
        <v>241.50882707610469</v>
      </c>
      <c r="Z50">
        <v>223.50882707610469</v>
      </c>
      <c r="AA50">
        <f t="shared" si="0"/>
        <v>0.35672947350996975</v>
      </c>
      <c r="AB50">
        <v>18</v>
      </c>
      <c r="AC50">
        <v>18</v>
      </c>
      <c r="AD50">
        <v>438</v>
      </c>
      <c r="AE50">
        <v>6.8929547204226553</v>
      </c>
      <c r="AF50">
        <v>0</v>
      </c>
      <c r="AG50">
        <v>0</v>
      </c>
      <c r="AH50">
        <v>0.1422058094619075</v>
      </c>
      <c r="AI50">
        <v>0.1422058094619075</v>
      </c>
      <c r="AJ50">
        <v>0.13160700609184389</v>
      </c>
      <c r="AL50">
        <v>73.949062341978347</v>
      </c>
      <c r="AM50">
        <v>149.5597647341263</v>
      </c>
      <c r="AO50">
        <v>18.866086956521741</v>
      </c>
      <c r="AP50">
        <v>1525.035405913045</v>
      </c>
      <c r="AQ50">
        <v>173.2695226264419</v>
      </c>
      <c r="AR50">
        <v>1698.3049285394859</v>
      </c>
      <c r="AS50">
        <v>619.73101703789405</v>
      </c>
      <c r="AT50">
        <v>1075.8648459406261</v>
      </c>
      <c r="AU50">
        <v>1.563214270234639</v>
      </c>
      <c r="AV50">
        <v>149.69857816132321</v>
      </c>
      <c r="AW50">
        <v>0.13881342719683609</v>
      </c>
      <c r="AX50">
        <v>123.24843723663059</v>
      </c>
      <c r="AY50">
        <v>0</v>
      </c>
      <c r="AZ50">
        <v>0</v>
      </c>
      <c r="BA50">
        <v>-79.482649997102271</v>
      </c>
      <c r="BB50">
        <v>77.398833037936583</v>
      </c>
      <c r="BC50">
        <v>0</v>
      </c>
      <c r="BD50">
        <v>0</v>
      </c>
    </row>
    <row r="51" spans="1:56" x14ac:dyDescent="0.45">
      <c r="A51" s="1">
        <v>50</v>
      </c>
      <c r="B51" t="s">
        <v>54</v>
      </c>
      <c r="C51" t="s">
        <v>57</v>
      </c>
      <c r="D51" t="s">
        <v>57</v>
      </c>
      <c r="E51" t="s">
        <v>58</v>
      </c>
      <c r="F51" t="s">
        <v>59</v>
      </c>
      <c r="G51" t="s">
        <v>61</v>
      </c>
      <c r="H51">
        <v>438</v>
      </c>
      <c r="I51" t="s">
        <v>63</v>
      </c>
      <c r="J51" t="s">
        <v>65</v>
      </c>
      <c r="K51" t="s">
        <v>65</v>
      </c>
      <c r="M51" t="s">
        <v>66</v>
      </c>
      <c r="N51" t="s">
        <v>72</v>
      </c>
      <c r="O51">
        <v>1</v>
      </c>
      <c r="P51">
        <v>2</v>
      </c>
      <c r="Q51">
        <v>0.6</v>
      </c>
      <c r="R51">
        <v>0.6</v>
      </c>
      <c r="S51" t="s">
        <v>78</v>
      </c>
      <c r="T51">
        <v>0.5</v>
      </c>
      <c r="U51">
        <v>232.76950682256339</v>
      </c>
      <c r="V51">
        <v>5.989583333333333</v>
      </c>
      <c r="W51">
        <v>288.95530169999978</v>
      </c>
      <c r="X51" t="s">
        <v>129</v>
      </c>
      <c r="Y51">
        <v>232.76950682256339</v>
      </c>
      <c r="Z51">
        <v>214.76950682256339</v>
      </c>
      <c r="AA51">
        <f t="shared" si="0"/>
        <v>0.1996895319639802</v>
      </c>
      <c r="AB51">
        <v>18</v>
      </c>
      <c r="AC51">
        <v>18</v>
      </c>
      <c r="AD51">
        <v>438</v>
      </c>
      <c r="AE51">
        <v>6.8929547204226553</v>
      </c>
      <c r="AF51">
        <v>0</v>
      </c>
      <c r="AG51">
        <v>0</v>
      </c>
      <c r="AH51">
        <v>0.13705990185327979</v>
      </c>
      <c r="AI51">
        <v>0.13705990185327979</v>
      </c>
      <c r="AJ51">
        <v>0.12646109848321621</v>
      </c>
      <c r="AL51">
        <v>62.1906949950396</v>
      </c>
      <c r="AM51">
        <v>155.33088507062831</v>
      </c>
      <c r="AO51">
        <v>18.866086956521741</v>
      </c>
      <c r="AP51">
        <v>1525.035405913045</v>
      </c>
      <c r="AQ51">
        <v>173.2695226264419</v>
      </c>
      <c r="AR51">
        <v>1698.3049285394859</v>
      </c>
      <c r="AS51">
        <v>619.73101703789405</v>
      </c>
      <c r="AT51">
        <v>1086.0463310980699</v>
      </c>
      <c r="AU51">
        <v>0.56771793725901454</v>
      </c>
      <c r="AV51">
        <v>155.37414517744739</v>
      </c>
      <c r="AW51">
        <v>4.3260106819137042E-2</v>
      </c>
      <c r="AX51">
        <v>103.65115832506601</v>
      </c>
      <c r="AY51">
        <v>16.229509710218029</v>
      </c>
      <c r="AZ51">
        <v>2.7520732431045118</v>
      </c>
      <c r="BA51">
        <v>-76.587913837587038</v>
      </c>
      <c r="BB51">
        <v>74.486968994336635</v>
      </c>
      <c r="BC51">
        <v>0</v>
      </c>
      <c r="BD51">
        <v>0</v>
      </c>
    </row>
    <row r="52" spans="1:56" x14ac:dyDescent="0.45">
      <c r="A52" s="1">
        <v>51</v>
      </c>
      <c r="B52" t="s">
        <v>55</v>
      </c>
      <c r="C52" t="s">
        <v>57</v>
      </c>
      <c r="D52" t="s">
        <v>57</v>
      </c>
      <c r="E52" t="s">
        <v>58</v>
      </c>
      <c r="F52" t="s">
        <v>59</v>
      </c>
      <c r="G52" t="s">
        <v>61</v>
      </c>
      <c r="H52">
        <v>438</v>
      </c>
      <c r="I52" t="s">
        <v>63</v>
      </c>
      <c r="J52" t="s">
        <v>65</v>
      </c>
      <c r="K52" t="s">
        <v>65</v>
      </c>
      <c r="M52" t="s">
        <v>66</v>
      </c>
      <c r="N52" t="s">
        <v>72</v>
      </c>
      <c r="O52">
        <v>1</v>
      </c>
      <c r="P52">
        <v>2</v>
      </c>
      <c r="Q52">
        <v>0.6</v>
      </c>
      <c r="R52">
        <v>0.6</v>
      </c>
      <c r="S52" t="s">
        <v>78</v>
      </c>
      <c r="T52">
        <v>0.51</v>
      </c>
    </row>
    <row r="53" spans="1:56" x14ac:dyDescent="0.45">
      <c r="A53" s="1">
        <v>52</v>
      </c>
      <c r="B53" t="s">
        <v>55</v>
      </c>
      <c r="C53" t="s">
        <v>57</v>
      </c>
      <c r="D53" t="s">
        <v>57</v>
      </c>
      <c r="E53" t="s">
        <v>58</v>
      </c>
      <c r="F53" t="s">
        <v>59</v>
      </c>
      <c r="G53" t="s">
        <v>61</v>
      </c>
      <c r="H53">
        <v>438</v>
      </c>
      <c r="I53" t="s">
        <v>63</v>
      </c>
      <c r="J53" t="s">
        <v>65</v>
      </c>
      <c r="K53" t="s">
        <v>65</v>
      </c>
      <c r="M53" t="s">
        <v>66</v>
      </c>
      <c r="N53" t="s">
        <v>72</v>
      </c>
      <c r="O53">
        <v>1</v>
      </c>
      <c r="P53">
        <v>2</v>
      </c>
      <c r="Q53">
        <v>0.6</v>
      </c>
      <c r="R53">
        <v>0.6</v>
      </c>
      <c r="S53" t="s">
        <v>78</v>
      </c>
      <c r="T53">
        <v>0.52</v>
      </c>
    </row>
    <row r="54" spans="1:56" x14ac:dyDescent="0.45">
      <c r="A54" s="1">
        <v>53</v>
      </c>
      <c r="B54" t="s">
        <v>55</v>
      </c>
      <c r="C54" t="s">
        <v>57</v>
      </c>
      <c r="D54" t="s">
        <v>57</v>
      </c>
      <c r="E54" t="s">
        <v>58</v>
      </c>
      <c r="F54" t="s">
        <v>59</v>
      </c>
      <c r="G54" t="s">
        <v>61</v>
      </c>
      <c r="H54">
        <v>438</v>
      </c>
      <c r="I54" t="s">
        <v>63</v>
      </c>
      <c r="J54" t="s">
        <v>65</v>
      </c>
      <c r="K54" t="s">
        <v>65</v>
      </c>
      <c r="M54" t="s">
        <v>66</v>
      </c>
      <c r="N54" t="s">
        <v>72</v>
      </c>
      <c r="O54">
        <v>1</v>
      </c>
      <c r="P54">
        <v>2</v>
      </c>
      <c r="Q54">
        <v>0.6</v>
      </c>
      <c r="R54">
        <v>0.6</v>
      </c>
      <c r="S54" t="s">
        <v>78</v>
      </c>
      <c r="T54">
        <v>0.53</v>
      </c>
    </row>
    <row r="55" spans="1:56" x14ac:dyDescent="0.45">
      <c r="A55" s="1">
        <v>54</v>
      </c>
      <c r="B55" t="s">
        <v>55</v>
      </c>
      <c r="C55" t="s">
        <v>57</v>
      </c>
      <c r="D55" t="s">
        <v>57</v>
      </c>
      <c r="E55" t="s">
        <v>58</v>
      </c>
      <c r="F55" t="s">
        <v>59</v>
      </c>
      <c r="G55" t="s">
        <v>61</v>
      </c>
      <c r="H55">
        <v>438</v>
      </c>
      <c r="I55" t="s">
        <v>63</v>
      </c>
      <c r="J55" t="s">
        <v>65</v>
      </c>
      <c r="K55" t="s">
        <v>65</v>
      </c>
      <c r="M55" t="s">
        <v>66</v>
      </c>
      <c r="N55" t="s">
        <v>72</v>
      </c>
      <c r="O55">
        <v>1</v>
      </c>
      <c r="P55">
        <v>2</v>
      </c>
      <c r="Q55">
        <v>0.6</v>
      </c>
      <c r="R55">
        <v>0.6</v>
      </c>
      <c r="S55" t="s">
        <v>78</v>
      </c>
      <c r="T55">
        <v>0.54</v>
      </c>
    </row>
    <row r="56" spans="1:56" x14ac:dyDescent="0.45">
      <c r="A56" s="1">
        <v>55</v>
      </c>
      <c r="B56" t="s">
        <v>55</v>
      </c>
      <c r="C56" t="s">
        <v>57</v>
      </c>
      <c r="D56" t="s">
        <v>57</v>
      </c>
      <c r="E56" t="s">
        <v>58</v>
      </c>
      <c r="F56" t="s">
        <v>59</v>
      </c>
      <c r="G56" t="s">
        <v>61</v>
      </c>
      <c r="H56">
        <v>438</v>
      </c>
      <c r="I56" t="s">
        <v>63</v>
      </c>
      <c r="J56" t="s">
        <v>65</v>
      </c>
      <c r="K56" t="s">
        <v>65</v>
      </c>
      <c r="M56" t="s">
        <v>66</v>
      </c>
      <c r="N56" t="s">
        <v>72</v>
      </c>
      <c r="O56">
        <v>1</v>
      </c>
      <c r="P56">
        <v>2</v>
      </c>
      <c r="Q56">
        <v>0.6</v>
      </c>
      <c r="R56">
        <v>0.6</v>
      </c>
      <c r="S56" t="s">
        <v>78</v>
      </c>
      <c r="T56">
        <v>0.55000000000000004</v>
      </c>
    </row>
    <row r="57" spans="1:56" x14ac:dyDescent="0.45">
      <c r="A57" s="1">
        <v>56</v>
      </c>
      <c r="B57" t="s">
        <v>55</v>
      </c>
      <c r="C57" t="s">
        <v>57</v>
      </c>
      <c r="D57" t="s">
        <v>57</v>
      </c>
      <c r="E57" t="s">
        <v>58</v>
      </c>
      <c r="F57" t="s">
        <v>59</v>
      </c>
      <c r="G57" t="s">
        <v>61</v>
      </c>
      <c r="H57">
        <v>438</v>
      </c>
      <c r="I57" t="s">
        <v>63</v>
      </c>
      <c r="J57" t="s">
        <v>65</v>
      </c>
      <c r="K57" t="s">
        <v>65</v>
      </c>
      <c r="M57" t="s">
        <v>66</v>
      </c>
      <c r="N57" t="s">
        <v>72</v>
      </c>
      <c r="O57">
        <v>1</v>
      </c>
      <c r="P57">
        <v>2</v>
      </c>
      <c r="Q57">
        <v>0.6</v>
      </c>
      <c r="R57">
        <v>0.6</v>
      </c>
      <c r="S57" t="s">
        <v>78</v>
      </c>
      <c r="T57">
        <v>0.56000000000000005</v>
      </c>
    </row>
    <row r="58" spans="1:56" x14ac:dyDescent="0.45">
      <c r="A58" s="1">
        <v>57</v>
      </c>
      <c r="B58" t="s">
        <v>55</v>
      </c>
      <c r="C58" t="s">
        <v>57</v>
      </c>
      <c r="D58" t="s">
        <v>57</v>
      </c>
      <c r="E58" t="s">
        <v>58</v>
      </c>
      <c r="F58" t="s">
        <v>59</v>
      </c>
      <c r="G58" t="s">
        <v>61</v>
      </c>
      <c r="H58">
        <v>438</v>
      </c>
      <c r="I58" t="s">
        <v>63</v>
      </c>
      <c r="J58" t="s">
        <v>65</v>
      </c>
      <c r="K58" t="s">
        <v>65</v>
      </c>
      <c r="M58" t="s">
        <v>66</v>
      </c>
      <c r="N58" t="s">
        <v>72</v>
      </c>
      <c r="O58">
        <v>1</v>
      </c>
      <c r="P58">
        <v>2</v>
      </c>
      <c r="Q58">
        <v>0.6</v>
      </c>
      <c r="R58">
        <v>0.6</v>
      </c>
      <c r="S58" t="s">
        <v>78</v>
      </c>
      <c r="T58">
        <v>0.56999999999999995</v>
      </c>
    </row>
    <row r="59" spans="1:56" x14ac:dyDescent="0.45">
      <c r="A59" s="1">
        <v>58</v>
      </c>
      <c r="B59" t="s">
        <v>55</v>
      </c>
      <c r="C59" t="s">
        <v>57</v>
      </c>
      <c r="D59" t="s">
        <v>57</v>
      </c>
      <c r="E59" t="s">
        <v>58</v>
      </c>
      <c r="F59" t="s">
        <v>59</v>
      </c>
      <c r="G59" t="s">
        <v>61</v>
      </c>
      <c r="H59">
        <v>438</v>
      </c>
      <c r="I59" t="s">
        <v>63</v>
      </c>
      <c r="J59" t="s">
        <v>65</v>
      </c>
      <c r="K59" t="s">
        <v>65</v>
      </c>
      <c r="M59" t="s">
        <v>66</v>
      </c>
      <c r="N59" t="s">
        <v>72</v>
      </c>
      <c r="O59">
        <v>1</v>
      </c>
      <c r="P59">
        <v>2</v>
      </c>
      <c r="Q59">
        <v>0.6</v>
      </c>
      <c r="R59">
        <v>0.6</v>
      </c>
      <c r="S59" t="s">
        <v>78</v>
      </c>
      <c r="T59">
        <v>0.57999999999999996</v>
      </c>
    </row>
    <row r="60" spans="1:56" x14ac:dyDescent="0.45">
      <c r="A60" s="1">
        <v>59</v>
      </c>
      <c r="B60" t="s">
        <v>55</v>
      </c>
      <c r="C60" t="s">
        <v>57</v>
      </c>
      <c r="D60" t="s">
        <v>57</v>
      </c>
      <c r="E60" t="s">
        <v>58</v>
      </c>
      <c r="F60" t="s">
        <v>59</v>
      </c>
      <c r="G60" t="s">
        <v>61</v>
      </c>
      <c r="H60">
        <v>438</v>
      </c>
      <c r="I60" t="s">
        <v>63</v>
      </c>
      <c r="J60" t="s">
        <v>65</v>
      </c>
      <c r="K60" t="s">
        <v>65</v>
      </c>
      <c r="M60" t="s">
        <v>66</v>
      </c>
      <c r="N60" t="s">
        <v>72</v>
      </c>
      <c r="O60">
        <v>1</v>
      </c>
      <c r="P60">
        <v>2</v>
      </c>
      <c r="Q60">
        <v>0.6</v>
      </c>
      <c r="R60">
        <v>0.6</v>
      </c>
      <c r="S60" t="s">
        <v>78</v>
      </c>
      <c r="T60">
        <v>0.59</v>
      </c>
    </row>
    <row r="61" spans="1:56" x14ac:dyDescent="0.45">
      <c r="A61" s="1">
        <v>60</v>
      </c>
      <c r="B61" t="s">
        <v>55</v>
      </c>
      <c r="C61" t="s">
        <v>57</v>
      </c>
      <c r="D61" t="s">
        <v>57</v>
      </c>
      <c r="E61" t="s">
        <v>58</v>
      </c>
      <c r="F61" t="s">
        <v>59</v>
      </c>
      <c r="G61" t="s">
        <v>61</v>
      </c>
      <c r="H61">
        <v>438</v>
      </c>
      <c r="I61" t="s">
        <v>63</v>
      </c>
      <c r="J61" t="s">
        <v>65</v>
      </c>
      <c r="K61" t="s">
        <v>65</v>
      </c>
      <c r="M61" t="s">
        <v>66</v>
      </c>
      <c r="N61" t="s">
        <v>72</v>
      </c>
      <c r="O61">
        <v>1</v>
      </c>
      <c r="P61">
        <v>2</v>
      </c>
      <c r="Q61">
        <v>0.6</v>
      </c>
      <c r="R61">
        <v>0.6</v>
      </c>
      <c r="S61" t="s">
        <v>78</v>
      </c>
      <c r="T61">
        <v>0.6</v>
      </c>
    </row>
    <row r="62" spans="1:56" x14ac:dyDescent="0.45">
      <c r="A62" s="1">
        <v>61</v>
      </c>
      <c r="B62" t="s">
        <v>54</v>
      </c>
      <c r="C62" t="s">
        <v>57</v>
      </c>
      <c r="D62" t="s">
        <v>57</v>
      </c>
      <c r="E62" t="s">
        <v>58</v>
      </c>
      <c r="F62" t="s">
        <v>60</v>
      </c>
      <c r="G62" t="s">
        <v>62</v>
      </c>
      <c r="H62">
        <v>438</v>
      </c>
      <c r="I62" t="s">
        <v>64</v>
      </c>
      <c r="J62" t="s">
        <v>65</v>
      </c>
      <c r="K62" t="s">
        <v>65</v>
      </c>
      <c r="M62" t="s">
        <v>66</v>
      </c>
      <c r="N62" t="s">
        <v>72</v>
      </c>
      <c r="O62">
        <v>1</v>
      </c>
      <c r="P62">
        <v>2</v>
      </c>
      <c r="Q62">
        <v>0.6</v>
      </c>
      <c r="R62">
        <v>0.6</v>
      </c>
      <c r="S62" t="s">
        <v>79</v>
      </c>
      <c r="U62">
        <v>277.30702647249302</v>
      </c>
      <c r="V62">
        <v>5.989583333333333</v>
      </c>
      <c r="W62">
        <v>112.76913020000001</v>
      </c>
      <c r="X62" t="s">
        <v>130</v>
      </c>
      <c r="Y62">
        <v>277.30702647249302</v>
      </c>
      <c r="Z62">
        <v>259.30702647249302</v>
      </c>
      <c r="AB62">
        <v>18</v>
      </c>
      <c r="AC62">
        <v>18</v>
      </c>
      <c r="AD62">
        <v>438</v>
      </c>
      <c r="AE62">
        <v>6.8929547204226553</v>
      </c>
      <c r="AF62">
        <v>0</v>
      </c>
      <c r="AG62">
        <v>0</v>
      </c>
      <c r="AH62">
        <v>0.1630376359322829</v>
      </c>
      <c r="AI62">
        <v>0.1630376359322829</v>
      </c>
      <c r="AJ62">
        <v>0.15245486244791831</v>
      </c>
      <c r="AL62">
        <v>57.342751998958249</v>
      </c>
      <c r="AM62">
        <v>201.96427447353469</v>
      </c>
      <c r="AO62">
        <v>18.866086956521741</v>
      </c>
      <c r="AP62">
        <v>1525.035405913045</v>
      </c>
      <c r="AQ62">
        <v>175.84197056996231</v>
      </c>
      <c r="AR62">
        <v>1700.8773764830071</v>
      </c>
      <c r="AS62">
        <v>619.73101703789405</v>
      </c>
      <c r="AT62">
        <v>1085.606623120482</v>
      </c>
      <c r="AU62">
        <v>4.615438466198216E-15</v>
      </c>
      <c r="AV62">
        <v>201.96427447353469</v>
      </c>
      <c r="AW62">
        <v>3.266507064836333E-16</v>
      </c>
      <c r="AX62">
        <v>95.571253331597092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45">
      <c r="A63" s="1">
        <v>62</v>
      </c>
      <c r="B63" t="s">
        <v>54</v>
      </c>
      <c r="C63" t="s">
        <v>57</v>
      </c>
      <c r="D63" t="s">
        <v>57</v>
      </c>
      <c r="E63" t="s">
        <v>58</v>
      </c>
      <c r="F63" t="s">
        <v>59</v>
      </c>
      <c r="G63" t="s">
        <v>61</v>
      </c>
      <c r="H63">
        <v>438</v>
      </c>
      <c r="I63" t="s">
        <v>64</v>
      </c>
      <c r="J63" t="s">
        <v>65</v>
      </c>
      <c r="K63" t="s">
        <v>65</v>
      </c>
      <c r="M63" t="s">
        <v>66</v>
      </c>
      <c r="N63" t="s">
        <v>72</v>
      </c>
      <c r="O63">
        <v>1</v>
      </c>
      <c r="P63">
        <v>2</v>
      </c>
      <c r="Q63">
        <v>0.6</v>
      </c>
      <c r="R63">
        <v>0.6</v>
      </c>
      <c r="S63" t="s">
        <v>78</v>
      </c>
      <c r="U63">
        <v>221.65672396023709</v>
      </c>
      <c r="V63">
        <v>5.989583333333333</v>
      </c>
      <c r="W63">
        <v>448.93790389999998</v>
      </c>
      <c r="X63" t="s">
        <v>131</v>
      </c>
      <c r="Y63">
        <v>221.65672396023709</v>
      </c>
      <c r="Z63">
        <v>203.65672396023709</v>
      </c>
      <c r="AB63">
        <v>18</v>
      </c>
      <c r="AC63">
        <v>18</v>
      </c>
      <c r="AD63">
        <v>438</v>
      </c>
      <c r="AE63">
        <v>6.8929547204226553</v>
      </c>
      <c r="AF63">
        <v>0</v>
      </c>
      <c r="AG63">
        <v>0</v>
      </c>
      <c r="AH63">
        <v>0.130388264514713</v>
      </c>
      <c r="AI63">
        <v>0.130388264514713</v>
      </c>
      <c r="AJ63">
        <v>0.11979987035579789</v>
      </c>
      <c r="AL63">
        <v>59.260982863520702</v>
      </c>
      <c r="AM63">
        <v>157.15621115618279</v>
      </c>
      <c r="AO63">
        <v>18.866086956521741</v>
      </c>
      <c r="AP63">
        <v>1525.035405913045</v>
      </c>
      <c r="AQ63">
        <v>174.93908784383319</v>
      </c>
      <c r="AR63">
        <v>1699.974493756878</v>
      </c>
      <c r="AS63">
        <v>619.73101703789405</v>
      </c>
      <c r="AT63">
        <v>1113.810670546633</v>
      </c>
      <c r="AU63">
        <v>7.0436410327522971E-15</v>
      </c>
      <c r="AV63">
        <v>157.15621115618279</v>
      </c>
      <c r="AW63">
        <v>5.3672544669572513E-16</v>
      </c>
      <c r="AX63">
        <v>98.768304772534492</v>
      </c>
      <c r="AY63">
        <v>75.250966977695199</v>
      </c>
      <c r="AZ63">
        <v>12.76047005946638</v>
      </c>
      <c r="BA63">
        <v>0</v>
      </c>
      <c r="BB63">
        <v>0</v>
      </c>
      <c r="BC63">
        <v>0</v>
      </c>
      <c r="BD63">
        <v>0</v>
      </c>
    </row>
    <row r="64" spans="1:56" x14ac:dyDescent="0.45">
      <c r="A64" s="1">
        <v>63</v>
      </c>
      <c r="B64" t="s">
        <v>54</v>
      </c>
      <c r="C64" t="s">
        <v>57</v>
      </c>
      <c r="D64" t="s">
        <v>57</v>
      </c>
      <c r="E64" t="s">
        <v>58</v>
      </c>
      <c r="F64" t="s">
        <v>59</v>
      </c>
      <c r="G64" t="s">
        <v>61</v>
      </c>
      <c r="H64">
        <v>438</v>
      </c>
      <c r="I64" t="s">
        <v>63</v>
      </c>
      <c r="J64" t="s">
        <v>65</v>
      </c>
      <c r="K64" t="s">
        <v>65</v>
      </c>
      <c r="M64" t="s">
        <v>67</v>
      </c>
      <c r="N64" t="s">
        <v>73</v>
      </c>
      <c r="O64">
        <v>6</v>
      </c>
      <c r="P64">
        <v>2</v>
      </c>
      <c r="Q64">
        <v>0.6</v>
      </c>
      <c r="R64">
        <v>0.6</v>
      </c>
      <c r="S64" t="s">
        <v>78</v>
      </c>
      <c r="T64">
        <v>0.01</v>
      </c>
      <c r="U64">
        <v>324.22676363969458</v>
      </c>
      <c r="V64">
        <v>6.989583333333333</v>
      </c>
      <c r="W64">
        <v>590.89149599999996</v>
      </c>
      <c r="X64" t="s">
        <v>132</v>
      </c>
      <c r="Y64">
        <v>324.22676363969458</v>
      </c>
      <c r="Z64">
        <v>306.22676363969458</v>
      </c>
      <c r="AA64">
        <f>(Z64-$Z$125)/($Z$124-$Z$125)</f>
        <v>2.6984672598834342E-3</v>
      </c>
      <c r="AB64">
        <v>18</v>
      </c>
      <c r="AC64">
        <v>18</v>
      </c>
      <c r="AD64">
        <v>438</v>
      </c>
      <c r="AE64">
        <v>5.4911402185125828</v>
      </c>
      <c r="AF64">
        <v>0</v>
      </c>
      <c r="AG64">
        <v>0</v>
      </c>
      <c r="AH64">
        <v>0.13686978121192381</v>
      </c>
      <c r="AI64">
        <v>0.13686978121192381</v>
      </c>
      <c r="AJ64">
        <v>0.12927122261621071</v>
      </c>
      <c r="AL64">
        <v>74.562023995925031</v>
      </c>
      <c r="AM64">
        <v>231.66473964376959</v>
      </c>
      <c r="AO64">
        <v>52.649776453055154</v>
      </c>
      <c r="AP64">
        <v>1914.356505514158</v>
      </c>
      <c r="AQ64">
        <v>454.5138234131208</v>
      </c>
      <c r="AR64">
        <v>2368.8703289272789</v>
      </c>
      <c r="AS64">
        <v>731.5835780580594</v>
      </c>
      <c r="AT64">
        <v>1659.7917491414321</v>
      </c>
      <c r="AU64">
        <v>4.7652053300776147E-2</v>
      </c>
      <c r="AV64">
        <v>231.66897114610271</v>
      </c>
      <c r="AW64">
        <v>4.2315023331089916E-3</v>
      </c>
      <c r="AX64">
        <v>124.2700399932084</v>
      </c>
      <c r="AY64">
        <v>0</v>
      </c>
      <c r="AZ64">
        <v>0</v>
      </c>
      <c r="BA64">
        <v>-2.0028942772064511</v>
      </c>
      <c r="BB64">
        <v>1.968666468376199</v>
      </c>
      <c r="BC64">
        <v>0</v>
      </c>
      <c r="BD64">
        <v>0</v>
      </c>
    </row>
    <row r="65" spans="1:56" x14ac:dyDescent="0.45">
      <c r="A65" s="1">
        <v>64</v>
      </c>
      <c r="B65" t="s">
        <v>54</v>
      </c>
      <c r="C65" t="s">
        <v>57</v>
      </c>
      <c r="D65" t="s">
        <v>57</v>
      </c>
      <c r="E65" t="s">
        <v>58</v>
      </c>
      <c r="F65" t="s">
        <v>59</v>
      </c>
      <c r="G65" t="s">
        <v>61</v>
      </c>
      <c r="H65">
        <v>438</v>
      </c>
      <c r="I65" t="s">
        <v>63</v>
      </c>
      <c r="J65" t="s">
        <v>65</v>
      </c>
      <c r="K65" t="s">
        <v>65</v>
      </c>
      <c r="M65" t="s">
        <v>67</v>
      </c>
      <c r="N65" t="s">
        <v>73</v>
      </c>
      <c r="O65">
        <v>6</v>
      </c>
      <c r="P65">
        <v>2</v>
      </c>
      <c r="Q65">
        <v>0.6</v>
      </c>
      <c r="R65">
        <v>0.6</v>
      </c>
      <c r="S65" t="s">
        <v>78</v>
      </c>
      <c r="T65">
        <v>0.02</v>
      </c>
      <c r="U65">
        <v>324.24728798249339</v>
      </c>
      <c r="V65">
        <v>6.989583333333333</v>
      </c>
      <c r="W65">
        <v>616.50087280000002</v>
      </c>
      <c r="X65" t="s">
        <v>133</v>
      </c>
      <c r="Y65">
        <v>324.24728798249339</v>
      </c>
      <c r="Z65">
        <v>306.24728798249339</v>
      </c>
      <c r="AA65">
        <f t="shared" ref="AA65:AA113" si="1">(Z65-$Z$125)/($Z$124-$Z$125)</f>
        <v>2.9560792318442152E-3</v>
      </c>
      <c r="AB65">
        <v>18</v>
      </c>
      <c r="AC65">
        <v>18</v>
      </c>
      <c r="AD65">
        <v>438</v>
      </c>
      <c r="AE65">
        <v>5.4911402185125828</v>
      </c>
      <c r="AF65">
        <v>0</v>
      </c>
      <c r="AG65">
        <v>0</v>
      </c>
      <c r="AH65">
        <v>0.13687844540200131</v>
      </c>
      <c r="AI65">
        <v>0.13687844540200131</v>
      </c>
      <c r="AJ65">
        <v>0.12927988680628821</v>
      </c>
      <c r="AL65">
        <v>74.48589525258248</v>
      </c>
      <c r="AM65">
        <v>231.76139272991091</v>
      </c>
      <c r="AO65">
        <v>52.649776453055154</v>
      </c>
      <c r="AP65">
        <v>1914.356505514158</v>
      </c>
      <c r="AQ65">
        <v>454.51382341312109</v>
      </c>
      <c r="AR65">
        <v>2368.8703289272789</v>
      </c>
      <c r="AS65">
        <v>731.5835780580594</v>
      </c>
      <c r="AT65">
        <v>1659.5395709636571</v>
      </c>
      <c r="AU65">
        <v>1.7790041670297592E-15</v>
      </c>
      <c r="AV65">
        <v>231.76139272991091</v>
      </c>
      <c r="AW65">
        <v>2.683754857690608E-16</v>
      </c>
      <c r="AX65">
        <v>124.1431587543042</v>
      </c>
      <c r="AY65">
        <v>0</v>
      </c>
      <c r="AZ65">
        <v>0</v>
      </c>
      <c r="BA65">
        <v>-4.0453188692980291</v>
      </c>
      <c r="BB65">
        <v>3.8982336243047229</v>
      </c>
      <c r="BC65">
        <v>0</v>
      </c>
      <c r="BD65">
        <v>0</v>
      </c>
    </row>
    <row r="66" spans="1:56" x14ac:dyDescent="0.45">
      <c r="A66" s="1">
        <v>65</v>
      </c>
      <c r="B66" t="s">
        <v>54</v>
      </c>
      <c r="C66" t="s">
        <v>57</v>
      </c>
      <c r="D66" t="s">
        <v>57</v>
      </c>
      <c r="E66" t="s">
        <v>58</v>
      </c>
      <c r="F66" t="s">
        <v>59</v>
      </c>
      <c r="G66" t="s">
        <v>61</v>
      </c>
      <c r="H66">
        <v>438</v>
      </c>
      <c r="I66" t="s">
        <v>63</v>
      </c>
      <c r="J66" t="s">
        <v>65</v>
      </c>
      <c r="K66" t="s">
        <v>65</v>
      </c>
      <c r="M66" t="s">
        <v>67</v>
      </c>
      <c r="N66" t="s">
        <v>73</v>
      </c>
      <c r="O66">
        <v>6</v>
      </c>
      <c r="P66">
        <v>2</v>
      </c>
      <c r="Q66">
        <v>0.6</v>
      </c>
      <c r="R66">
        <v>0.6</v>
      </c>
      <c r="S66" t="s">
        <v>78</v>
      </c>
      <c r="T66">
        <v>0.03</v>
      </c>
      <c r="U66">
        <v>324.63144863231742</v>
      </c>
      <c r="V66">
        <v>6.989583333333333</v>
      </c>
      <c r="W66">
        <v>620.7594666</v>
      </c>
      <c r="X66" t="s">
        <v>134</v>
      </c>
      <c r="Y66">
        <v>324.63144863231742</v>
      </c>
      <c r="Z66">
        <v>306.63144863231742</v>
      </c>
      <c r="AA66">
        <f t="shared" si="1"/>
        <v>7.77788441805704E-3</v>
      </c>
      <c r="AB66">
        <v>18</v>
      </c>
      <c r="AC66">
        <v>18</v>
      </c>
      <c r="AD66">
        <v>438</v>
      </c>
      <c r="AE66">
        <v>5.4911402185125828</v>
      </c>
      <c r="AF66">
        <v>0</v>
      </c>
      <c r="AG66">
        <v>0</v>
      </c>
      <c r="AH66">
        <v>0.1370406158024377</v>
      </c>
      <c r="AI66">
        <v>0.1370406158024377</v>
      </c>
      <c r="AJ66">
        <v>0.12944205720672461</v>
      </c>
      <c r="AL66">
        <v>74.956978545765764</v>
      </c>
      <c r="AM66">
        <v>231.67447008655171</v>
      </c>
      <c r="AO66">
        <v>52.649776453055154</v>
      </c>
      <c r="AP66">
        <v>1914.356505514158</v>
      </c>
      <c r="AQ66">
        <v>454.51382341312092</v>
      </c>
      <c r="AR66">
        <v>2368.8703289272789</v>
      </c>
      <c r="AS66">
        <v>731.5835780580594</v>
      </c>
      <c r="AT66">
        <v>1658.936481363949</v>
      </c>
      <c r="AU66">
        <v>1.921959859023222E-15</v>
      </c>
      <c r="AV66">
        <v>231.67447008655171</v>
      </c>
      <c r="AW66">
        <v>2.884655256838755E-16</v>
      </c>
      <c r="AX66">
        <v>124.92829757627629</v>
      </c>
      <c r="AY66">
        <v>0</v>
      </c>
      <c r="AZ66">
        <v>0</v>
      </c>
      <c r="BA66">
        <v>-5.8879654578356764</v>
      </c>
      <c r="BB66">
        <v>5.8744704428663539</v>
      </c>
      <c r="BC66">
        <v>0</v>
      </c>
      <c r="BD66">
        <v>0</v>
      </c>
    </row>
    <row r="67" spans="1:56" x14ac:dyDescent="0.45">
      <c r="A67" s="1">
        <v>66</v>
      </c>
      <c r="B67" t="s">
        <v>54</v>
      </c>
      <c r="C67" t="s">
        <v>57</v>
      </c>
      <c r="D67" t="s">
        <v>57</v>
      </c>
      <c r="E67" t="s">
        <v>58</v>
      </c>
      <c r="F67" t="s">
        <v>59</v>
      </c>
      <c r="G67" t="s">
        <v>61</v>
      </c>
      <c r="H67">
        <v>438</v>
      </c>
      <c r="I67" t="s">
        <v>63</v>
      </c>
      <c r="J67" t="s">
        <v>65</v>
      </c>
      <c r="K67" t="s">
        <v>65</v>
      </c>
      <c r="M67" t="s">
        <v>67</v>
      </c>
      <c r="N67" t="s">
        <v>73</v>
      </c>
      <c r="O67">
        <v>6</v>
      </c>
      <c r="P67">
        <v>2</v>
      </c>
      <c r="Q67">
        <v>0.6</v>
      </c>
      <c r="R67">
        <v>0.6</v>
      </c>
      <c r="S67" t="s">
        <v>78</v>
      </c>
      <c r="T67">
        <v>0.04</v>
      </c>
      <c r="U67">
        <v>324.69621179019282</v>
      </c>
      <c r="V67">
        <v>6.989583333333333</v>
      </c>
      <c r="W67">
        <v>598.94720510000002</v>
      </c>
      <c r="X67" t="s">
        <v>135</v>
      </c>
      <c r="Y67">
        <v>324.69621179019282</v>
      </c>
      <c r="Z67">
        <v>306.69621179019282</v>
      </c>
      <c r="AA67">
        <f t="shared" si="1"/>
        <v>8.5907613503045013E-3</v>
      </c>
      <c r="AB67">
        <v>18</v>
      </c>
      <c r="AC67">
        <v>18</v>
      </c>
      <c r="AD67">
        <v>438</v>
      </c>
      <c r="AE67">
        <v>5.4911402185125828</v>
      </c>
      <c r="AF67">
        <v>0</v>
      </c>
      <c r="AG67">
        <v>0</v>
      </c>
      <c r="AH67">
        <v>0.13706795506076869</v>
      </c>
      <c r="AI67">
        <v>0.13706795506076869</v>
      </c>
      <c r="AJ67">
        <v>0.1294693964650557</v>
      </c>
      <c r="AL67">
        <v>75.127966743285683</v>
      </c>
      <c r="AM67">
        <v>231.56824504690709</v>
      </c>
      <c r="AO67">
        <v>52.649776453055154</v>
      </c>
      <c r="AP67">
        <v>1914.356505514158</v>
      </c>
      <c r="AQ67">
        <v>454.5138234131208</v>
      </c>
      <c r="AR67">
        <v>2368.8703289272789</v>
      </c>
      <c r="AS67">
        <v>731.5835780580594</v>
      </c>
      <c r="AT67">
        <v>1658.0738473538979</v>
      </c>
      <c r="AU67">
        <v>2.0331476194625821E-15</v>
      </c>
      <c r="AV67">
        <v>231.56824504690709</v>
      </c>
      <c r="AW67">
        <v>2.9917767220391889E-16</v>
      </c>
      <c r="AX67">
        <v>125.2132779054762</v>
      </c>
      <c r="AY67">
        <v>0</v>
      </c>
      <c r="AZ67">
        <v>0</v>
      </c>
      <c r="BA67">
        <v>-7.6814801684704008</v>
      </c>
      <c r="BB67">
        <v>7.3290364505236596</v>
      </c>
      <c r="BC67">
        <v>0</v>
      </c>
      <c r="BD67">
        <v>0</v>
      </c>
    </row>
    <row r="68" spans="1:56" x14ac:dyDescent="0.45">
      <c r="A68" s="1">
        <v>67</v>
      </c>
      <c r="B68" t="s">
        <v>54</v>
      </c>
      <c r="C68" t="s">
        <v>57</v>
      </c>
      <c r="D68" t="s">
        <v>57</v>
      </c>
      <c r="E68" t="s">
        <v>58</v>
      </c>
      <c r="F68" t="s">
        <v>59</v>
      </c>
      <c r="G68" t="s">
        <v>61</v>
      </c>
      <c r="H68">
        <v>438</v>
      </c>
      <c r="I68" t="s">
        <v>63</v>
      </c>
      <c r="J68" t="s">
        <v>65</v>
      </c>
      <c r="K68" t="s">
        <v>65</v>
      </c>
      <c r="M68" t="s">
        <v>67</v>
      </c>
      <c r="N68" t="s">
        <v>73</v>
      </c>
      <c r="O68">
        <v>6</v>
      </c>
      <c r="P68">
        <v>2</v>
      </c>
      <c r="Q68">
        <v>0.6</v>
      </c>
      <c r="R68">
        <v>0.6</v>
      </c>
      <c r="S68" t="s">
        <v>78</v>
      </c>
      <c r="T68">
        <v>0.05</v>
      </c>
      <c r="U68">
        <v>327.61959020698691</v>
      </c>
      <c r="V68">
        <v>6.989583333333333</v>
      </c>
      <c r="W68">
        <v>616.49942409999994</v>
      </c>
      <c r="X68" t="s">
        <v>136</v>
      </c>
      <c r="Y68">
        <v>327.61959020698691</v>
      </c>
      <c r="Z68">
        <v>309.61959020698691</v>
      </c>
      <c r="AA68">
        <f t="shared" si="1"/>
        <v>4.5283642877388078E-2</v>
      </c>
      <c r="AB68">
        <v>18</v>
      </c>
      <c r="AC68">
        <v>18</v>
      </c>
      <c r="AD68">
        <v>438</v>
      </c>
      <c r="AE68">
        <v>5.4911402185125828</v>
      </c>
      <c r="AF68">
        <v>0</v>
      </c>
      <c r="AG68">
        <v>0</v>
      </c>
      <c r="AH68">
        <v>0.13830203629396051</v>
      </c>
      <c r="AI68">
        <v>0.13830203629396051</v>
      </c>
      <c r="AJ68">
        <v>0.1307034776982475</v>
      </c>
      <c r="AL68">
        <v>78.050802606980184</v>
      </c>
      <c r="AM68">
        <v>231.56878760000669</v>
      </c>
      <c r="AO68">
        <v>52.649776453055154</v>
      </c>
      <c r="AP68">
        <v>1914.356505514158</v>
      </c>
      <c r="AQ68">
        <v>454.51382341312109</v>
      </c>
      <c r="AR68">
        <v>2368.8703289272789</v>
      </c>
      <c r="AS68">
        <v>731.5835780580594</v>
      </c>
      <c r="AT68">
        <v>1658.5172894649791</v>
      </c>
      <c r="AU68">
        <v>0.32893876174039882</v>
      </c>
      <c r="AV68">
        <v>231.59385273365129</v>
      </c>
      <c r="AW68">
        <v>2.5065133644618449E-2</v>
      </c>
      <c r="AX68">
        <v>130.08467101163359</v>
      </c>
      <c r="AY68">
        <v>0</v>
      </c>
      <c r="AZ68">
        <v>0</v>
      </c>
      <c r="BA68">
        <v>-10.54601019717057</v>
      </c>
      <c r="BB68">
        <v>9.9420063060324679</v>
      </c>
      <c r="BC68">
        <v>0</v>
      </c>
      <c r="BD68">
        <v>0</v>
      </c>
    </row>
    <row r="69" spans="1:56" x14ac:dyDescent="0.45">
      <c r="A69" s="1">
        <v>68</v>
      </c>
      <c r="B69" t="s">
        <v>54</v>
      </c>
      <c r="C69" t="s">
        <v>57</v>
      </c>
      <c r="D69" t="s">
        <v>57</v>
      </c>
      <c r="E69" t="s">
        <v>58</v>
      </c>
      <c r="F69" t="s">
        <v>59</v>
      </c>
      <c r="G69" t="s">
        <v>61</v>
      </c>
      <c r="H69">
        <v>438</v>
      </c>
      <c r="I69" t="s">
        <v>63</v>
      </c>
      <c r="J69" t="s">
        <v>65</v>
      </c>
      <c r="K69" t="s">
        <v>65</v>
      </c>
      <c r="M69" t="s">
        <v>67</v>
      </c>
      <c r="N69" t="s">
        <v>73</v>
      </c>
      <c r="O69">
        <v>6</v>
      </c>
      <c r="P69">
        <v>2</v>
      </c>
      <c r="Q69">
        <v>0.6</v>
      </c>
      <c r="R69">
        <v>0.6</v>
      </c>
      <c r="S69" t="s">
        <v>78</v>
      </c>
      <c r="T69">
        <v>0.06</v>
      </c>
      <c r="U69">
        <v>324.97241445279877</v>
      </c>
      <c r="V69">
        <v>6.989583333333333</v>
      </c>
      <c r="W69">
        <v>635.81507770000007</v>
      </c>
      <c r="X69" t="s">
        <v>137</v>
      </c>
      <c r="Y69">
        <v>324.97241445279877</v>
      </c>
      <c r="Z69">
        <v>306.97241445279877</v>
      </c>
      <c r="AA69">
        <f t="shared" si="1"/>
        <v>1.2057528265680248E-2</v>
      </c>
      <c r="AB69">
        <v>18</v>
      </c>
      <c r="AC69">
        <v>18</v>
      </c>
      <c r="AD69">
        <v>438</v>
      </c>
      <c r="AE69">
        <v>5.4911402185125828</v>
      </c>
      <c r="AF69">
        <v>0</v>
      </c>
      <c r="AG69">
        <v>0</v>
      </c>
      <c r="AH69">
        <v>0.1371845518449967</v>
      </c>
      <c r="AI69">
        <v>0.1371845518449967</v>
      </c>
      <c r="AJ69">
        <v>0.12958599324928369</v>
      </c>
      <c r="AL69">
        <v>75.086020932146255</v>
      </c>
      <c r="AM69">
        <v>231.88639352065249</v>
      </c>
      <c r="AO69">
        <v>52.649776453055154</v>
      </c>
      <c r="AP69">
        <v>1914.356505514158</v>
      </c>
      <c r="AQ69">
        <v>454.51382341312092</v>
      </c>
      <c r="AR69">
        <v>2368.8703289272789</v>
      </c>
      <c r="AS69">
        <v>731.5835780580594</v>
      </c>
      <c r="AT69">
        <v>1657.707743946889</v>
      </c>
      <c r="AU69">
        <v>1.9060758932461701E-15</v>
      </c>
      <c r="AV69">
        <v>231.88639352065249</v>
      </c>
      <c r="AW69">
        <v>3.0504838595511708E-16</v>
      </c>
      <c r="AX69">
        <v>125.1433682202438</v>
      </c>
      <c r="AY69">
        <v>0</v>
      </c>
      <c r="AZ69">
        <v>0</v>
      </c>
      <c r="BA69">
        <v>-12.65521223660468</v>
      </c>
      <c r="BB69">
        <v>11.41734493289621</v>
      </c>
      <c r="BC69">
        <v>0</v>
      </c>
      <c r="BD69">
        <v>0</v>
      </c>
    </row>
    <row r="70" spans="1:56" x14ac:dyDescent="0.45">
      <c r="A70" s="1">
        <v>69</v>
      </c>
      <c r="B70" t="s">
        <v>54</v>
      </c>
      <c r="C70" t="s">
        <v>57</v>
      </c>
      <c r="D70" t="s">
        <v>57</v>
      </c>
      <c r="E70" t="s">
        <v>58</v>
      </c>
      <c r="F70" t="s">
        <v>59</v>
      </c>
      <c r="G70" t="s">
        <v>61</v>
      </c>
      <c r="H70">
        <v>438</v>
      </c>
      <c r="I70" t="s">
        <v>63</v>
      </c>
      <c r="J70" t="s">
        <v>65</v>
      </c>
      <c r="K70" t="s">
        <v>65</v>
      </c>
      <c r="M70" t="s">
        <v>67</v>
      </c>
      <c r="N70" t="s">
        <v>73</v>
      </c>
      <c r="O70">
        <v>6</v>
      </c>
      <c r="P70">
        <v>2</v>
      </c>
      <c r="Q70">
        <v>0.6</v>
      </c>
      <c r="R70">
        <v>0.6</v>
      </c>
      <c r="S70" t="s">
        <v>78</v>
      </c>
      <c r="T70">
        <v>7.0000000000000007E-2</v>
      </c>
      <c r="U70">
        <v>329.59869066648679</v>
      </c>
      <c r="V70">
        <v>6.989583333333333</v>
      </c>
      <c r="W70">
        <v>610.90110890000028</v>
      </c>
      <c r="X70" t="s">
        <v>138</v>
      </c>
      <c r="Y70">
        <v>329.59869066648679</v>
      </c>
      <c r="Z70">
        <v>311.59869066648679</v>
      </c>
      <c r="AA70">
        <f t="shared" si="1"/>
        <v>7.0124388185435704E-2</v>
      </c>
      <c r="AB70">
        <v>18</v>
      </c>
      <c r="AC70">
        <v>18</v>
      </c>
      <c r="AD70">
        <v>438</v>
      </c>
      <c r="AE70">
        <v>5.4911402185125828</v>
      </c>
      <c r="AF70">
        <v>0</v>
      </c>
      <c r="AG70">
        <v>0</v>
      </c>
      <c r="AH70">
        <v>0.13913749800553349</v>
      </c>
      <c r="AI70">
        <v>0.13913749800553349</v>
      </c>
      <c r="AJ70">
        <v>0.1315389394098205</v>
      </c>
      <c r="AL70">
        <v>80.046645201475656</v>
      </c>
      <c r="AM70">
        <v>231.55204546501119</v>
      </c>
      <c r="AO70">
        <v>52.649776453055154</v>
      </c>
      <c r="AP70">
        <v>1914.356505514158</v>
      </c>
      <c r="AQ70">
        <v>454.5138234131208</v>
      </c>
      <c r="AR70">
        <v>2368.8703289272789</v>
      </c>
      <c r="AS70">
        <v>731.5835780580594</v>
      </c>
      <c r="AT70">
        <v>1656.7691311753049</v>
      </c>
      <c r="AU70">
        <v>3.968734755582075E-3</v>
      </c>
      <c r="AV70">
        <v>231.55234788259961</v>
      </c>
      <c r="AW70">
        <v>3.0241758837545852E-4</v>
      </c>
      <c r="AX70">
        <v>133.41107533579279</v>
      </c>
      <c r="AY70">
        <v>0</v>
      </c>
      <c r="AZ70">
        <v>0</v>
      </c>
      <c r="BA70">
        <v>-13.501069435036371</v>
      </c>
      <c r="BB70">
        <v>13.45914791085657</v>
      </c>
      <c r="BC70">
        <v>0</v>
      </c>
      <c r="BD70">
        <v>0</v>
      </c>
    </row>
    <row r="71" spans="1:56" x14ac:dyDescent="0.45">
      <c r="A71" s="1">
        <v>70</v>
      </c>
      <c r="B71" t="s">
        <v>54</v>
      </c>
      <c r="C71" t="s">
        <v>57</v>
      </c>
      <c r="D71" t="s">
        <v>57</v>
      </c>
      <c r="E71" t="s">
        <v>58</v>
      </c>
      <c r="F71" t="s">
        <v>59</v>
      </c>
      <c r="G71" t="s">
        <v>61</v>
      </c>
      <c r="H71">
        <v>438</v>
      </c>
      <c r="I71" t="s">
        <v>63</v>
      </c>
      <c r="J71" t="s">
        <v>65</v>
      </c>
      <c r="K71" t="s">
        <v>65</v>
      </c>
      <c r="M71" t="s">
        <v>67</v>
      </c>
      <c r="N71" t="s">
        <v>73</v>
      </c>
      <c r="O71">
        <v>6</v>
      </c>
      <c r="P71">
        <v>2</v>
      </c>
      <c r="Q71">
        <v>0.6</v>
      </c>
      <c r="R71">
        <v>0.6</v>
      </c>
      <c r="S71" t="s">
        <v>78</v>
      </c>
      <c r="T71">
        <v>0.08</v>
      </c>
      <c r="U71">
        <v>334.74062639503887</v>
      </c>
      <c r="V71">
        <v>6.989583333333333</v>
      </c>
      <c r="W71">
        <v>613.8707943999998</v>
      </c>
      <c r="X71" t="s">
        <v>139</v>
      </c>
      <c r="Y71">
        <v>334.74062639503887</v>
      </c>
      <c r="Z71">
        <v>316.74062639503887</v>
      </c>
      <c r="AA71">
        <f t="shared" si="1"/>
        <v>0.13466356567397525</v>
      </c>
      <c r="AB71">
        <v>18</v>
      </c>
      <c r="AC71">
        <v>18</v>
      </c>
      <c r="AD71">
        <v>438</v>
      </c>
      <c r="AE71">
        <v>5.4911402185125828</v>
      </c>
      <c r="AF71">
        <v>0</v>
      </c>
      <c r="AG71">
        <v>0</v>
      </c>
      <c r="AH71">
        <v>0.14130812577935539</v>
      </c>
      <c r="AI71">
        <v>0.14130812577935539</v>
      </c>
      <c r="AJ71">
        <v>0.1337095671836423</v>
      </c>
      <c r="AL71">
        <v>85.384573305969852</v>
      </c>
      <c r="AM71">
        <v>231.35605308906909</v>
      </c>
      <c r="AO71">
        <v>52.649776453055154</v>
      </c>
      <c r="AP71">
        <v>1914.356505514158</v>
      </c>
      <c r="AQ71">
        <v>454.51382341312109</v>
      </c>
      <c r="AR71">
        <v>2368.8703289272789</v>
      </c>
      <c r="AS71">
        <v>731.5835780580594</v>
      </c>
      <c r="AT71">
        <v>1656.57986801828</v>
      </c>
      <c r="AU71">
        <v>1.6837003723674509E-15</v>
      </c>
      <c r="AV71">
        <v>231.35605308906909</v>
      </c>
      <c r="AW71">
        <v>2.4634124844313508E-16</v>
      </c>
      <c r="AX71">
        <v>142.30762217661641</v>
      </c>
      <c r="AY71">
        <v>0</v>
      </c>
      <c r="AZ71">
        <v>0</v>
      </c>
      <c r="BA71">
        <v>-15.60397597399249</v>
      </c>
      <c r="BB71">
        <v>15.600945342090821</v>
      </c>
      <c r="BC71">
        <v>0</v>
      </c>
      <c r="BD71">
        <v>0</v>
      </c>
    </row>
    <row r="72" spans="1:56" x14ac:dyDescent="0.45">
      <c r="A72" s="1">
        <v>71</v>
      </c>
      <c r="B72" t="s">
        <v>54</v>
      </c>
      <c r="C72" t="s">
        <v>57</v>
      </c>
      <c r="D72" t="s">
        <v>57</v>
      </c>
      <c r="E72" t="s">
        <v>58</v>
      </c>
      <c r="F72" t="s">
        <v>59</v>
      </c>
      <c r="G72" t="s">
        <v>61</v>
      </c>
      <c r="H72">
        <v>438</v>
      </c>
      <c r="I72" t="s">
        <v>63</v>
      </c>
      <c r="J72" t="s">
        <v>65</v>
      </c>
      <c r="K72" t="s">
        <v>65</v>
      </c>
      <c r="M72" t="s">
        <v>67</v>
      </c>
      <c r="N72" t="s">
        <v>73</v>
      </c>
      <c r="O72">
        <v>6</v>
      </c>
      <c r="P72">
        <v>2</v>
      </c>
      <c r="Q72">
        <v>0.6</v>
      </c>
      <c r="R72">
        <v>0.6</v>
      </c>
      <c r="S72" t="s">
        <v>78</v>
      </c>
      <c r="T72">
        <v>0.09</v>
      </c>
      <c r="U72">
        <v>334.32611786315192</v>
      </c>
      <c r="V72">
        <v>6.989583333333333</v>
      </c>
      <c r="W72">
        <v>624.3908265</v>
      </c>
      <c r="X72" t="s">
        <v>140</v>
      </c>
      <c r="Y72">
        <v>334.32611786315192</v>
      </c>
      <c r="Z72">
        <v>316.32611786315192</v>
      </c>
      <c r="AA72">
        <f t="shared" si="1"/>
        <v>0.12946084803567079</v>
      </c>
      <c r="AB72">
        <v>18</v>
      </c>
      <c r="AC72">
        <v>18</v>
      </c>
      <c r="AD72">
        <v>438</v>
      </c>
      <c r="AE72">
        <v>5.4911402185125828</v>
      </c>
      <c r="AF72">
        <v>0</v>
      </c>
      <c r="AG72">
        <v>0</v>
      </c>
      <c r="AH72">
        <v>0.1411331442589128</v>
      </c>
      <c r="AI72">
        <v>0.1411331442589128</v>
      </c>
      <c r="AJ72">
        <v>0.13353458566319981</v>
      </c>
      <c r="AL72">
        <v>84.457066430938426</v>
      </c>
      <c r="AM72">
        <v>231.8690514322135</v>
      </c>
      <c r="AO72">
        <v>52.649776453055154</v>
      </c>
      <c r="AP72">
        <v>1914.356505514158</v>
      </c>
      <c r="AQ72">
        <v>454.51382341312092</v>
      </c>
      <c r="AR72">
        <v>2368.8703289272789</v>
      </c>
      <c r="AS72">
        <v>731.5835780580594</v>
      </c>
      <c r="AT72">
        <v>1657.076726658514</v>
      </c>
      <c r="AU72">
        <v>1.23923232062222</v>
      </c>
      <c r="AV72">
        <v>231.96348093504491</v>
      </c>
      <c r="AW72">
        <v>9.4429502831413409E-2</v>
      </c>
      <c r="AX72">
        <v>140.76177738489741</v>
      </c>
      <c r="AY72">
        <v>0</v>
      </c>
      <c r="AZ72">
        <v>0</v>
      </c>
      <c r="BA72">
        <v>-17.710007672410811</v>
      </c>
      <c r="BB72">
        <v>17.748897047604341</v>
      </c>
      <c r="BC72">
        <v>0</v>
      </c>
      <c r="BD72">
        <v>0</v>
      </c>
    </row>
    <row r="73" spans="1:56" x14ac:dyDescent="0.45">
      <c r="A73" s="1">
        <v>72</v>
      </c>
      <c r="B73" t="s">
        <v>54</v>
      </c>
      <c r="C73" t="s">
        <v>57</v>
      </c>
      <c r="D73" t="s">
        <v>57</v>
      </c>
      <c r="E73" t="s">
        <v>58</v>
      </c>
      <c r="F73" t="s">
        <v>59</v>
      </c>
      <c r="G73" t="s">
        <v>61</v>
      </c>
      <c r="H73">
        <v>438</v>
      </c>
      <c r="I73" t="s">
        <v>63</v>
      </c>
      <c r="J73" t="s">
        <v>65</v>
      </c>
      <c r="K73" t="s">
        <v>65</v>
      </c>
      <c r="M73" t="s">
        <v>67</v>
      </c>
      <c r="N73" t="s">
        <v>73</v>
      </c>
      <c r="O73">
        <v>6</v>
      </c>
      <c r="P73">
        <v>2</v>
      </c>
      <c r="Q73">
        <v>0.6</v>
      </c>
      <c r="R73">
        <v>0.6</v>
      </c>
      <c r="S73" t="s">
        <v>78</v>
      </c>
      <c r="T73">
        <v>0.1</v>
      </c>
      <c r="U73">
        <v>332.48065616946792</v>
      </c>
      <c r="V73">
        <v>6.989583333333333</v>
      </c>
      <c r="W73">
        <v>610.0208970000001</v>
      </c>
      <c r="X73" t="s">
        <v>141</v>
      </c>
      <c r="Y73">
        <v>332.48065616946792</v>
      </c>
      <c r="Z73">
        <v>314.48065616946792</v>
      </c>
      <c r="AA73">
        <f t="shared" si="1"/>
        <v>0.10629747414602646</v>
      </c>
      <c r="AB73">
        <v>18</v>
      </c>
      <c r="AC73">
        <v>18</v>
      </c>
      <c r="AD73">
        <v>438</v>
      </c>
      <c r="AE73">
        <v>5.4911402185125828</v>
      </c>
      <c r="AF73">
        <v>0</v>
      </c>
      <c r="AG73">
        <v>0</v>
      </c>
      <c r="AH73">
        <v>0.1403540971024905</v>
      </c>
      <c r="AI73">
        <v>0.1403540971024905</v>
      </c>
      <c r="AJ73">
        <v>0.1327555385067774</v>
      </c>
      <c r="AL73">
        <v>82.871531509253302</v>
      </c>
      <c r="AM73">
        <v>231.60912466021449</v>
      </c>
      <c r="AO73">
        <v>52.649776453055154</v>
      </c>
      <c r="AP73">
        <v>1914.356505514158</v>
      </c>
      <c r="AQ73">
        <v>454.51382341312092</v>
      </c>
      <c r="AR73">
        <v>2368.8703289272789</v>
      </c>
      <c r="AS73">
        <v>731.5835780580594</v>
      </c>
      <c r="AT73">
        <v>1655.3891714655911</v>
      </c>
      <c r="AU73">
        <v>1.6201645092592451E-15</v>
      </c>
      <c r="AV73">
        <v>231.60912466021449</v>
      </c>
      <c r="AW73">
        <v>2.2823352745729651E-16</v>
      </c>
      <c r="AX73">
        <v>138.11921918208881</v>
      </c>
      <c r="AY73">
        <v>0</v>
      </c>
      <c r="AZ73">
        <v>0</v>
      </c>
      <c r="BA73">
        <v>-19.284816318802029</v>
      </c>
      <c r="BB73">
        <v>20.027144528177221</v>
      </c>
      <c r="BC73">
        <v>0</v>
      </c>
      <c r="BD73">
        <v>0</v>
      </c>
    </row>
    <row r="74" spans="1:56" x14ac:dyDescent="0.45">
      <c r="A74" s="1">
        <v>73</v>
      </c>
      <c r="B74" t="s">
        <v>54</v>
      </c>
      <c r="C74" t="s">
        <v>57</v>
      </c>
      <c r="D74" t="s">
        <v>57</v>
      </c>
      <c r="E74" t="s">
        <v>58</v>
      </c>
      <c r="F74" t="s">
        <v>59</v>
      </c>
      <c r="G74" t="s">
        <v>61</v>
      </c>
      <c r="H74">
        <v>438</v>
      </c>
      <c r="I74" t="s">
        <v>63</v>
      </c>
      <c r="J74" t="s">
        <v>65</v>
      </c>
      <c r="K74" t="s">
        <v>65</v>
      </c>
      <c r="M74" t="s">
        <v>67</v>
      </c>
      <c r="N74" t="s">
        <v>73</v>
      </c>
      <c r="O74">
        <v>6</v>
      </c>
      <c r="P74">
        <v>2</v>
      </c>
      <c r="Q74">
        <v>0.6</v>
      </c>
      <c r="R74">
        <v>0.6</v>
      </c>
      <c r="S74" t="s">
        <v>78</v>
      </c>
      <c r="T74">
        <v>0.11</v>
      </c>
      <c r="U74">
        <v>335.53293188481359</v>
      </c>
      <c r="V74">
        <v>6.989583333333333</v>
      </c>
      <c r="W74">
        <v>991.28080699999998</v>
      </c>
      <c r="X74" t="s">
        <v>142</v>
      </c>
      <c r="Y74">
        <v>335.53293188481359</v>
      </c>
      <c r="Z74">
        <v>317.53293188481359</v>
      </c>
      <c r="AA74">
        <f t="shared" si="1"/>
        <v>0.1446082144072868</v>
      </c>
      <c r="AB74">
        <v>18</v>
      </c>
      <c r="AC74">
        <v>18</v>
      </c>
      <c r="AD74">
        <v>438</v>
      </c>
      <c r="AE74">
        <v>5.4911402185125828</v>
      </c>
      <c r="AF74">
        <v>0</v>
      </c>
      <c r="AG74">
        <v>0</v>
      </c>
      <c r="AH74">
        <v>0.14164259131767529</v>
      </c>
      <c r="AI74">
        <v>0.14164259131767529</v>
      </c>
      <c r="AJ74">
        <v>0.13404403272196219</v>
      </c>
      <c r="AL74">
        <v>87.094859747393357</v>
      </c>
      <c r="AM74">
        <v>230.43807213742019</v>
      </c>
      <c r="AO74">
        <v>52.649776453055154</v>
      </c>
      <c r="AP74">
        <v>1914.356505514158</v>
      </c>
      <c r="AQ74">
        <v>454.51382341312097</v>
      </c>
      <c r="AR74">
        <v>2368.8703289272789</v>
      </c>
      <c r="AS74">
        <v>731.5835780580594</v>
      </c>
      <c r="AT74">
        <v>1653.4587178729589</v>
      </c>
      <c r="AU74">
        <v>0.15270497183254789</v>
      </c>
      <c r="AV74">
        <v>230.45163233891901</v>
      </c>
      <c r="AW74">
        <v>1.356020149873031E-2</v>
      </c>
      <c r="AX74">
        <v>145.1580995789889</v>
      </c>
      <c r="AY74">
        <v>0</v>
      </c>
      <c r="AZ74">
        <v>0</v>
      </c>
      <c r="BA74">
        <v>-21.897817714216519</v>
      </c>
      <c r="BB74">
        <v>22.187257271069289</v>
      </c>
      <c r="BC74">
        <v>0</v>
      </c>
      <c r="BD74">
        <v>0</v>
      </c>
    </row>
    <row r="75" spans="1:56" x14ac:dyDescent="0.45">
      <c r="A75" s="1">
        <v>74</v>
      </c>
      <c r="B75" t="s">
        <v>54</v>
      </c>
      <c r="C75" t="s">
        <v>57</v>
      </c>
      <c r="D75" t="s">
        <v>57</v>
      </c>
      <c r="E75" t="s">
        <v>58</v>
      </c>
      <c r="F75" t="s">
        <v>59</v>
      </c>
      <c r="G75" t="s">
        <v>61</v>
      </c>
      <c r="H75">
        <v>438</v>
      </c>
      <c r="I75" t="s">
        <v>63</v>
      </c>
      <c r="J75" t="s">
        <v>65</v>
      </c>
      <c r="K75" t="s">
        <v>65</v>
      </c>
      <c r="M75" t="s">
        <v>67</v>
      </c>
      <c r="N75" t="s">
        <v>73</v>
      </c>
      <c r="O75">
        <v>6</v>
      </c>
      <c r="P75">
        <v>2</v>
      </c>
      <c r="Q75">
        <v>0.6</v>
      </c>
      <c r="R75">
        <v>0.6</v>
      </c>
      <c r="S75" t="s">
        <v>78</v>
      </c>
      <c r="T75">
        <v>0.12</v>
      </c>
      <c r="U75">
        <v>333.39106332931362</v>
      </c>
      <c r="V75">
        <v>6.989583333333333</v>
      </c>
      <c r="W75">
        <v>621.15479790000018</v>
      </c>
      <c r="X75" t="s">
        <v>143</v>
      </c>
      <c r="Y75">
        <v>333.39106332931362</v>
      </c>
      <c r="Z75">
        <v>315.39106332931362</v>
      </c>
      <c r="AA75">
        <f t="shared" si="1"/>
        <v>0.11772447992321933</v>
      </c>
      <c r="AB75">
        <v>18</v>
      </c>
      <c r="AC75">
        <v>18</v>
      </c>
      <c r="AD75">
        <v>438</v>
      </c>
      <c r="AE75">
        <v>5.4911402185125828</v>
      </c>
      <c r="AF75">
        <v>0</v>
      </c>
      <c r="AG75">
        <v>0</v>
      </c>
      <c r="AH75">
        <v>0.14073841833304851</v>
      </c>
      <c r="AI75">
        <v>0.14073841833304851</v>
      </c>
      <c r="AJ75">
        <v>0.13313985973733539</v>
      </c>
      <c r="AL75">
        <v>83.744879334703754</v>
      </c>
      <c r="AM75">
        <v>231.6461839946098</v>
      </c>
      <c r="AO75">
        <v>52.649776453055154</v>
      </c>
      <c r="AP75">
        <v>1914.356505514158</v>
      </c>
      <c r="AQ75">
        <v>454.51382341312092</v>
      </c>
      <c r="AR75">
        <v>2368.8703289272789</v>
      </c>
      <c r="AS75">
        <v>731.5835780580594</v>
      </c>
      <c r="AT75">
        <v>1656.151221311344</v>
      </c>
      <c r="AU75">
        <v>1.093231845818176</v>
      </c>
      <c r="AV75">
        <v>231.7294882612612</v>
      </c>
      <c r="AW75">
        <v>8.3304266651345257E-2</v>
      </c>
      <c r="AX75">
        <v>139.57479889117289</v>
      </c>
      <c r="AY75">
        <v>0</v>
      </c>
      <c r="AZ75">
        <v>0</v>
      </c>
      <c r="BA75">
        <v>-25.310424473209348</v>
      </c>
      <c r="BB75">
        <v>24.225047012293089</v>
      </c>
      <c r="BC75">
        <v>0</v>
      </c>
      <c r="BD75">
        <v>0</v>
      </c>
    </row>
    <row r="76" spans="1:56" x14ac:dyDescent="0.45">
      <c r="A76" s="1">
        <v>75</v>
      </c>
      <c r="B76" t="s">
        <v>54</v>
      </c>
      <c r="C76" t="s">
        <v>57</v>
      </c>
      <c r="D76" t="s">
        <v>57</v>
      </c>
      <c r="E76" t="s">
        <v>58</v>
      </c>
      <c r="F76" t="s">
        <v>59</v>
      </c>
      <c r="G76" t="s">
        <v>61</v>
      </c>
      <c r="H76">
        <v>438</v>
      </c>
      <c r="I76" t="s">
        <v>63</v>
      </c>
      <c r="J76" t="s">
        <v>65</v>
      </c>
      <c r="K76" t="s">
        <v>65</v>
      </c>
      <c r="M76" t="s">
        <v>67</v>
      </c>
      <c r="N76" t="s">
        <v>73</v>
      </c>
      <c r="O76">
        <v>6</v>
      </c>
      <c r="P76">
        <v>2</v>
      </c>
      <c r="Q76">
        <v>0.6</v>
      </c>
      <c r="R76">
        <v>0.6</v>
      </c>
      <c r="S76" t="s">
        <v>78</v>
      </c>
      <c r="T76">
        <v>0.13</v>
      </c>
      <c r="U76">
        <v>326.88047090937641</v>
      </c>
      <c r="V76">
        <v>6.989583333333333</v>
      </c>
      <c r="W76">
        <v>640.70337420000033</v>
      </c>
      <c r="X76" t="s">
        <v>144</v>
      </c>
      <c r="Y76">
        <v>326.88047090937641</v>
      </c>
      <c r="Z76">
        <v>308.88047090937641</v>
      </c>
      <c r="AA76">
        <f t="shared" si="1"/>
        <v>3.6006562405765531E-2</v>
      </c>
      <c r="AB76">
        <v>18</v>
      </c>
      <c r="AC76">
        <v>18</v>
      </c>
      <c r="AD76">
        <v>438</v>
      </c>
      <c r="AE76">
        <v>5.4911402185125828</v>
      </c>
      <c r="AF76">
        <v>0</v>
      </c>
      <c r="AG76">
        <v>0</v>
      </c>
      <c r="AH76">
        <v>0.13799002288884299</v>
      </c>
      <c r="AI76">
        <v>0.13799002288884299</v>
      </c>
      <c r="AJ76">
        <v>0.13039146429312989</v>
      </c>
      <c r="AL76">
        <v>76.520148615975828</v>
      </c>
      <c r="AM76">
        <v>232.36032229340049</v>
      </c>
      <c r="AO76">
        <v>52.649776453055154</v>
      </c>
      <c r="AP76">
        <v>1914.356505514158</v>
      </c>
      <c r="AQ76">
        <v>454.51382341312109</v>
      </c>
      <c r="AR76">
        <v>2368.8703289272789</v>
      </c>
      <c r="AS76">
        <v>731.5835780580594</v>
      </c>
      <c r="AT76">
        <v>1655.063118340337</v>
      </c>
      <c r="AU76">
        <v>0.42816262341427502</v>
      </c>
      <c r="AV76">
        <v>232.3929482853047</v>
      </c>
      <c r="AW76">
        <v>3.2625991904167907E-2</v>
      </c>
      <c r="AX76">
        <v>127.53358102662639</v>
      </c>
      <c r="AY76">
        <v>0</v>
      </c>
      <c r="AZ76">
        <v>0</v>
      </c>
      <c r="BA76">
        <v>-25.93997021739078</v>
      </c>
      <c r="BB76">
        <v>25.679526840682929</v>
      </c>
      <c r="BC76">
        <v>0</v>
      </c>
      <c r="BD76">
        <v>0</v>
      </c>
    </row>
    <row r="77" spans="1:56" x14ac:dyDescent="0.45">
      <c r="A77" s="1">
        <v>76</v>
      </c>
      <c r="B77" t="s">
        <v>54</v>
      </c>
      <c r="C77" t="s">
        <v>57</v>
      </c>
      <c r="D77" t="s">
        <v>57</v>
      </c>
      <c r="E77" t="s">
        <v>58</v>
      </c>
      <c r="F77" t="s">
        <v>59</v>
      </c>
      <c r="G77" t="s">
        <v>61</v>
      </c>
      <c r="H77">
        <v>438</v>
      </c>
      <c r="I77" t="s">
        <v>63</v>
      </c>
      <c r="J77" t="s">
        <v>65</v>
      </c>
      <c r="K77" t="s">
        <v>65</v>
      </c>
      <c r="M77" t="s">
        <v>67</v>
      </c>
      <c r="N77" t="s">
        <v>73</v>
      </c>
      <c r="O77">
        <v>6</v>
      </c>
      <c r="P77">
        <v>2</v>
      </c>
      <c r="Q77">
        <v>0.6</v>
      </c>
      <c r="R77">
        <v>0.6</v>
      </c>
      <c r="S77" t="s">
        <v>78</v>
      </c>
      <c r="T77">
        <v>0.14000000000000001</v>
      </c>
      <c r="U77">
        <v>345.29089575222491</v>
      </c>
      <c r="V77">
        <v>6.989583333333333</v>
      </c>
      <c r="W77">
        <v>607.29623439999978</v>
      </c>
      <c r="X77" t="s">
        <v>145</v>
      </c>
      <c r="Y77">
        <v>345.29089575222491</v>
      </c>
      <c r="Z77">
        <v>327.29089575222491</v>
      </c>
      <c r="AA77">
        <f t="shared" si="1"/>
        <v>0.26708562276317693</v>
      </c>
      <c r="AB77">
        <v>18</v>
      </c>
      <c r="AC77">
        <v>18</v>
      </c>
      <c r="AD77">
        <v>438</v>
      </c>
      <c r="AE77">
        <v>5.4911402185125828</v>
      </c>
      <c r="AF77">
        <v>0</v>
      </c>
      <c r="AG77">
        <v>0</v>
      </c>
      <c r="AH77">
        <v>0.1457618391077517</v>
      </c>
      <c r="AI77">
        <v>0.1457618391077517</v>
      </c>
      <c r="AJ77">
        <v>0.13816328051203869</v>
      </c>
      <c r="AL77">
        <v>94.391698804131053</v>
      </c>
      <c r="AM77">
        <v>232.8991969480939</v>
      </c>
      <c r="AO77">
        <v>52.649776453055154</v>
      </c>
      <c r="AP77">
        <v>1914.356505514158</v>
      </c>
      <c r="AQ77">
        <v>454.51382341312092</v>
      </c>
      <c r="AR77">
        <v>2368.8703289272789</v>
      </c>
      <c r="AS77">
        <v>731.5835780580594</v>
      </c>
      <c r="AT77">
        <v>1655.6721265225431</v>
      </c>
      <c r="AU77">
        <v>2.0331476194625821E-15</v>
      </c>
      <c r="AV77">
        <v>232.8991969480939</v>
      </c>
      <c r="AW77">
        <v>3.2372792970892962E-16</v>
      </c>
      <c r="AX77">
        <v>157.31949800688511</v>
      </c>
      <c r="AY77">
        <v>0</v>
      </c>
      <c r="AZ77">
        <v>0</v>
      </c>
      <c r="BA77">
        <v>-26.886522649705942</v>
      </c>
      <c r="BB77">
        <v>27.558808460187631</v>
      </c>
      <c r="BC77">
        <v>0</v>
      </c>
      <c r="BD77">
        <v>0</v>
      </c>
    </row>
    <row r="78" spans="1:56" x14ac:dyDescent="0.45">
      <c r="A78" s="1">
        <v>77</v>
      </c>
      <c r="B78" t="s">
        <v>54</v>
      </c>
      <c r="C78" t="s">
        <v>57</v>
      </c>
      <c r="D78" t="s">
        <v>57</v>
      </c>
      <c r="E78" t="s">
        <v>58</v>
      </c>
      <c r="F78" t="s">
        <v>59</v>
      </c>
      <c r="G78" t="s">
        <v>61</v>
      </c>
      <c r="H78">
        <v>438</v>
      </c>
      <c r="I78" t="s">
        <v>63</v>
      </c>
      <c r="J78" t="s">
        <v>65</v>
      </c>
      <c r="K78" t="s">
        <v>65</v>
      </c>
      <c r="M78" t="s">
        <v>67</v>
      </c>
      <c r="N78" t="s">
        <v>73</v>
      </c>
      <c r="O78">
        <v>6</v>
      </c>
      <c r="P78">
        <v>2</v>
      </c>
      <c r="Q78">
        <v>0.6</v>
      </c>
      <c r="R78">
        <v>0.6</v>
      </c>
      <c r="S78" t="s">
        <v>78</v>
      </c>
      <c r="T78">
        <v>0.15</v>
      </c>
      <c r="U78">
        <v>328.46069601526062</v>
      </c>
      <c r="V78">
        <v>6.989583333333333</v>
      </c>
      <c r="W78">
        <v>629.57190880000007</v>
      </c>
      <c r="X78" t="s">
        <v>146</v>
      </c>
      <c r="Y78">
        <v>328.46069601526062</v>
      </c>
      <c r="Z78">
        <v>310.46069601526062</v>
      </c>
      <c r="AA78">
        <f t="shared" si="1"/>
        <v>5.5840810433059641E-2</v>
      </c>
      <c r="AB78">
        <v>18</v>
      </c>
      <c r="AC78">
        <v>18</v>
      </c>
      <c r="AD78">
        <v>438</v>
      </c>
      <c r="AE78">
        <v>5.4911402185125828</v>
      </c>
      <c r="AF78">
        <v>0</v>
      </c>
      <c r="AG78">
        <v>0</v>
      </c>
      <c r="AH78">
        <v>0.1386571025033696</v>
      </c>
      <c r="AI78">
        <v>0.1386571025033696</v>
      </c>
      <c r="AJ78">
        <v>0.13105854390765659</v>
      </c>
      <c r="AL78">
        <v>78.558769178555821</v>
      </c>
      <c r="AM78">
        <v>231.9019268367048</v>
      </c>
      <c r="AO78">
        <v>52.649776453055154</v>
      </c>
      <c r="AP78">
        <v>1914.356505514158</v>
      </c>
      <c r="AQ78">
        <v>454.5138234131208</v>
      </c>
      <c r="AR78">
        <v>2368.8703289272789</v>
      </c>
      <c r="AS78">
        <v>731.5835780580594</v>
      </c>
      <c r="AT78">
        <v>1655.222384137945</v>
      </c>
      <c r="AU78">
        <v>2.732042113652845E-15</v>
      </c>
      <c r="AV78">
        <v>231.9019268367048</v>
      </c>
      <c r="AW78">
        <v>3.8308313302461541E-16</v>
      </c>
      <c r="AX78">
        <v>130.93128196425971</v>
      </c>
      <c r="AY78">
        <v>0</v>
      </c>
      <c r="AZ78">
        <v>0</v>
      </c>
      <c r="BA78">
        <v>-28.99240664063149</v>
      </c>
      <c r="BB78">
        <v>29.236752182285461</v>
      </c>
      <c r="BC78">
        <v>0</v>
      </c>
      <c r="BD78">
        <v>0</v>
      </c>
    </row>
    <row r="79" spans="1:56" x14ac:dyDescent="0.45">
      <c r="A79" s="1">
        <v>78</v>
      </c>
      <c r="B79" t="s">
        <v>54</v>
      </c>
      <c r="C79" t="s">
        <v>57</v>
      </c>
      <c r="D79" t="s">
        <v>57</v>
      </c>
      <c r="E79" t="s">
        <v>58</v>
      </c>
      <c r="F79" t="s">
        <v>59</v>
      </c>
      <c r="G79" t="s">
        <v>61</v>
      </c>
      <c r="H79">
        <v>438</v>
      </c>
      <c r="I79" t="s">
        <v>63</v>
      </c>
      <c r="J79" t="s">
        <v>65</v>
      </c>
      <c r="K79" t="s">
        <v>65</v>
      </c>
      <c r="M79" t="s">
        <v>67</v>
      </c>
      <c r="N79" t="s">
        <v>73</v>
      </c>
      <c r="O79">
        <v>6</v>
      </c>
      <c r="P79">
        <v>2</v>
      </c>
      <c r="Q79">
        <v>0.6</v>
      </c>
      <c r="R79">
        <v>0.6</v>
      </c>
      <c r="S79" t="s">
        <v>78</v>
      </c>
      <c r="T79">
        <v>0.16</v>
      </c>
      <c r="U79">
        <v>327.83679022502412</v>
      </c>
      <c r="V79">
        <v>6.989583333333333</v>
      </c>
      <c r="W79">
        <v>598.98273400000016</v>
      </c>
      <c r="X79" t="s">
        <v>147</v>
      </c>
      <c r="Y79">
        <v>327.83679022502412</v>
      </c>
      <c r="Z79">
        <v>309.83679022502412</v>
      </c>
      <c r="AA79">
        <f t="shared" si="1"/>
        <v>4.8009836135070892E-2</v>
      </c>
      <c r="AB79">
        <v>18</v>
      </c>
      <c r="AC79">
        <v>18</v>
      </c>
      <c r="AD79">
        <v>438</v>
      </c>
      <c r="AE79">
        <v>5.4911402185125828</v>
      </c>
      <c r="AF79">
        <v>0</v>
      </c>
      <c r="AG79">
        <v>0</v>
      </c>
      <c r="AH79">
        <v>0.13839372557529639</v>
      </c>
      <c r="AI79">
        <v>0.13839372557529639</v>
      </c>
      <c r="AJ79">
        <v>0.13079516697958329</v>
      </c>
      <c r="AL79">
        <v>77.277370399567872</v>
      </c>
      <c r="AM79">
        <v>232.55941982545619</v>
      </c>
      <c r="AO79">
        <v>52.649776453055154</v>
      </c>
      <c r="AP79">
        <v>1914.356505514158</v>
      </c>
      <c r="AQ79">
        <v>454.5138234131212</v>
      </c>
      <c r="AR79">
        <v>2368.8703289272789</v>
      </c>
      <c r="AS79">
        <v>731.5835780580594</v>
      </c>
      <c r="AT79">
        <v>1651.981642397604</v>
      </c>
      <c r="AU79">
        <v>0.12772922165458189</v>
      </c>
      <c r="AV79">
        <v>232.5691527921463</v>
      </c>
      <c r="AW79">
        <v>9.7329666900792013E-3</v>
      </c>
      <c r="AX79">
        <v>128.79561733261309</v>
      </c>
      <c r="AY79">
        <v>0</v>
      </c>
      <c r="AZ79">
        <v>0</v>
      </c>
      <c r="BA79">
        <v>-31.797893012063621</v>
      </c>
      <c r="BB79">
        <v>32.277868173445071</v>
      </c>
      <c r="BC79">
        <v>0</v>
      </c>
      <c r="BD79">
        <v>0</v>
      </c>
    </row>
    <row r="80" spans="1:56" x14ac:dyDescent="0.45">
      <c r="A80" s="1">
        <v>79</v>
      </c>
      <c r="B80" t="s">
        <v>54</v>
      </c>
      <c r="C80" t="s">
        <v>57</v>
      </c>
      <c r="D80" t="s">
        <v>57</v>
      </c>
      <c r="E80" t="s">
        <v>58</v>
      </c>
      <c r="F80" t="s">
        <v>59</v>
      </c>
      <c r="G80" t="s">
        <v>61</v>
      </c>
      <c r="H80">
        <v>438</v>
      </c>
      <c r="I80" t="s">
        <v>63</v>
      </c>
      <c r="J80" t="s">
        <v>65</v>
      </c>
      <c r="K80" t="s">
        <v>65</v>
      </c>
      <c r="M80" t="s">
        <v>67</v>
      </c>
      <c r="N80" t="s">
        <v>73</v>
      </c>
      <c r="O80">
        <v>6</v>
      </c>
      <c r="P80">
        <v>2</v>
      </c>
      <c r="Q80">
        <v>0.6</v>
      </c>
      <c r="R80">
        <v>0.6</v>
      </c>
      <c r="S80" t="s">
        <v>78</v>
      </c>
      <c r="T80">
        <v>0.17</v>
      </c>
      <c r="U80">
        <v>327.73239616241602</v>
      </c>
      <c r="V80">
        <v>6.989583333333333</v>
      </c>
      <c r="W80">
        <v>958.51329750000002</v>
      </c>
      <c r="X80" t="s">
        <v>148</v>
      </c>
      <c r="Y80">
        <v>327.73239616241602</v>
      </c>
      <c r="Z80">
        <v>309.73239616241602</v>
      </c>
      <c r="AA80">
        <f t="shared" si="1"/>
        <v>4.6699530582630495E-2</v>
      </c>
      <c r="AB80">
        <v>18</v>
      </c>
      <c r="AC80">
        <v>18</v>
      </c>
      <c r="AD80">
        <v>438</v>
      </c>
      <c r="AE80">
        <v>5.4911402185125828</v>
      </c>
      <c r="AF80">
        <v>0</v>
      </c>
      <c r="AG80">
        <v>0</v>
      </c>
      <c r="AH80">
        <v>0.1383496564418647</v>
      </c>
      <c r="AI80">
        <v>0.1383496564418647</v>
      </c>
      <c r="AJ80">
        <v>0.1307510978461516</v>
      </c>
      <c r="AL80">
        <v>78.278626793938329</v>
      </c>
      <c r="AM80">
        <v>231.45376936847771</v>
      </c>
      <c r="AO80">
        <v>52.649776453055154</v>
      </c>
      <c r="AP80">
        <v>1914.356505514158</v>
      </c>
      <c r="AQ80">
        <v>454.51382341312092</v>
      </c>
      <c r="AR80">
        <v>2368.8703289272789</v>
      </c>
      <c r="AS80">
        <v>731.5835780580594</v>
      </c>
      <c r="AT80">
        <v>1654.351173557008</v>
      </c>
      <c r="AU80">
        <v>1.979380320453918</v>
      </c>
      <c r="AV80">
        <v>231.6045981488962</v>
      </c>
      <c r="AW80">
        <v>0.1508287804185888</v>
      </c>
      <c r="AX80">
        <v>130.4643779898972</v>
      </c>
      <c r="AY80">
        <v>0</v>
      </c>
      <c r="AZ80">
        <v>0</v>
      </c>
      <c r="BA80">
        <v>-32.682352771132301</v>
      </c>
      <c r="BB80">
        <v>34.42668879335092</v>
      </c>
      <c r="BC80">
        <v>0</v>
      </c>
      <c r="BD80">
        <v>0</v>
      </c>
    </row>
    <row r="81" spans="1:56" x14ac:dyDescent="0.45">
      <c r="A81" s="1">
        <v>80</v>
      </c>
      <c r="B81" t="s">
        <v>54</v>
      </c>
      <c r="C81" t="s">
        <v>57</v>
      </c>
      <c r="D81" t="s">
        <v>57</v>
      </c>
      <c r="E81" t="s">
        <v>58</v>
      </c>
      <c r="F81" t="s">
        <v>59</v>
      </c>
      <c r="G81" t="s">
        <v>61</v>
      </c>
      <c r="H81">
        <v>438</v>
      </c>
      <c r="I81" t="s">
        <v>63</v>
      </c>
      <c r="J81" t="s">
        <v>65</v>
      </c>
      <c r="K81" t="s">
        <v>65</v>
      </c>
      <c r="M81" t="s">
        <v>67</v>
      </c>
      <c r="N81" t="s">
        <v>73</v>
      </c>
      <c r="O81">
        <v>6</v>
      </c>
      <c r="P81">
        <v>2</v>
      </c>
      <c r="Q81">
        <v>0.6</v>
      </c>
      <c r="R81">
        <v>0.6</v>
      </c>
      <c r="S81" t="s">
        <v>78</v>
      </c>
      <c r="T81">
        <v>0.18</v>
      </c>
      <c r="U81">
        <v>340.05598869017081</v>
      </c>
      <c r="V81">
        <v>6.989583333333333</v>
      </c>
      <c r="W81">
        <v>613.46155069999986</v>
      </c>
      <c r="X81" t="s">
        <v>149</v>
      </c>
      <c r="Y81">
        <v>340.05598869017081</v>
      </c>
      <c r="Z81">
        <v>322.05598869017081</v>
      </c>
      <c r="AA81">
        <f t="shared" si="1"/>
        <v>0.20137951248687133</v>
      </c>
      <c r="AB81">
        <v>18</v>
      </c>
      <c r="AC81">
        <v>18</v>
      </c>
      <c r="AD81">
        <v>438</v>
      </c>
      <c r="AE81">
        <v>5.4911402185125828</v>
      </c>
      <c r="AF81">
        <v>0</v>
      </c>
      <c r="AG81">
        <v>0</v>
      </c>
      <c r="AH81">
        <v>0.14355196421585559</v>
      </c>
      <c r="AI81">
        <v>0.14355196421585559</v>
      </c>
      <c r="AJ81">
        <v>0.13595340562014249</v>
      </c>
      <c r="AL81">
        <v>90.112339270613589</v>
      </c>
      <c r="AM81">
        <v>231.9436494195572</v>
      </c>
      <c r="AO81">
        <v>52.649776453055154</v>
      </c>
      <c r="AP81">
        <v>1914.356505514158</v>
      </c>
      <c r="AQ81">
        <v>454.51382341312109</v>
      </c>
      <c r="AR81">
        <v>2368.8703289272789</v>
      </c>
      <c r="AS81">
        <v>731.5835780580594</v>
      </c>
      <c r="AT81">
        <v>1652.665709775805</v>
      </c>
      <c r="AU81">
        <v>2.0678439343524562</v>
      </c>
      <c r="AV81">
        <v>232.196753517122</v>
      </c>
      <c r="AW81">
        <v>0.25310409756474073</v>
      </c>
      <c r="AX81">
        <v>150.18723211768929</v>
      </c>
      <c r="AY81">
        <v>0</v>
      </c>
      <c r="AZ81">
        <v>0</v>
      </c>
      <c r="BA81">
        <v>-35.916881839464139</v>
      </c>
      <c r="BB81">
        <v>35.79122270171689</v>
      </c>
      <c r="BC81">
        <v>0</v>
      </c>
      <c r="BD81">
        <v>0</v>
      </c>
    </row>
    <row r="82" spans="1:56" x14ac:dyDescent="0.45">
      <c r="A82" s="1">
        <v>81</v>
      </c>
      <c r="B82" t="s">
        <v>54</v>
      </c>
      <c r="C82" t="s">
        <v>57</v>
      </c>
      <c r="D82" t="s">
        <v>57</v>
      </c>
      <c r="E82" t="s">
        <v>58</v>
      </c>
      <c r="F82" t="s">
        <v>59</v>
      </c>
      <c r="G82" t="s">
        <v>61</v>
      </c>
      <c r="H82">
        <v>438</v>
      </c>
      <c r="I82" t="s">
        <v>63</v>
      </c>
      <c r="J82" t="s">
        <v>65</v>
      </c>
      <c r="K82" t="s">
        <v>65</v>
      </c>
      <c r="M82" t="s">
        <v>67</v>
      </c>
      <c r="N82" t="s">
        <v>73</v>
      </c>
      <c r="O82">
        <v>6</v>
      </c>
      <c r="P82">
        <v>2</v>
      </c>
      <c r="Q82">
        <v>0.6</v>
      </c>
      <c r="R82">
        <v>0.6</v>
      </c>
      <c r="S82" t="s">
        <v>78</v>
      </c>
      <c r="T82">
        <v>0.19</v>
      </c>
      <c r="U82">
        <v>343.37571033081008</v>
      </c>
      <c r="V82">
        <v>6.989583333333333</v>
      </c>
      <c r="W82">
        <v>636.07866709999962</v>
      </c>
      <c r="X82" t="s">
        <v>150</v>
      </c>
      <c r="Y82">
        <v>343.37571033081008</v>
      </c>
      <c r="Z82">
        <v>325.37571033081008</v>
      </c>
      <c r="AA82">
        <f t="shared" si="1"/>
        <v>0.2430471091835914</v>
      </c>
      <c r="AB82">
        <v>18</v>
      </c>
      <c r="AC82">
        <v>18</v>
      </c>
      <c r="AD82">
        <v>438</v>
      </c>
      <c r="AE82">
        <v>5.4911402185125828</v>
      </c>
      <c r="AF82">
        <v>0</v>
      </c>
      <c r="AG82">
        <v>0</v>
      </c>
      <c r="AH82">
        <v>0.14495335862740311</v>
      </c>
      <c r="AI82">
        <v>0.14495335862740311</v>
      </c>
      <c r="AJ82">
        <v>0.13735480003169001</v>
      </c>
      <c r="AL82">
        <v>93.335297237582068</v>
      </c>
      <c r="AM82">
        <v>232.04041309322801</v>
      </c>
      <c r="AO82">
        <v>52.649776453055154</v>
      </c>
      <c r="AP82">
        <v>1914.356505514158</v>
      </c>
      <c r="AQ82">
        <v>454.51382341312092</v>
      </c>
      <c r="AR82">
        <v>2368.8703289272789</v>
      </c>
      <c r="AS82">
        <v>731.5835780580594</v>
      </c>
      <c r="AT82">
        <v>1656.346841305502</v>
      </c>
      <c r="AU82">
        <v>2.8414559874191001</v>
      </c>
      <c r="AV82">
        <v>232.38820730608811</v>
      </c>
      <c r="AW82">
        <v>0.34779421286009782</v>
      </c>
      <c r="AX82">
        <v>155.55882872930351</v>
      </c>
      <c r="AY82">
        <v>0</v>
      </c>
      <c r="AZ82">
        <v>0</v>
      </c>
      <c r="BA82">
        <v>-38.962077183763071</v>
      </c>
      <c r="BB82">
        <v>38.476887474921632</v>
      </c>
      <c r="BC82">
        <v>0</v>
      </c>
      <c r="BD82">
        <v>0</v>
      </c>
    </row>
    <row r="83" spans="1:56" x14ac:dyDescent="0.45">
      <c r="A83" s="1">
        <v>82</v>
      </c>
      <c r="B83" t="s">
        <v>54</v>
      </c>
      <c r="C83" t="s">
        <v>57</v>
      </c>
      <c r="D83" t="s">
        <v>57</v>
      </c>
      <c r="E83" t="s">
        <v>58</v>
      </c>
      <c r="F83" t="s">
        <v>59</v>
      </c>
      <c r="G83" t="s">
        <v>61</v>
      </c>
      <c r="H83">
        <v>438</v>
      </c>
      <c r="I83" t="s">
        <v>63</v>
      </c>
      <c r="J83" t="s">
        <v>65</v>
      </c>
      <c r="K83" t="s">
        <v>65</v>
      </c>
      <c r="M83" t="s">
        <v>67</v>
      </c>
      <c r="N83" t="s">
        <v>73</v>
      </c>
      <c r="O83">
        <v>6</v>
      </c>
      <c r="P83">
        <v>2</v>
      </c>
      <c r="Q83">
        <v>0.6</v>
      </c>
      <c r="R83">
        <v>0.6</v>
      </c>
      <c r="S83" t="s">
        <v>78</v>
      </c>
      <c r="T83">
        <v>0.2</v>
      </c>
      <c r="U83">
        <v>331.72399823908881</v>
      </c>
      <c r="V83">
        <v>6.989583333333333</v>
      </c>
      <c r="W83">
        <v>608.38185870000007</v>
      </c>
      <c r="X83" t="s">
        <v>151</v>
      </c>
      <c r="Y83">
        <v>331.72399823908881</v>
      </c>
      <c r="Z83">
        <v>313.72399823908881</v>
      </c>
      <c r="AA83">
        <f t="shared" si="1"/>
        <v>9.6800256941291143E-2</v>
      </c>
      <c r="AB83">
        <v>18</v>
      </c>
      <c r="AC83">
        <v>18</v>
      </c>
      <c r="AD83">
        <v>438</v>
      </c>
      <c r="AE83">
        <v>5.4911402185125828</v>
      </c>
      <c r="AF83">
        <v>0</v>
      </c>
      <c r="AG83">
        <v>0</v>
      </c>
      <c r="AH83">
        <v>0.14003467990132951</v>
      </c>
      <c r="AI83">
        <v>0.14003467990132951</v>
      </c>
      <c r="AJ83">
        <v>0.13243612130561649</v>
      </c>
      <c r="AL83">
        <v>81.099811111717841</v>
      </c>
      <c r="AM83">
        <v>232.6241871273709</v>
      </c>
      <c r="AO83">
        <v>52.649776453055154</v>
      </c>
      <c r="AP83">
        <v>1914.356505514158</v>
      </c>
      <c r="AQ83">
        <v>454.51382341312097</v>
      </c>
      <c r="AR83">
        <v>2368.8703289272789</v>
      </c>
      <c r="AS83">
        <v>731.5835780580594</v>
      </c>
      <c r="AT83">
        <v>1652.30173305519</v>
      </c>
      <c r="AU83">
        <v>1.9378438248002731E-15</v>
      </c>
      <c r="AV83">
        <v>232.6241871273709</v>
      </c>
      <c r="AW83">
        <v>2.8309039166492132E-16</v>
      </c>
      <c r="AX83">
        <v>135.1663518528631</v>
      </c>
      <c r="AY83">
        <v>0</v>
      </c>
      <c r="AZ83">
        <v>0</v>
      </c>
      <c r="BA83">
        <v>-37.034554088703388</v>
      </c>
      <c r="BB83">
        <v>38.436709738387172</v>
      </c>
      <c r="BC83">
        <v>0</v>
      </c>
      <c r="BD83">
        <v>0</v>
      </c>
    </row>
    <row r="84" spans="1:56" x14ac:dyDescent="0.45">
      <c r="A84" s="1">
        <v>83</v>
      </c>
      <c r="B84" t="s">
        <v>54</v>
      </c>
      <c r="C84" t="s">
        <v>57</v>
      </c>
      <c r="D84" t="s">
        <v>57</v>
      </c>
      <c r="E84" t="s">
        <v>58</v>
      </c>
      <c r="F84" t="s">
        <v>59</v>
      </c>
      <c r="G84" t="s">
        <v>61</v>
      </c>
      <c r="H84">
        <v>438</v>
      </c>
      <c r="I84" t="s">
        <v>63</v>
      </c>
      <c r="J84" t="s">
        <v>65</v>
      </c>
      <c r="K84" t="s">
        <v>65</v>
      </c>
      <c r="M84" t="s">
        <v>67</v>
      </c>
      <c r="N84" t="s">
        <v>73</v>
      </c>
      <c r="O84">
        <v>6</v>
      </c>
      <c r="P84">
        <v>2</v>
      </c>
      <c r="Q84">
        <v>0.6</v>
      </c>
      <c r="R84">
        <v>0.6</v>
      </c>
      <c r="S84" t="s">
        <v>78</v>
      </c>
      <c r="T84">
        <v>0.21</v>
      </c>
      <c r="U84">
        <v>340.17297709898003</v>
      </c>
      <c r="V84">
        <v>6.989583333333333</v>
      </c>
      <c r="W84">
        <v>595.77439929999991</v>
      </c>
      <c r="X84" t="s">
        <v>152</v>
      </c>
      <c r="Y84">
        <v>340.17297709898003</v>
      </c>
      <c r="Z84">
        <v>322.17297709898003</v>
      </c>
      <c r="AA84">
        <f t="shared" si="1"/>
        <v>0.20284789639496156</v>
      </c>
      <c r="AB84">
        <v>18</v>
      </c>
      <c r="AC84">
        <v>18</v>
      </c>
      <c r="AD84">
        <v>438</v>
      </c>
      <c r="AE84">
        <v>5.4911402185125828</v>
      </c>
      <c r="AF84">
        <v>0</v>
      </c>
      <c r="AG84">
        <v>0</v>
      </c>
      <c r="AH84">
        <v>0.14360134995359761</v>
      </c>
      <c r="AI84">
        <v>0.14360134995359761</v>
      </c>
      <c r="AJ84">
        <v>0.13600279135788451</v>
      </c>
      <c r="AL84">
        <v>87.803129999362383</v>
      </c>
      <c r="AM84">
        <v>234.3698470996176</v>
      </c>
      <c r="AO84">
        <v>52.649776453055154</v>
      </c>
      <c r="AP84">
        <v>1914.356505514158</v>
      </c>
      <c r="AQ84">
        <v>454.51382341312069</v>
      </c>
      <c r="AR84">
        <v>2368.8703289272789</v>
      </c>
      <c r="AS84">
        <v>731.5835780580594</v>
      </c>
      <c r="AT84">
        <v>1650.4556576914481</v>
      </c>
      <c r="AU84">
        <v>3.6850800602759296E-15</v>
      </c>
      <c r="AV84">
        <v>234.3698470996176</v>
      </c>
      <c r="AW84">
        <v>5.4917858636208662E-16</v>
      </c>
      <c r="AX84">
        <v>146.33854999893731</v>
      </c>
      <c r="AY84">
        <v>0</v>
      </c>
      <c r="AZ84">
        <v>0</v>
      </c>
      <c r="BA84">
        <v>-42.32937869645454</v>
      </c>
      <c r="BB84">
        <v>43.229245912383227</v>
      </c>
      <c r="BC84">
        <v>0</v>
      </c>
      <c r="BD84">
        <v>0</v>
      </c>
    </row>
    <row r="85" spans="1:56" x14ac:dyDescent="0.45">
      <c r="A85" s="1">
        <v>84</v>
      </c>
      <c r="B85" t="s">
        <v>54</v>
      </c>
      <c r="C85" t="s">
        <v>57</v>
      </c>
      <c r="D85" t="s">
        <v>57</v>
      </c>
      <c r="E85" t="s">
        <v>58</v>
      </c>
      <c r="F85" t="s">
        <v>59</v>
      </c>
      <c r="G85" t="s">
        <v>61</v>
      </c>
      <c r="H85">
        <v>438</v>
      </c>
      <c r="I85" t="s">
        <v>63</v>
      </c>
      <c r="J85" t="s">
        <v>65</v>
      </c>
      <c r="K85" t="s">
        <v>65</v>
      </c>
      <c r="M85" t="s">
        <v>67</v>
      </c>
      <c r="N85" t="s">
        <v>73</v>
      </c>
      <c r="O85">
        <v>6</v>
      </c>
      <c r="P85">
        <v>2</v>
      </c>
      <c r="Q85">
        <v>0.6</v>
      </c>
      <c r="R85">
        <v>0.6</v>
      </c>
      <c r="S85" t="s">
        <v>78</v>
      </c>
      <c r="T85">
        <v>0.22</v>
      </c>
      <c r="U85">
        <v>336.54433462323288</v>
      </c>
      <c r="V85">
        <v>6.989583333333333</v>
      </c>
      <c r="W85">
        <v>642.30467869999984</v>
      </c>
      <c r="X85" t="s">
        <v>153</v>
      </c>
      <c r="Y85">
        <v>336.54433462323288</v>
      </c>
      <c r="Z85">
        <v>318.54433462323288</v>
      </c>
      <c r="AA85">
        <f t="shared" si="1"/>
        <v>0.15730286955141448</v>
      </c>
      <c r="AB85">
        <v>18</v>
      </c>
      <c r="AC85">
        <v>18</v>
      </c>
      <c r="AD85">
        <v>438</v>
      </c>
      <c r="AE85">
        <v>5.4911402185125828</v>
      </c>
      <c r="AF85">
        <v>0</v>
      </c>
      <c r="AG85">
        <v>0</v>
      </c>
      <c r="AH85">
        <v>0.14206954703832769</v>
      </c>
      <c r="AI85">
        <v>0.14206954703832769</v>
      </c>
      <c r="AJ85">
        <v>0.1344709884426146</v>
      </c>
      <c r="AL85">
        <v>85.721452808998293</v>
      </c>
      <c r="AM85">
        <v>232.82288181423459</v>
      </c>
      <c r="AO85">
        <v>52.649776453055154</v>
      </c>
      <c r="AP85">
        <v>1914.356505514158</v>
      </c>
      <c r="AQ85">
        <v>454.51382341312109</v>
      </c>
      <c r="AR85">
        <v>2368.8703289272789</v>
      </c>
      <c r="AS85">
        <v>731.5835780580594</v>
      </c>
      <c r="AT85">
        <v>1653.067481990028</v>
      </c>
      <c r="AU85">
        <v>0.51485773234746202</v>
      </c>
      <c r="AV85">
        <v>232.8686011808671</v>
      </c>
      <c r="AW85">
        <v>4.5719366632454878E-2</v>
      </c>
      <c r="AX85">
        <v>142.86908801499709</v>
      </c>
      <c r="AY85">
        <v>0</v>
      </c>
      <c r="AZ85">
        <v>0</v>
      </c>
      <c r="BA85">
        <v>-44.650237793275927</v>
      </c>
      <c r="BB85">
        <v>43.68704973135619</v>
      </c>
      <c r="BC85">
        <v>0</v>
      </c>
      <c r="BD85">
        <v>0</v>
      </c>
    </row>
    <row r="86" spans="1:56" x14ac:dyDescent="0.45">
      <c r="A86" s="1">
        <v>85</v>
      </c>
      <c r="B86" t="s">
        <v>54</v>
      </c>
      <c r="C86" t="s">
        <v>57</v>
      </c>
      <c r="D86" t="s">
        <v>57</v>
      </c>
      <c r="E86" t="s">
        <v>58</v>
      </c>
      <c r="F86" t="s">
        <v>59</v>
      </c>
      <c r="G86" t="s">
        <v>61</v>
      </c>
      <c r="H86">
        <v>438</v>
      </c>
      <c r="I86" t="s">
        <v>63</v>
      </c>
      <c r="J86" t="s">
        <v>65</v>
      </c>
      <c r="K86" t="s">
        <v>65</v>
      </c>
      <c r="M86" t="s">
        <v>67</v>
      </c>
      <c r="N86" t="s">
        <v>73</v>
      </c>
      <c r="O86">
        <v>6</v>
      </c>
      <c r="P86">
        <v>2</v>
      </c>
      <c r="Q86">
        <v>0.6</v>
      </c>
      <c r="R86">
        <v>0.6</v>
      </c>
      <c r="S86" t="s">
        <v>78</v>
      </c>
      <c r="T86">
        <v>0.23</v>
      </c>
      <c r="U86">
        <v>356.01076736439768</v>
      </c>
      <c r="V86">
        <v>6.989583333333333</v>
      </c>
      <c r="W86">
        <v>623.2466228000003</v>
      </c>
      <c r="X86" t="s">
        <v>154</v>
      </c>
      <c r="Y86">
        <v>356.01076736439768</v>
      </c>
      <c r="Z86">
        <v>338.01076736439768</v>
      </c>
      <c r="AA86">
        <f t="shared" si="1"/>
        <v>0.40163644820245037</v>
      </c>
      <c r="AB86">
        <v>18</v>
      </c>
      <c r="AC86">
        <v>18</v>
      </c>
      <c r="AD86">
        <v>438</v>
      </c>
      <c r="AE86">
        <v>5.4911402185125828</v>
      </c>
      <c r="AF86">
        <v>0</v>
      </c>
      <c r="AG86">
        <v>0</v>
      </c>
      <c r="AH86">
        <v>0.15028714869573029</v>
      </c>
      <c r="AI86">
        <v>0.15028714869573029</v>
      </c>
      <c r="AJ86">
        <v>0.1426885901000173</v>
      </c>
      <c r="AL86">
        <v>107.49084014841171</v>
      </c>
      <c r="AM86">
        <v>230.519927215986</v>
      </c>
      <c r="AO86">
        <v>52.649776453055154</v>
      </c>
      <c r="AP86">
        <v>1914.356505514158</v>
      </c>
      <c r="AQ86">
        <v>454.51382341312109</v>
      </c>
      <c r="AR86">
        <v>2368.8703289272789</v>
      </c>
      <c r="AS86">
        <v>731.5835780580594</v>
      </c>
      <c r="AT86">
        <v>1648.368886049594</v>
      </c>
      <c r="AU86">
        <v>2.7955779767610499E-15</v>
      </c>
      <c r="AV86">
        <v>230.519927215986</v>
      </c>
      <c r="AW86">
        <v>3.7568755855882019E-16</v>
      </c>
      <c r="AX86">
        <v>179.1514002473528</v>
      </c>
      <c r="AY86">
        <v>0</v>
      </c>
      <c r="AZ86">
        <v>0</v>
      </c>
      <c r="BA86">
        <v>-43.81591337356015</v>
      </c>
      <c r="BB86">
        <v>45.175393821692097</v>
      </c>
      <c r="BC86">
        <v>0</v>
      </c>
      <c r="BD86">
        <v>0</v>
      </c>
    </row>
    <row r="87" spans="1:56" x14ac:dyDescent="0.45">
      <c r="A87" s="1">
        <v>86</v>
      </c>
      <c r="B87" t="s">
        <v>54</v>
      </c>
      <c r="C87" t="s">
        <v>57</v>
      </c>
      <c r="D87" t="s">
        <v>57</v>
      </c>
      <c r="E87" t="s">
        <v>58</v>
      </c>
      <c r="F87" t="s">
        <v>59</v>
      </c>
      <c r="G87" t="s">
        <v>61</v>
      </c>
      <c r="H87">
        <v>438</v>
      </c>
      <c r="I87" t="s">
        <v>63</v>
      </c>
      <c r="J87" t="s">
        <v>65</v>
      </c>
      <c r="K87" t="s">
        <v>65</v>
      </c>
      <c r="M87" t="s">
        <v>67</v>
      </c>
      <c r="N87" t="s">
        <v>73</v>
      </c>
      <c r="O87">
        <v>6</v>
      </c>
      <c r="P87">
        <v>2</v>
      </c>
      <c r="Q87">
        <v>0.6</v>
      </c>
      <c r="R87">
        <v>0.6</v>
      </c>
      <c r="S87" t="s">
        <v>78</v>
      </c>
      <c r="T87">
        <v>0.24</v>
      </c>
      <c r="U87">
        <v>345.20841456074641</v>
      </c>
      <c r="V87">
        <v>6.989583333333333</v>
      </c>
      <c r="W87">
        <v>618.30580129999998</v>
      </c>
      <c r="X87" t="s">
        <v>155</v>
      </c>
      <c r="Y87">
        <v>345.20841456074641</v>
      </c>
      <c r="Z87">
        <v>327.20841456074641</v>
      </c>
      <c r="AA87">
        <f t="shared" si="1"/>
        <v>0.26605035734226967</v>
      </c>
      <c r="AB87">
        <v>18</v>
      </c>
      <c r="AC87">
        <v>18</v>
      </c>
      <c r="AD87">
        <v>438</v>
      </c>
      <c r="AE87">
        <v>5.4911402185125828</v>
      </c>
      <c r="AF87">
        <v>0</v>
      </c>
      <c r="AG87">
        <v>0</v>
      </c>
      <c r="AH87">
        <v>0.14572702032072429</v>
      </c>
      <c r="AI87">
        <v>0.14572702032072429</v>
      </c>
      <c r="AJ87">
        <v>0.1381284617250112</v>
      </c>
      <c r="AL87">
        <v>95.694380086940157</v>
      </c>
      <c r="AM87">
        <v>231.51403447380619</v>
      </c>
      <c r="AO87">
        <v>52.649776453055154</v>
      </c>
      <c r="AP87">
        <v>1914.356505514158</v>
      </c>
      <c r="AQ87">
        <v>454.51382341312092</v>
      </c>
      <c r="AR87">
        <v>2368.8703289272789</v>
      </c>
      <c r="AS87">
        <v>731.5835780580594</v>
      </c>
      <c r="AT87">
        <v>1646.228307127953</v>
      </c>
      <c r="AU87">
        <v>1.049281536600525</v>
      </c>
      <c r="AV87">
        <v>231.64246653388619</v>
      </c>
      <c r="AW87">
        <v>0.12843206007990429</v>
      </c>
      <c r="AX87">
        <v>159.4906334782336</v>
      </c>
      <c r="AY87">
        <v>0</v>
      </c>
      <c r="AZ87">
        <v>0</v>
      </c>
      <c r="BA87">
        <v>-49.215255390016509</v>
      </c>
      <c r="BB87">
        <v>48.323915992934793</v>
      </c>
      <c r="BC87">
        <v>0</v>
      </c>
      <c r="BD87">
        <v>0</v>
      </c>
    </row>
    <row r="88" spans="1:56" x14ac:dyDescent="0.45">
      <c r="A88" s="1">
        <v>87</v>
      </c>
      <c r="B88" t="s">
        <v>54</v>
      </c>
      <c r="C88" t="s">
        <v>57</v>
      </c>
      <c r="D88" t="s">
        <v>57</v>
      </c>
      <c r="E88" t="s">
        <v>58</v>
      </c>
      <c r="F88" t="s">
        <v>59</v>
      </c>
      <c r="G88" t="s">
        <v>61</v>
      </c>
      <c r="H88">
        <v>438</v>
      </c>
      <c r="I88" t="s">
        <v>63</v>
      </c>
      <c r="J88" t="s">
        <v>65</v>
      </c>
      <c r="K88" t="s">
        <v>65</v>
      </c>
      <c r="M88" t="s">
        <v>67</v>
      </c>
      <c r="N88" t="s">
        <v>73</v>
      </c>
      <c r="O88">
        <v>6</v>
      </c>
      <c r="P88">
        <v>2</v>
      </c>
      <c r="Q88">
        <v>0.6</v>
      </c>
      <c r="R88">
        <v>0.6</v>
      </c>
      <c r="S88" t="s">
        <v>78</v>
      </c>
      <c r="T88">
        <v>0.25</v>
      </c>
      <c r="U88">
        <v>347.52051382697931</v>
      </c>
      <c r="V88">
        <v>6.989583333333333</v>
      </c>
      <c r="W88">
        <v>654.15522520000013</v>
      </c>
      <c r="X88" t="s">
        <v>156</v>
      </c>
      <c r="Y88">
        <v>347.52051382697931</v>
      </c>
      <c r="Z88">
        <v>329.52051382697931</v>
      </c>
      <c r="AA88">
        <f t="shared" si="1"/>
        <v>0.29507074825963081</v>
      </c>
      <c r="AB88">
        <v>18</v>
      </c>
      <c r="AC88">
        <v>18</v>
      </c>
      <c r="AD88">
        <v>438</v>
      </c>
      <c r="AE88">
        <v>5.4911402185125828</v>
      </c>
      <c r="AF88">
        <v>0</v>
      </c>
      <c r="AG88">
        <v>0</v>
      </c>
      <c r="AH88">
        <v>0.14670305486258961</v>
      </c>
      <c r="AI88">
        <v>0.14670305486258961</v>
      </c>
      <c r="AJ88">
        <v>0.13910449626687649</v>
      </c>
      <c r="AL88">
        <v>97.196197597712242</v>
      </c>
      <c r="AM88">
        <v>232.324316229267</v>
      </c>
      <c r="AO88">
        <v>52.649776453055154</v>
      </c>
      <c r="AP88">
        <v>1914.356505514158</v>
      </c>
      <c r="AQ88">
        <v>454.51382341312092</v>
      </c>
      <c r="AR88">
        <v>2368.8703289272789</v>
      </c>
      <c r="AS88">
        <v>731.5835780580594</v>
      </c>
      <c r="AT88">
        <v>1651.4298401221481</v>
      </c>
      <c r="AU88">
        <v>0.86347879812467254</v>
      </c>
      <c r="AV88">
        <v>232.41090169788879</v>
      </c>
      <c r="AW88">
        <v>8.6585468621824285E-2</v>
      </c>
      <c r="AX88">
        <v>161.99366266285381</v>
      </c>
      <c r="AY88">
        <v>0</v>
      </c>
      <c r="AZ88">
        <v>0</v>
      </c>
      <c r="BA88">
        <v>-50.783127500880283</v>
      </c>
      <c r="BB88">
        <v>47.409282748553117</v>
      </c>
      <c r="BC88">
        <v>0</v>
      </c>
      <c r="BD88">
        <v>0</v>
      </c>
    </row>
    <row r="89" spans="1:56" x14ac:dyDescent="0.45">
      <c r="A89" s="1">
        <v>88</v>
      </c>
      <c r="B89" t="s">
        <v>54</v>
      </c>
      <c r="C89" t="s">
        <v>57</v>
      </c>
      <c r="D89" t="s">
        <v>57</v>
      </c>
      <c r="E89" t="s">
        <v>58</v>
      </c>
      <c r="F89" t="s">
        <v>59</v>
      </c>
      <c r="G89" t="s">
        <v>61</v>
      </c>
      <c r="H89">
        <v>438</v>
      </c>
      <c r="I89" t="s">
        <v>63</v>
      </c>
      <c r="J89" t="s">
        <v>65</v>
      </c>
      <c r="K89" t="s">
        <v>65</v>
      </c>
      <c r="M89" t="s">
        <v>67</v>
      </c>
      <c r="N89" t="s">
        <v>73</v>
      </c>
      <c r="O89">
        <v>6</v>
      </c>
      <c r="P89">
        <v>2</v>
      </c>
      <c r="Q89">
        <v>0.6</v>
      </c>
      <c r="R89">
        <v>0.6</v>
      </c>
      <c r="S89" t="s">
        <v>78</v>
      </c>
      <c r="T89">
        <v>0.26</v>
      </c>
      <c r="U89">
        <v>343.3694303955707</v>
      </c>
      <c r="V89">
        <v>6.989583333333333</v>
      </c>
      <c r="W89">
        <v>604.54654620000019</v>
      </c>
      <c r="X89" t="s">
        <v>157</v>
      </c>
      <c r="Y89">
        <v>343.3694303955707</v>
      </c>
      <c r="Z89">
        <v>325.3694303955707</v>
      </c>
      <c r="AA89">
        <f t="shared" si="1"/>
        <v>0.24296828636735507</v>
      </c>
      <c r="AB89">
        <v>18</v>
      </c>
      <c r="AC89">
        <v>18</v>
      </c>
      <c r="AD89">
        <v>438</v>
      </c>
      <c r="AE89">
        <v>5.4911402185125828</v>
      </c>
      <c r="AF89">
        <v>0</v>
      </c>
      <c r="AG89">
        <v>0</v>
      </c>
      <c r="AH89">
        <v>0.1449507076020756</v>
      </c>
      <c r="AI89">
        <v>0.1449507076020756</v>
      </c>
      <c r="AJ89">
        <v>0.13735214900636261</v>
      </c>
      <c r="AL89">
        <v>94.625706012360141</v>
      </c>
      <c r="AM89">
        <v>230.74372438321049</v>
      </c>
      <c r="AO89">
        <v>52.649776453055154</v>
      </c>
      <c r="AP89">
        <v>1914.356505514158</v>
      </c>
      <c r="AQ89">
        <v>454.51382341312092</v>
      </c>
      <c r="AR89">
        <v>2368.8703289272789</v>
      </c>
      <c r="AS89">
        <v>731.5835780580594</v>
      </c>
      <c r="AT89">
        <v>1644.1146617392139</v>
      </c>
      <c r="AU89">
        <v>3.115503391359193</v>
      </c>
      <c r="AV89">
        <v>231.11698117123359</v>
      </c>
      <c r="AW89">
        <v>0.37325678802302881</v>
      </c>
      <c r="AX89">
        <v>157.70951002060019</v>
      </c>
      <c r="AY89">
        <v>0</v>
      </c>
      <c r="AZ89">
        <v>0</v>
      </c>
      <c r="BA89">
        <v>-51.629006247865163</v>
      </c>
      <c r="BB89">
        <v>51.895300391485932</v>
      </c>
      <c r="BC89">
        <v>0</v>
      </c>
      <c r="BD89">
        <v>0</v>
      </c>
    </row>
    <row r="90" spans="1:56" x14ac:dyDescent="0.45">
      <c r="A90" s="1">
        <v>89</v>
      </c>
      <c r="B90" t="s">
        <v>54</v>
      </c>
      <c r="C90" t="s">
        <v>57</v>
      </c>
      <c r="D90" t="s">
        <v>57</v>
      </c>
      <c r="E90" t="s">
        <v>58</v>
      </c>
      <c r="F90" t="s">
        <v>59</v>
      </c>
      <c r="G90" t="s">
        <v>61</v>
      </c>
      <c r="H90">
        <v>438</v>
      </c>
      <c r="I90" t="s">
        <v>63</v>
      </c>
      <c r="J90" t="s">
        <v>65</v>
      </c>
      <c r="K90" t="s">
        <v>65</v>
      </c>
      <c r="M90" t="s">
        <v>67</v>
      </c>
      <c r="N90" t="s">
        <v>73</v>
      </c>
      <c r="O90">
        <v>6</v>
      </c>
      <c r="P90">
        <v>2</v>
      </c>
      <c r="Q90">
        <v>0.6</v>
      </c>
      <c r="R90">
        <v>0.6</v>
      </c>
      <c r="S90" t="s">
        <v>78</v>
      </c>
      <c r="T90">
        <v>0.27</v>
      </c>
      <c r="U90">
        <v>369.98648284837742</v>
      </c>
      <c r="V90">
        <v>6.989583333333333</v>
      </c>
      <c r="W90">
        <v>603.69265680000035</v>
      </c>
      <c r="X90" t="s">
        <v>158</v>
      </c>
      <c r="Y90">
        <v>369.98648284837742</v>
      </c>
      <c r="Z90">
        <v>351.98648284837742</v>
      </c>
      <c r="AA90">
        <f t="shared" si="1"/>
        <v>0.57705310639624841</v>
      </c>
      <c r="AB90">
        <v>18</v>
      </c>
      <c r="AC90">
        <v>18</v>
      </c>
      <c r="AD90">
        <v>438</v>
      </c>
      <c r="AE90">
        <v>5.4911402185125828</v>
      </c>
      <c r="AF90">
        <v>0</v>
      </c>
      <c r="AG90">
        <v>0</v>
      </c>
      <c r="AH90">
        <v>0.1561868871969545</v>
      </c>
      <c r="AI90">
        <v>0.1561868871969545</v>
      </c>
      <c r="AJ90">
        <v>0.14858832860124141</v>
      </c>
      <c r="AL90">
        <v>118.7002751195334</v>
      </c>
      <c r="AM90">
        <v>233.286207728844</v>
      </c>
      <c r="AO90">
        <v>52.649776453055154</v>
      </c>
      <c r="AP90">
        <v>1914.356505514158</v>
      </c>
      <c r="AQ90">
        <v>454.5138234131208</v>
      </c>
      <c r="AR90">
        <v>2368.8703289272789</v>
      </c>
      <c r="AS90">
        <v>731.5835780580594</v>
      </c>
      <c r="AT90">
        <v>1655.9385763966361</v>
      </c>
      <c r="AU90">
        <v>1.329666480740884</v>
      </c>
      <c r="AV90">
        <v>233.4264042268959</v>
      </c>
      <c r="AW90">
        <v>0.14019649805192549</v>
      </c>
      <c r="AX90">
        <v>197.833791865889</v>
      </c>
      <c r="AY90">
        <v>0</v>
      </c>
      <c r="AZ90">
        <v>0</v>
      </c>
      <c r="BA90">
        <v>-55.304864408203642</v>
      </c>
      <c r="BB90">
        <v>51.734064125740161</v>
      </c>
      <c r="BC90">
        <v>0</v>
      </c>
      <c r="BD90">
        <v>0</v>
      </c>
    </row>
    <row r="91" spans="1:56" x14ac:dyDescent="0.45">
      <c r="A91" s="1">
        <v>90</v>
      </c>
      <c r="B91" t="s">
        <v>54</v>
      </c>
      <c r="C91" t="s">
        <v>57</v>
      </c>
      <c r="D91" t="s">
        <v>57</v>
      </c>
      <c r="E91" t="s">
        <v>58</v>
      </c>
      <c r="F91" t="s">
        <v>59</v>
      </c>
      <c r="G91" t="s">
        <v>61</v>
      </c>
      <c r="H91">
        <v>438</v>
      </c>
      <c r="I91" t="s">
        <v>63</v>
      </c>
      <c r="J91" t="s">
        <v>65</v>
      </c>
      <c r="K91" t="s">
        <v>65</v>
      </c>
      <c r="M91" t="s">
        <v>67</v>
      </c>
      <c r="N91" t="s">
        <v>73</v>
      </c>
      <c r="O91">
        <v>6</v>
      </c>
      <c r="P91">
        <v>2</v>
      </c>
      <c r="Q91">
        <v>0.6</v>
      </c>
      <c r="R91">
        <v>0.6</v>
      </c>
      <c r="S91" t="s">
        <v>78</v>
      </c>
      <c r="T91">
        <v>0.28000000000000003</v>
      </c>
      <c r="U91">
        <v>337.77284076961638</v>
      </c>
      <c r="V91">
        <v>6.989583333333333</v>
      </c>
      <c r="W91">
        <v>621.3490655999999</v>
      </c>
      <c r="X91" t="s">
        <v>159</v>
      </c>
      <c r="Y91">
        <v>337.77284076961638</v>
      </c>
      <c r="Z91">
        <v>319.77284076961638</v>
      </c>
      <c r="AA91">
        <f t="shared" si="1"/>
        <v>0.17272250534867725</v>
      </c>
      <c r="AB91">
        <v>18</v>
      </c>
      <c r="AC91">
        <v>18</v>
      </c>
      <c r="AD91">
        <v>438</v>
      </c>
      <c r="AE91">
        <v>5.4911402185125828</v>
      </c>
      <c r="AF91">
        <v>0</v>
      </c>
      <c r="AG91">
        <v>0</v>
      </c>
      <c r="AH91">
        <v>0.14258815125713259</v>
      </c>
      <c r="AI91">
        <v>0.14258815125713259</v>
      </c>
      <c r="AJ91">
        <v>0.13498959266141961</v>
      </c>
      <c r="AL91">
        <v>87.219991726645858</v>
      </c>
      <c r="AM91">
        <v>232.55284904297059</v>
      </c>
      <c r="AO91">
        <v>52.649776453055154</v>
      </c>
      <c r="AP91">
        <v>1914.356505514158</v>
      </c>
      <c r="AQ91">
        <v>454.51382341312097</v>
      </c>
      <c r="AR91">
        <v>2368.8703289272789</v>
      </c>
      <c r="AS91">
        <v>731.5835780580594</v>
      </c>
      <c r="AT91">
        <v>1649.144798294727</v>
      </c>
      <c r="AU91">
        <v>1.695716690389534</v>
      </c>
      <c r="AV91">
        <v>232.68383420450519</v>
      </c>
      <c r="AW91">
        <v>0.130985161534592</v>
      </c>
      <c r="AX91">
        <v>145.36665287774309</v>
      </c>
      <c r="AY91">
        <v>0</v>
      </c>
      <c r="AZ91">
        <v>0</v>
      </c>
      <c r="BA91">
        <v>-57.232067125828152</v>
      </c>
      <c r="BB91">
        <v>55.292821163582097</v>
      </c>
      <c r="BC91">
        <v>0</v>
      </c>
      <c r="BD91">
        <v>0</v>
      </c>
    </row>
    <row r="92" spans="1:56" x14ac:dyDescent="0.45">
      <c r="A92" s="1">
        <v>91</v>
      </c>
      <c r="B92" t="s">
        <v>54</v>
      </c>
      <c r="C92" t="s">
        <v>57</v>
      </c>
      <c r="D92" t="s">
        <v>57</v>
      </c>
      <c r="E92" t="s">
        <v>58</v>
      </c>
      <c r="F92" t="s">
        <v>59</v>
      </c>
      <c r="G92" t="s">
        <v>61</v>
      </c>
      <c r="H92">
        <v>438</v>
      </c>
      <c r="I92" t="s">
        <v>63</v>
      </c>
      <c r="J92" t="s">
        <v>65</v>
      </c>
      <c r="K92" t="s">
        <v>65</v>
      </c>
      <c r="M92" t="s">
        <v>67</v>
      </c>
      <c r="N92" t="s">
        <v>73</v>
      </c>
      <c r="O92">
        <v>6</v>
      </c>
      <c r="P92">
        <v>2</v>
      </c>
      <c r="Q92">
        <v>0.6</v>
      </c>
      <c r="R92">
        <v>0.6</v>
      </c>
      <c r="S92" t="s">
        <v>78</v>
      </c>
      <c r="T92">
        <v>0.28999999999999998</v>
      </c>
      <c r="U92">
        <v>364.39902958074458</v>
      </c>
      <c r="V92">
        <v>6.989583333333333</v>
      </c>
      <c r="W92">
        <v>627.89937009999994</v>
      </c>
      <c r="X92" t="s">
        <v>160</v>
      </c>
      <c r="Y92">
        <v>364.39902958074458</v>
      </c>
      <c r="Z92">
        <v>346.39902958074458</v>
      </c>
      <c r="AA92">
        <f t="shared" si="1"/>
        <v>0.50692200068322157</v>
      </c>
      <c r="AB92">
        <v>18</v>
      </c>
      <c r="AC92">
        <v>18</v>
      </c>
      <c r="AD92">
        <v>438</v>
      </c>
      <c r="AE92">
        <v>5.4911402185125828</v>
      </c>
      <c r="AF92">
        <v>0</v>
      </c>
      <c r="AG92">
        <v>0</v>
      </c>
      <c r="AH92">
        <v>0.15382818769390361</v>
      </c>
      <c r="AI92">
        <v>0.15382818769390361</v>
      </c>
      <c r="AJ92">
        <v>0.14622962909819051</v>
      </c>
      <c r="AL92">
        <v>115.6723410221841</v>
      </c>
      <c r="AM92">
        <v>230.72668855856051</v>
      </c>
      <c r="AO92">
        <v>52.649776453055154</v>
      </c>
      <c r="AP92">
        <v>1914.356505514158</v>
      </c>
      <c r="AQ92">
        <v>454.51382341312092</v>
      </c>
      <c r="AR92">
        <v>2368.8703289272789</v>
      </c>
      <c r="AS92">
        <v>731.5835780580594</v>
      </c>
      <c r="AT92">
        <v>1644.9108554479981</v>
      </c>
      <c r="AU92">
        <v>7.7047652768491223E-2</v>
      </c>
      <c r="AV92">
        <v>230.73255958970151</v>
      </c>
      <c r="AW92">
        <v>5.8710311409593506E-3</v>
      </c>
      <c r="AX92">
        <v>192.7872350369735</v>
      </c>
      <c r="AY92">
        <v>0</v>
      </c>
      <c r="AZ92">
        <v>0</v>
      </c>
      <c r="BA92">
        <v>-57.622525539175498</v>
      </c>
      <c r="BB92">
        <v>56.018938485842078</v>
      </c>
      <c r="BC92">
        <v>0</v>
      </c>
      <c r="BD92">
        <v>0</v>
      </c>
    </row>
    <row r="93" spans="1:56" x14ac:dyDescent="0.45">
      <c r="A93" s="1">
        <v>92</v>
      </c>
      <c r="B93" t="s">
        <v>54</v>
      </c>
      <c r="C93" t="s">
        <v>57</v>
      </c>
      <c r="D93" t="s">
        <v>57</v>
      </c>
      <c r="E93" t="s">
        <v>58</v>
      </c>
      <c r="F93" t="s">
        <v>59</v>
      </c>
      <c r="G93" t="s">
        <v>61</v>
      </c>
      <c r="H93">
        <v>438</v>
      </c>
      <c r="I93" t="s">
        <v>63</v>
      </c>
      <c r="J93" t="s">
        <v>65</v>
      </c>
      <c r="K93" t="s">
        <v>65</v>
      </c>
      <c r="M93" t="s">
        <v>67</v>
      </c>
      <c r="N93" t="s">
        <v>73</v>
      </c>
      <c r="O93">
        <v>6</v>
      </c>
      <c r="P93">
        <v>2</v>
      </c>
      <c r="Q93">
        <v>0.6</v>
      </c>
      <c r="R93">
        <v>0.6</v>
      </c>
      <c r="S93" t="s">
        <v>78</v>
      </c>
      <c r="T93">
        <v>0.3</v>
      </c>
      <c r="U93">
        <v>329.9318796827672</v>
      </c>
      <c r="V93">
        <v>6.989583333333333</v>
      </c>
      <c r="W93">
        <v>623.55536650000022</v>
      </c>
      <c r="X93" t="s">
        <v>161</v>
      </c>
      <c r="Y93">
        <v>329.9318796827672</v>
      </c>
      <c r="Z93">
        <v>311.9318796827672</v>
      </c>
      <c r="AA93">
        <f t="shared" si="1"/>
        <v>7.4306421216215876E-2</v>
      </c>
      <c r="AB93">
        <v>18</v>
      </c>
      <c r="AC93">
        <v>18</v>
      </c>
      <c r="AD93">
        <v>438</v>
      </c>
      <c r="AE93">
        <v>5.4911402185125828</v>
      </c>
      <c r="AF93">
        <v>0</v>
      </c>
      <c r="AG93">
        <v>0</v>
      </c>
      <c r="AH93">
        <v>0.13927815113129211</v>
      </c>
      <c r="AI93">
        <v>0.13927815113129211</v>
      </c>
      <c r="AJ93">
        <v>0.13167959253557901</v>
      </c>
      <c r="AL93">
        <v>78.613780762246748</v>
      </c>
      <c r="AM93">
        <v>233.3180989205205</v>
      </c>
      <c r="AO93">
        <v>52.649776453055154</v>
      </c>
      <c r="AP93">
        <v>1914.356505514158</v>
      </c>
      <c r="AQ93">
        <v>454.51382341312092</v>
      </c>
      <c r="AR93">
        <v>2368.8703289272789</v>
      </c>
      <c r="AS93">
        <v>731.5835780580594</v>
      </c>
      <c r="AT93">
        <v>1647.3096587648611</v>
      </c>
      <c r="AU93">
        <v>2.8769016719857539</v>
      </c>
      <c r="AV93">
        <v>233.6702316851715</v>
      </c>
      <c r="AW93">
        <v>0.35213276465105647</v>
      </c>
      <c r="AX93">
        <v>131.02296793707791</v>
      </c>
      <c r="AY93">
        <v>0</v>
      </c>
      <c r="AZ93">
        <v>0</v>
      </c>
      <c r="BA93">
        <v>-61.45370847977847</v>
      </c>
      <c r="BB93">
        <v>59.914236285715837</v>
      </c>
      <c r="BC93">
        <v>0</v>
      </c>
      <c r="BD93">
        <v>0</v>
      </c>
    </row>
    <row r="94" spans="1:56" x14ac:dyDescent="0.45">
      <c r="A94" s="1">
        <v>93</v>
      </c>
      <c r="B94" t="s">
        <v>54</v>
      </c>
      <c r="C94" t="s">
        <v>57</v>
      </c>
      <c r="D94" t="s">
        <v>57</v>
      </c>
      <c r="E94" t="s">
        <v>58</v>
      </c>
      <c r="F94" t="s">
        <v>59</v>
      </c>
      <c r="G94" t="s">
        <v>61</v>
      </c>
      <c r="H94">
        <v>438</v>
      </c>
      <c r="I94" t="s">
        <v>63</v>
      </c>
      <c r="J94" t="s">
        <v>65</v>
      </c>
      <c r="K94" t="s">
        <v>65</v>
      </c>
      <c r="M94" t="s">
        <v>67</v>
      </c>
      <c r="N94" t="s">
        <v>73</v>
      </c>
      <c r="O94">
        <v>6</v>
      </c>
      <c r="P94">
        <v>2</v>
      </c>
      <c r="Q94">
        <v>0.6</v>
      </c>
      <c r="R94">
        <v>0.6</v>
      </c>
      <c r="S94" t="s">
        <v>78</v>
      </c>
      <c r="T94">
        <v>0.31</v>
      </c>
      <c r="U94">
        <v>362.40321561251028</v>
      </c>
      <c r="V94">
        <v>6.989583333333333</v>
      </c>
      <c r="W94">
        <v>625.85775610000019</v>
      </c>
      <c r="X94" t="s">
        <v>162</v>
      </c>
      <c r="Y94">
        <v>362.40321561251028</v>
      </c>
      <c r="Z94">
        <v>344.40321561251028</v>
      </c>
      <c r="AA94">
        <f t="shared" si="1"/>
        <v>0.48187147521384721</v>
      </c>
      <c r="AB94">
        <v>18</v>
      </c>
      <c r="AC94">
        <v>18</v>
      </c>
      <c r="AD94">
        <v>438</v>
      </c>
      <c r="AE94">
        <v>5.4911402185125828</v>
      </c>
      <c r="AF94">
        <v>0</v>
      </c>
      <c r="AG94">
        <v>0</v>
      </c>
      <c r="AH94">
        <v>0.1529856705059163</v>
      </c>
      <c r="AI94">
        <v>0.1529856705059163</v>
      </c>
      <c r="AJ94">
        <v>0.14538711191020329</v>
      </c>
      <c r="AL94">
        <v>111.6925531356699</v>
      </c>
      <c r="AM94">
        <v>232.71066247684041</v>
      </c>
      <c r="AO94">
        <v>52.649776453055154</v>
      </c>
      <c r="AP94">
        <v>1914.356505514158</v>
      </c>
      <c r="AQ94">
        <v>454.51382341312052</v>
      </c>
      <c r="AR94">
        <v>2368.8703289272789</v>
      </c>
      <c r="AS94">
        <v>731.5835780580594</v>
      </c>
      <c r="AT94">
        <v>1650.4599475724681</v>
      </c>
      <c r="AU94">
        <v>2.3876597629726271</v>
      </c>
      <c r="AV94">
        <v>232.89260215077891</v>
      </c>
      <c r="AW94">
        <v>0.1819396739385144</v>
      </c>
      <c r="AX94">
        <v>186.1542552261165</v>
      </c>
      <c r="AY94">
        <v>0</v>
      </c>
      <c r="AZ94">
        <v>0</v>
      </c>
      <c r="BA94">
        <v>-63.435233573792161</v>
      </c>
      <c r="BB94">
        <v>63.203055394411138</v>
      </c>
      <c r="BC94">
        <v>0</v>
      </c>
      <c r="BD94">
        <v>0</v>
      </c>
    </row>
    <row r="95" spans="1:56" x14ac:dyDescent="0.45">
      <c r="A95" s="1">
        <v>94</v>
      </c>
      <c r="B95" t="s">
        <v>54</v>
      </c>
      <c r="C95" t="s">
        <v>57</v>
      </c>
      <c r="D95" t="s">
        <v>57</v>
      </c>
      <c r="E95" t="s">
        <v>58</v>
      </c>
      <c r="F95" t="s">
        <v>59</v>
      </c>
      <c r="G95" t="s">
        <v>61</v>
      </c>
      <c r="H95">
        <v>438</v>
      </c>
      <c r="I95" t="s">
        <v>63</v>
      </c>
      <c r="J95" t="s">
        <v>65</v>
      </c>
      <c r="K95" t="s">
        <v>65</v>
      </c>
      <c r="M95" t="s">
        <v>67</v>
      </c>
      <c r="N95" t="s">
        <v>73</v>
      </c>
      <c r="O95">
        <v>6</v>
      </c>
      <c r="P95">
        <v>2</v>
      </c>
      <c r="Q95">
        <v>0.6</v>
      </c>
      <c r="R95">
        <v>0.6</v>
      </c>
      <c r="S95" t="s">
        <v>78</v>
      </c>
      <c r="T95">
        <v>0.32</v>
      </c>
      <c r="U95">
        <v>347.54530121679721</v>
      </c>
      <c r="V95">
        <v>6.989583333333333</v>
      </c>
      <c r="W95">
        <v>648.8402873</v>
      </c>
      <c r="X95" t="s">
        <v>163</v>
      </c>
      <c r="Y95">
        <v>347.54530121679721</v>
      </c>
      <c r="Z95">
        <v>329.54530121679721</v>
      </c>
      <c r="AA95">
        <f t="shared" si="1"/>
        <v>0.29538186800818234</v>
      </c>
      <c r="AB95">
        <v>18</v>
      </c>
      <c r="AC95">
        <v>18</v>
      </c>
      <c r="AD95">
        <v>438</v>
      </c>
      <c r="AE95">
        <v>5.4911402185125828</v>
      </c>
      <c r="AF95">
        <v>0</v>
      </c>
      <c r="AG95">
        <v>0</v>
      </c>
      <c r="AH95">
        <v>0.1467135186644766</v>
      </c>
      <c r="AI95">
        <v>0.1467135186644766</v>
      </c>
      <c r="AJ95">
        <v>0.1391149600687635</v>
      </c>
      <c r="AL95">
        <v>97.858314330766731</v>
      </c>
      <c r="AM95">
        <v>231.6869868860305</v>
      </c>
      <c r="AO95">
        <v>52.649776453055154</v>
      </c>
      <c r="AP95">
        <v>1914.356505514158</v>
      </c>
      <c r="AQ95">
        <v>454.51382341312097</v>
      </c>
      <c r="AR95">
        <v>2368.8703289272789</v>
      </c>
      <c r="AS95">
        <v>731.5835780580594</v>
      </c>
      <c r="AT95">
        <v>1655.3519756433391</v>
      </c>
      <c r="AU95">
        <v>3.5526261848353711</v>
      </c>
      <c r="AV95">
        <v>232.1081255721775</v>
      </c>
      <c r="AW95">
        <v>0.4211386861469697</v>
      </c>
      <c r="AX95">
        <v>163.09719055127789</v>
      </c>
      <c r="AY95">
        <v>0</v>
      </c>
      <c r="AZ95">
        <v>0</v>
      </c>
      <c r="BA95">
        <v>-61.538286260576641</v>
      </c>
      <c r="BB95">
        <v>62.883725215134497</v>
      </c>
      <c r="BC95">
        <v>0</v>
      </c>
      <c r="BD95">
        <v>0</v>
      </c>
    </row>
    <row r="96" spans="1:56" x14ac:dyDescent="0.45">
      <c r="A96" s="1">
        <v>95</v>
      </c>
      <c r="B96" t="s">
        <v>54</v>
      </c>
      <c r="C96" t="s">
        <v>57</v>
      </c>
      <c r="D96" t="s">
        <v>57</v>
      </c>
      <c r="E96" t="s">
        <v>58</v>
      </c>
      <c r="F96" t="s">
        <v>59</v>
      </c>
      <c r="G96" t="s">
        <v>61</v>
      </c>
      <c r="H96">
        <v>438</v>
      </c>
      <c r="I96" t="s">
        <v>63</v>
      </c>
      <c r="J96" t="s">
        <v>65</v>
      </c>
      <c r="K96" t="s">
        <v>65</v>
      </c>
      <c r="M96" t="s">
        <v>67</v>
      </c>
      <c r="N96" t="s">
        <v>73</v>
      </c>
      <c r="O96">
        <v>6</v>
      </c>
      <c r="P96">
        <v>2</v>
      </c>
      <c r="Q96">
        <v>0.6</v>
      </c>
      <c r="R96">
        <v>0.6</v>
      </c>
      <c r="S96" t="s">
        <v>78</v>
      </c>
      <c r="T96">
        <v>0.33</v>
      </c>
      <c r="U96">
        <v>352.40328967682109</v>
      </c>
      <c r="V96">
        <v>6.989583333333333</v>
      </c>
      <c r="W96">
        <v>678.39189780000015</v>
      </c>
      <c r="X96" t="s">
        <v>164</v>
      </c>
      <c r="Y96">
        <v>352.40328967682109</v>
      </c>
      <c r="Z96">
        <v>334.40328967682109</v>
      </c>
      <c r="AA96">
        <f>(Z96-$Z$125)/($Z$124-$Z$125)</f>
        <v>0.35635707190227006</v>
      </c>
      <c r="AB96">
        <v>18</v>
      </c>
      <c r="AC96">
        <v>18</v>
      </c>
      <c r="AD96">
        <v>438</v>
      </c>
      <c r="AE96">
        <v>5.4911402185125828</v>
      </c>
      <c r="AF96">
        <v>0</v>
      </c>
      <c r="AG96">
        <v>0</v>
      </c>
      <c r="AH96">
        <v>0.14876428032952049</v>
      </c>
      <c r="AI96">
        <v>0.14876428032952049</v>
      </c>
      <c r="AJ96">
        <v>0.1411657217338074</v>
      </c>
      <c r="AL96">
        <v>102.77264672957619</v>
      </c>
      <c r="AM96">
        <v>231.63064294724489</v>
      </c>
      <c r="AO96">
        <v>52.649776453055154</v>
      </c>
      <c r="AP96">
        <v>1914.356505514158</v>
      </c>
      <c r="AQ96">
        <v>454.51382341312092</v>
      </c>
      <c r="AR96">
        <v>2368.8703289272789</v>
      </c>
      <c r="AS96">
        <v>731.5835780580594</v>
      </c>
      <c r="AT96">
        <v>1648.1575316461849</v>
      </c>
      <c r="AU96">
        <v>0.9051495798665774</v>
      </c>
      <c r="AV96">
        <v>231.71102022993699</v>
      </c>
      <c r="AW96">
        <v>8.0377282692152358E-2</v>
      </c>
      <c r="AX96">
        <v>171.28774454929371</v>
      </c>
      <c r="AY96">
        <v>0</v>
      </c>
      <c r="AZ96">
        <v>0</v>
      </c>
      <c r="BA96">
        <v>-63.93547377197558</v>
      </c>
      <c r="BB96">
        <v>66.125006532906227</v>
      </c>
      <c r="BC96">
        <v>0</v>
      </c>
      <c r="BD96">
        <v>0</v>
      </c>
    </row>
    <row r="97" spans="1:56" x14ac:dyDescent="0.45">
      <c r="A97" s="1">
        <v>96</v>
      </c>
      <c r="B97" t="s">
        <v>54</v>
      </c>
      <c r="C97" t="s">
        <v>57</v>
      </c>
      <c r="D97" t="s">
        <v>57</v>
      </c>
      <c r="E97" t="s">
        <v>58</v>
      </c>
      <c r="F97" t="s">
        <v>59</v>
      </c>
      <c r="G97" t="s">
        <v>61</v>
      </c>
      <c r="H97">
        <v>438</v>
      </c>
      <c r="I97" t="s">
        <v>63</v>
      </c>
      <c r="J97" t="s">
        <v>65</v>
      </c>
      <c r="K97" t="s">
        <v>65</v>
      </c>
      <c r="M97" t="s">
        <v>67</v>
      </c>
      <c r="N97" t="s">
        <v>73</v>
      </c>
      <c r="O97">
        <v>6</v>
      </c>
      <c r="P97">
        <v>2</v>
      </c>
      <c r="Q97">
        <v>0.6</v>
      </c>
      <c r="R97">
        <v>0.6</v>
      </c>
      <c r="S97" t="s">
        <v>78</v>
      </c>
      <c r="T97">
        <v>0.34</v>
      </c>
      <c r="U97">
        <v>344.31363389828141</v>
      </c>
      <c r="V97">
        <v>6.989583333333333</v>
      </c>
      <c r="W97">
        <v>668.3634205000003</v>
      </c>
      <c r="X97" t="s">
        <v>165</v>
      </c>
      <c r="Y97">
        <v>344.31363389828141</v>
      </c>
      <c r="Z97">
        <v>326.31363389828141</v>
      </c>
      <c r="AA97">
        <f t="shared" si="1"/>
        <v>0.25481948806720722</v>
      </c>
      <c r="AB97">
        <v>18</v>
      </c>
      <c r="AC97">
        <v>18</v>
      </c>
      <c r="AD97">
        <v>438</v>
      </c>
      <c r="AE97">
        <v>5.4911402185125828</v>
      </c>
      <c r="AF97">
        <v>0</v>
      </c>
      <c r="AG97">
        <v>0</v>
      </c>
      <c r="AH97">
        <v>0.14534929569327701</v>
      </c>
      <c r="AI97">
        <v>0.14534929569327701</v>
      </c>
      <c r="AJ97">
        <v>0.13775073709756391</v>
      </c>
      <c r="AL97">
        <v>94.223543031456799</v>
      </c>
      <c r="AM97">
        <v>232.09009086682451</v>
      </c>
      <c r="AO97">
        <v>52.649776453055154</v>
      </c>
      <c r="AP97">
        <v>1914.356505514158</v>
      </c>
      <c r="AQ97">
        <v>454.51382341312132</v>
      </c>
      <c r="AR97">
        <v>2368.8703289272789</v>
      </c>
      <c r="AS97">
        <v>731.5835780580594</v>
      </c>
      <c r="AT97">
        <v>1646.686750591901</v>
      </c>
      <c r="AU97">
        <v>2.927899854220581</v>
      </c>
      <c r="AV97">
        <v>232.4484658089811</v>
      </c>
      <c r="AW97">
        <v>0.35837494215659887</v>
      </c>
      <c r="AX97">
        <v>157.03923838576131</v>
      </c>
      <c r="AY97">
        <v>0</v>
      </c>
      <c r="AZ97">
        <v>0</v>
      </c>
      <c r="BA97">
        <v>-68.100906386265635</v>
      </c>
      <c r="BB97">
        <v>69.08386857873009</v>
      </c>
      <c r="BC97">
        <v>0</v>
      </c>
      <c r="BD97">
        <v>0</v>
      </c>
    </row>
    <row r="98" spans="1:56" x14ac:dyDescent="0.45">
      <c r="A98" s="1">
        <v>97</v>
      </c>
      <c r="B98" t="s">
        <v>54</v>
      </c>
      <c r="C98" t="s">
        <v>57</v>
      </c>
      <c r="D98" t="s">
        <v>57</v>
      </c>
      <c r="E98" t="s">
        <v>58</v>
      </c>
      <c r="F98" t="s">
        <v>59</v>
      </c>
      <c r="G98" t="s">
        <v>61</v>
      </c>
      <c r="H98">
        <v>438</v>
      </c>
      <c r="I98" t="s">
        <v>63</v>
      </c>
      <c r="J98" t="s">
        <v>65</v>
      </c>
      <c r="K98" t="s">
        <v>65</v>
      </c>
      <c r="M98" t="s">
        <v>67</v>
      </c>
      <c r="N98" t="s">
        <v>73</v>
      </c>
      <c r="O98">
        <v>6</v>
      </c>
      <c r="P98">
        <v>2</v>
      </c>
      <c r="Q98">
        <v>0.6</v>
      </c>
      <c r="R98">
        <v>0.6</v>
      </c>
      <c r="S98" t="s">
        <v>78</v>
      </c>
      <c r="T98">
        <v>0.35</v>
      </c>
      <c r="U98">
        <v>336.13339290373489</v>
      </c>
      <c r="V98">
        <v>6.989583333333333</v>
      </c>
      <c r="W98">
        <v>672.7934037</v>
      </c>
      <c r="X98" t="s">
        <v>166</v>
      </c>
      <c r="Y98">
        <v>336.13339290373489</v>
      </c>
      <c r="Z98">
        <v>318.13339290373489</v>
      </c>
      <c r="AA98">
        <f t="shared" si="1"/>
        <v>0.15214492087756065</v>
      </c>
      <c r="AB98">
        <v>18</v>
      </c>
      <c r="AC98">
        <v>18</v>
      </c>
      <c r="AD98">
        <v>438</v>
      </c>
      <c r="AE98">
        <v>5.4911402185125828</v>
      </c>
      <c r="AF98">
        <v>0</v>
      </c>
      <c r="AG98">
        <v>0</v>
      </c>
      <c r="AH98">
        <v>0.14189607121971501</v>
      </c>
      <c r="AI98">
        <v>0.14189607121971501</v>
      </c>
      <c r="AJ98">
        <v>0.13429751262400191</v>
      </c>
      <c r="AL98">
        <v>84.345815139109106</v>
      </c>
      <c r="AM98">
        <v>233.78757776462581</v>
      </c>
      <c r="AO98">
        <v>52.649776453055154</v>
      </c>
      <c r="AP98">
        <v>1914.356505514158</v>
      </c>
      <c r="AQ98">
        <v>454.51382341312058</v>
      </c>
      <c r="AR98">
        <v>2368.8703289272789</v>
      </c>
      <c r="AS98">
        <v>731.5835780580594</v>
      </c>
      <c r="AT98">
        <v>1644.7936197598019</v>
      </c>
      <c r="AU98">
        <v>0.92666953345760661</v>
      </c>
      <c r="AV98">
        <v>233.85818998307519</v>
      </c>
      <c r="AW98">
        <v>7.0612218449469882E-2</v>
      </c>
      <c r="AX98">
        <v>140.57635856518181</v>
      </c>
      <c r="AY98">
        <v>0</v>
      </c>
      <c r="AZ98">
        <v>0</v>
      </c>
      <c r="BA98">
        <v>-73.822071380193975</v>
      </c>
      <c r="BB98">
        <v>70.107348349144715</v>
      </c>
      <c r="BC98">
        <v>0</v>
      </c>
      <c r="BD98">
        <v>0</v>
      </c>
    </row>
    <row r="99" spans="1:56" x14ac:dyDescent="0.45">
      <c r="A99" s="1">
        <v>98</v>
      </c>
      <c r="B99" t="s">
        <v>54</v>
      </c>
      <c r="C99" t="s">
        <v>57</v>
      </c>
      <c r="D99" t="s">
        <v>57</v>
      </c>
      <c r="E99" t="s">
        <v>58</v>
      </c>
      <c r="F99" t="s">
        <v>59</v>
      </c>
      <c r="G99" t="s">
        <v>61</v>
      </c>
      <c r="H99">
        <v>438</v>
      </c>
      <c r="I99" t="s">
        <v>63</v>
      </c>
      <c r="J99" t="s">
        <v>65</v>
      </c>
      <c r="K99" t="s">
        <v>65</v>
      </c>
      <c r="M99" t="s">
        <v>67</v>
      </c>
      <c r="N99" t="s">
        <v>73</v>
      </c>
      <c r="O99">
        <v>6</v>
      </c>
      <c r="P99">
        <v>2</v>
      </c>
      <c r="Q99">
        <v>0.6</v>
      </c>
      <c r="R99">
        <v>0.6</v>
      </c>
      <c r="S99" t="s">
        <v>78</v>
      </c>
      <c r="T99">
        <v>0.36</v>
      </c>
      <c r="U99">
        <v>339.65765836382178</v>
      </c>
      <c r="V99">
        <v>6.989583333333333</v>
      </c>
      <c r="W99">
        <v>687.69154040000012</v>
      </c>
      <c r="X99" t="s">
        <v>167</v>
      </c>
      <c r="Y99">
        <v>339.65765836382178</v>
      </c>
      <c r="Z99">
        <v>321.65765836382178</v>
      </c>
      <c r="AA99">
        <f t="shared" si="1"/>
        <v>0.19637985613400075</v>
      </c>
      <c r="AB99">
        <v>18</v>
      </c>
      <c r="AC99">
        <v>18</v>
      </c>
      <c r="AD99">
        <v>438</v>
      </c>
      <c r="AE99">
        <v>5.4911402185125828</v>
      </c>
      <c r="AF99">
        <v>0</v>
      </c>
      <c r="AG99">
        <v>0</v>
      </c>
      <c r="AH99">
        <v>0.14338381219778831</v>
      </c>
      <c r="AI99">
        <v>0.14338381219778831</v>
      </c>
      <c r="AJ99">
        <v>0.13578525360207519</v>
      </c>
      <c r="AL99">
        <v>88.680210796103125</v>
      </c>
      <c r="AM99">
        <v>232.97744756771871</v>
      </c>
      <c r="AO99">
        <v>52.649776453055154</v>
      </c>
      <c r="AP99">
        <v>1914.356505514158</v>
      </c>
      <c r="AQ99">
        <v>454.51382341312058</v>
      </c>
      <c r="AR99">
        <v>2368.8703289272789</v>
      </c>
      <c r="AS99">
        <v>731.5835780580594</v>
      </c>
      <c r="AT99">
        <v>1646.9441760062709</v>
      </c>
      <c r="AU99">
        <v>3.4944724709513119E-15</v>
      </c>
      <c r="AV99">
        <v>232.97744756771871</v>
      </c>
      <c r="AW99">
        <v>4.588687105400831E-16</v>
      </c>
      <c r="AX99">
        <v>147.80035132683861</v>
      </c>
      <c r="AY99">
        <v>0</v>
      </c>
      <c r="AZ99">
        <v>0</v>
      </c>
      <c r="BA99">
        <v>-71.19065108423402</v>
      </c>
      <c r="BB99">
        <v>70.500374834060665</v>
      </c>
      <c r="BC99">
        <v>0</v>
      </c>
      <c r="BD99">
        <v>0</v>
      </c>
    </row>
    <row r="100" spans="1:56" x14ac:dyDescent="0.45">
      <c r="A100" s="1">
        <v>99</v>
      </c>
      <c r="B100" t="s">
        <v>54</v>
      </c>
      <c r="C100" t="s">
        <v>57</v>
      </c>
      <c r="D100" t="s">
        <v>57</v>
      </c>
      <c r="E100" t="s">
        <v>58</v>
      </c>
      <c r="F100" t="s">
        <v>59</v>
      </c>
      <c r="G100" t="s">
        <v>61</v>
      </c>
      <c r="H100">
        <v>438</v>
      </c>
      <c r="I100" t="s">
        <v>63</v>
      </c>
      <c r="J100" t="s">
        <v>65</v>
      </c>
      <c r="K100" t="s">
        <v>65</v>
      </c>
      <c r="M100" t="s">
        <v>67</v>
      </c>
      <c r="N100" t="s">
        <v>73</v>
      </c>
      <c r="O100">
        <v>6</v>
      </c>
      <c r="P100">
        <v>2</v>
      </c>
      <c r="Q100">
        <v>0.6</v>
      </c>
      <c r="R100">
        <v>0.6</v>
      </c>
      <c r="S100" t="s">
        <v>78</v>
      </c>
      <c r="T100">
        <v>0.37</v>
      </c>
      <c r="U100">
        <v>338.82801607916792</v>
      </c>
      <c r="V100">
        <v>6.989583333333333</v>
      </c>
      <c r="W100">
        <v>653.51095819999955</v>
      </c>
      <c r="X100" t="s">
        <v>168</v>
      </c>
      <c r="Y100">
        <v>338.82801607916792</v>
      </c>
      <c r="Z100">
        <v>320.82801607916792</v>
      </c>
      <c r="AA100">
        <f t="shared" si="1"/>
        <v>0.18596657337670142</v>
      </c>
      <c r="AB100">
        <v>18</v>
      </c>
      <c r="AC100">
        <v>18</v>
      </c>
      <c r="AD100">
        <v>438</v>
      </c>
      <c r="AE100">
        <v>5.4911402185125828</v>
      </c>
      <c r="AF100">
        <v>0</v>
      </c>
      <c r="AG100">
        <v>0</v>
      </c>
      <c r="AH100">
        <v>0.14303358522482021</v>
      </c>
      <c r="AI100">
        <v>0.14303358522482021</v>
      </c>
      <c r="AJ100">
        <v>0.1354350266291072</v>
      </c>
      <c r="AL100">
        <v>87.059181314930811</v>
      </c>
      <c r="AM100">
        <v>233.76883476423711</v>
      </c>
      <c r="AO100">
        <v>52.649776453055154</v>
      </c>
      <c r="AP100">
        <v>1914.356505514158</v>
      </c>
      <c r="AQ100">
        <v>454.51382341312069</v>
      </c>
      <c r="AR100">
        <v>2368.8703289272789</v>
      </c>
      <c r="AS100">
        <v>731.5835780580594</v>
      </c>
      <c r="AT100">
        <v>1647.4718059105869</v>
      </c>
      <c r="AU100">
        <v>3.8121517864923409E-15</v>
      </c>
      <c r="AV100">
        <v>233.76883476423711</v>
      </c>
      <c r="AW100">
        <v>5.2127363528496262E-16</v>
      </c>
      <c r="AX100">
        <v>145.09863552488471</v>
      </c>
      <c r="AY100">
        <v>0</v>
      </c>
      <c r="AZ100">
        <v>0</v>
      </c>
      <c r="BA100">
        <v>-75.335407556145341</v>
      </c>
      <c r="BB100">
        <v>73.109610792139051</v>
      </c>
      <c r="BC100">
        <v>0</v>
      </c>
      <c r="BD100">
        <v>0</v>
      </c>
    </row>
    <row r="101" spans="1:56" x14ac:dyDescent="0.45">
      <c r="A101" s="1">
        <v>100</v>
      </c>
      <c r="B101" t="s">
        <v>54</v>
      </c>
      <c r="C101" t="s">
        <v>57</v>
      </c>
      <c r="D101" t="s">
        <v>57</v>
      </c>
      <c r="E101" t="s">
        <v>58</v>
      </c>
      <c r="F101" t="s">
        <v>59</v>
      </c>
      <c r="G101" t="s">
        <v>61</v>
      </c>
      <c r="H101">
        <v>438</v>
      </c>
      <c r="I101" t="s">
        <v>63</v>
      </c>
      <c r="J101" t="s">
        <v>65</v>
      </c>
      <c r="K101" t="s">
        <v>65</v>
      </c>
      <c r="M101" t="s">
        <v>67</v>
      </c>
      <c r="N101" t="s">
        <v>73</v>
      </c>
      <c r="O101">
        <v>6</v>
      </c>
      <c r="P101">
        <v>2</v>
      </c>
      <c r="Q101">
        <v>0.6</v>
      </c>
      <c r="R101">
        <v>0.6</v>
      </c>
      <c r="S101" t="s">
        <v>78</v>
      </c>
      <c r="T101">
        <v>0.38</v>
      </c>
      <c r="U101">
        <v>336.52929134472362</v>
      </c>
      <c r="V101">
        <v>6.989583333333333</v>
      </c>
      <c r="W101">
        <v>681.49974360000033</v>
      </c>
      <c r="X101" t="s">
        <v>169</v>
      </c>
      <c r="Y101">
        <v>336.52929134472362</v>
      </c>
      <c r="Z101">
        <v>318.52929134472362</v>
      </c>
      <c r="AA101">
        <f t="shared" si="1"/>
        <v>0.15711405334036618</v>
      </c>
      <c r="AB101">
        <v>18</v>
      </c>
      <c r="AC101">
        <v>18</v>
      </c>
      <c r="AD101">
        <v>438</v>
      </c>
      <c r="AE101">
        <v>5.4911402185125828</v>
      </c>
      <c r="AF101">
        <v>0</v>
      </c>
      <c r="AG101">
        <v>0</v>
      </c>
      <c r="AH101">
        <v>0.1420631966364819</v>
      </c>
      <c r="AI101">
        <v>0.1420631966364819</v>
      </c>
      <c r="AJ101">
        <v>0.13446463804076891</v>
      </c>
      <c r="AL101">
        <v>85.642359627118623</v>
      </c>
      <c r="AM101">
        <v>232.88693171760499</v>
      </c>
      <c r="AO101">
        <v>52.649776453055154</v>
      </c>
      <c r="AP101">
        <v>1914.356505514158</v>
      </c>
      <c r="AQ101">
        <v>454.5138234131208</v>
      </c>
      <c r="AR101">
        <v>2368.8703289272789</v>
      </c>
      <c r="AS101">
        <v>731.5835780580594</v>
      </c>
      <c r="AT101">
        <v>1643.7898581730169</v>
      </c>
      <c r="AU101">
        <v>2.4828800945695999</v>
      </c>
      <c r="AV101">
        <v>233.18932195357399</v>
      </c>
      <c r="AW101">
        <v>0.30239023596896852</v>
      </c>
      <c r="AX101">
        <v>142.73726604519771</v>
      </c>
      <c r="AY101">
        <v>0</v>
      </c>
      <c r="AZ101">
        <v>0</v>
      </c>
      <c r="BA101">
        <v>-77.137904298693002</v>
      </c>
      <c r="BB101">
        <v>75.431970071699382</v>
      </c>
      <c r="BC101">
        <v>0</v>
      </c>
      <c r="BD101">
        <v>0</v>
      </c>
    </row>
    <row r="102" spans="1:56" x14ac:dyDescent="0.45">
      <c r="A102" s="1">
        <v>101</v>
      </c>
      <c r="B102" t="s">
        <v>54</v>
      </c>
      <c r="C102" t="s">
        <v>57</v>
      </c>
      <c r="D102" t="s">
        <v>57</v>
      </c>
      <c r="E102" t="s">
        <v>58</v>
      </c>
      <c r="F102" t="s">
        <v>59</v>
      </c>
      <c r="G102" t="s">
        <v>61</v>
      </c>
      <c r="H102">
        <v>438</v>
      </c>
      <c r="I102" t="s">
        <v>63</v>
      </c>
      <c r="J102" t="s">
        <v>65</v>
      </c>
      <c r="K102" t="s">
        <v>65</v>
      </c>
      <c r="M102" t="s">
        <v>67</v>
      </c>
      <c r="N102" t="s">
        <v>73</v>
      </c>
      <c r="O102">
        <v>6</v>
      </c>
      <c r="P102">
        <v>2</v>
      </c>
      <c r="Q102">
        <v>0.6</v>
      </c>
      <c r="R102">
        <v>0.6</v>
      </c>
      <c r="S102" t="s">
        <v>78</v>
      </c>
      <c r="T102">
        <v>0.39</v>
      </c>
      <c r="U102">
        <v>335.25000717108321</v>
      </c>
      <c r="V102">
        <v>6.989583333333333</v>
      </c>
      <c r="W102">
        <v>693.18305259999943</v>
      </c>
      <c r="X102" t="s">
        <v>170</v>
      </c>
      <c r="Y102">
        <v>335.25000717108321</v>
      </c>
      <c r="Z102">
        <v>317.25000717108321</v>
      </c>
      <c r="AA102">
        <f t="shared" si="1"/>
        <v>0.14105707544342405</v>
      </c>
      <c r="AB102">
        <v>18</v>
      </c>
      <c r="AC102">
        <v>18</v>
      </c>
      <c r="AD102">
        <v>438</v>
      </c>
      <c r="AE102">
        <v>5.4911402185125828</v>
      </c>
      <c r="AF102">
        <v>0</v>
      </c>
      <c r="AG102">
        <v>0</v>
      </c>
      <c r="AH102">
        <v>0.14152315687237221</v>
      </c>
      <c r="AI102">
        <v>0.14152315687237221</v>
      </c>
      <c r="AJ102">
        <v>0.13392459827665909</v>
      </c>
      <c r="AL102">
        <v>82.669177516026636</v>
      </c>
      <c r="AM102">
        <v>234.58082965505659</v>
      </c>
      <c r="AO102">
        <v>52.649776453055154</v>
      </c>
      <c r="AP102">
        <v>1914.356505514158</v>
      </c>
      <c r="AQ102">
        <v>454.51382341312058</v>
      </c>
      <c r="AR102">
        <v>2368.8703289272789</v>
      </c>
      <c r="AS102">
        <v>731.5835780580594</v>
      </c>
      <c r="AT102">
        <v>1651.293234770975</v>
      </c>
      <c r="AU102">
        <v>5.6667851412386163</v>
      </c>
      <c r="AV102">
        <v>235.26920647005039</v>
      </c>
      <c r="AW102">
        <v>0.68837681499380832</v>
      </c>
      <c r="AX102">
        <v>137.78196252671111</v>
      </c>
      <c r="AY102">
        <v>0</v>
      </c>
      <c r="AZ102">
        <v>0</v>
      </c>
      <c r="BA102">
        <v>-75.7007577850639</v>
      </c>
      <c r="BB102">
        <v>76.375406070232401</v>
      </c>
      <c r="BC102">
        <v>0</v>
      </c>
      <c r="BD102">
        <v>0</v>
      </c>
    </row>
    <row r="103" spans="1:56" x14ac:dyDescent="0.45">
      <c r="A103" s="1">
        <v>102</v>
      </c>
      <c r="B103" t="s">
        <v>54</v>
      </c>
      <c r="C103" t="s">
        <v>57</v>
      </c>
      <c r="D103" t="s">
        <v>57</v>
      </c>
      <c r="E103" t="s">
        <v>58</v>
      </c>
      <c r="F103" t="s">
        <v>59</v>
      </c>
      <c r="G103" t="s">
        <v>61</v>
      </c>
      <c r="H103">
        <v>438</v>
      </c>
      <c r="I103" t="s">
        <v>63</v>
      </c>
      <c r="J103" t="s">
        <v>65</v>
      </c>
      <c r="K103" t="s">
        <v>65</v>
      </c>
      <c r="M103" t="s">
        <v>67</v>
      </c>
      <c r="N103" t="s">
        <v>73</v>
      </c>
      <c r="O103">
        <v>6</v>
      </c>
      <c r="P103">
        <v>2</v>
      </c>
      <c r="Q103">
        <v>0.6</v>
      </c>
      <c r="R103">
        <v>0.6</v>
      </c>
      <c r="S103" t="s">
        <v>78</v>
      </c>
      <c r="T103">
        <v>0.4</v>
      </c>
      <c r="U103">
        <v>346.87046042117788</v>
      </c>
      <c r="V103">
        <v>6.989583333333333</v>
      </c>
      <c r="W103">
        <v>659.41621120000036</v>
      </c>
      <c r="X103" t="s">
        <v>171</v>
      </c>
      <c r="Y103">
        <v>346.87046042117788</v>
      </c>
      <c r="Z103">
        <v>328.87046042117788</v>
      </c>
      <c r="AA103">
        <f t="shared" si="1"/>
        <v>0.28691158129434047</v>
      </c>
      <c r="AB103">
        <v>18</v>
      </c>
      <c r="AC103">
        <v>18</v>
      </c>
      <c r="AD103">
        <v>438</v>
      </c>
      <c r="AE103">
        <v>5.4911402185125828</v>
      </c>
      <c r="AF103">
        <v>0</v>
      </c>
      <c r="AG103">
        <v>0</v>
      </c>
      <c r="AH103">
        <v>0.146428639924016</v>
      </c>
      <c r="AI103">
        <v>0.146428639924016</v>
      </c>
      <c r="AJ103">
        <v>0.13883008132830291</v>
      </c>
      <c r="AL103">
        <v>98.311238391102265</v>
      </c>
      <c r="AM103">
        <v>230.55922203007569</v>
      </c>
      <c r="AO103">
        <v>52.649776453055154</v>
      </c>
      <c r="AP103">
        <v>1914.356505514158</v>
      </c>
      <c r="AQ103">
        <v>454.51382341312109</v>
      </c>
      <c r="AR103">
        <v>2368.8703289272789</v>
      </c>
      <c r="AS103">
        <v>731.5835780580594</v>
      </c>
      <c r="AT103">
        <v>1646.1646545734429</v>
      </c>
      <c r="AU103">
        <v>0.67567333444545974</v>
      </c>
      <c r="AV103">
        <v>230.64192444621179</v>
      </c>
      <c r="AW103">
        <v>8.2702416136124335E-2</v>
      </c>
      <c r="AX103">
        <v>163.85206398517039</v>
      </c>
      <c r="AY103">
        <v>0</v>
      </c>
      <c r="AZ103">
        <v>0</v>
      </c>
      <c r="BA103">
        <v>-77.005787323840963</v>
      </c>
      <c r="BB103">
        <v>77.167930602073213</v>
      </c>
      <c r="BC103">
        <v>0</v>
      </c>
      <c r="BD103">
        <v>0</v>
      </c>
    </row>
    <row r="104" spans="1:56" x14ac:dyDescent="0.45">
      <c r="A104" s="1">
        <v>103</v>
      </c>
      <c r="B104" t="s">
        <v>54</v>
      </c>
      <c r="C104" t="s">
        <v>57</v>
      </c>
      <c r="D104" t="s">
        <v>57</v>
      </c>
      <c r="E104" t="s">
        <v>58</v>
      </c>
      <c r="F104" t="s">
        <v>59</v>
      </c>
      <c r="G104" t="s">
        <v>61</v>
      </c>
      <c r="H104">
        <v>438</v>
      </c>
      <c r="I104" t="s">
        <v>63</v>
      </c>
      <c r="J104" t="s">
        <v>65</v>
      </c>
      <c r="K104" t="s">
        <v>65</v>
      </c>
      <c r="M104" t="s">
        <v>67</v>
      </c>
      <c r="N104" t="s">
        <v>73</v>
      </c>
      <c r="O104">
        <v>6</v>
      </c>
      <c r="P104">
        <v>2</v>
      </c>
      <c r="Q104">
        <v>0.6</v>
      </c>
      <c r="R104">
        <v>0.6</v>
      </c>
      <c r="S104" t="s">
        <v>78</v>
      </c>
      <c r="T104">
        <v>0.41</v>
      </c>
      <c r="U104">
        <v>345.76453354410847</v>
      </c>
      <c r="V104">
        <v>6.989583333333333</v>
      </c>
      <c r="W104">
        <v>659.02672849999999</v>
      </c>
      <c r="X104" t="s">
        <v>172</v>
      </c>
      <c r="Y104">
        <v>345.76453354410847</v>
      </c>
      <c r="Z104">
        <v>327.76453354410847</v>
      </c>
      <c r="AA104">
        <f t="shared" si="1"/>
        <v>0.27303050327693257</v>
      </c>
      <c r="AB104">
        <v>18</v>
      </c>
      <c r="AC104">
        <v>18</v>
      </c>
      <c r="AD104">
        <v>438</v>
      </c>
      <c r="AE104">
        <v>5.4911402185125828</v>
      </c>
      <c r="AF104">
        <v>0</v>
      </c>
      <c r="AG104">
        <v>0</v>
      </c>
      <c r="AH104">
        <v>0.14596178158079459</v>
      </c>
      <c r="AI104">
        <v>0.14596178158079459</v>
      </c>
      <c r="AJ104">
        <v>0.1383632229850815</v>
      </c>
      <c r="AL104">
        <v>93.840066909159447</v>
      </c>
      <c r="AM104">
        <v>233.92446663494911</v>
      </c>
      <c r="AO104">
        <v>52.649776453055154</v>
      </c>
      <c r="AP104">
        <v>1914.356505514158</v>
      </c>
      <c r="AQ104">
        <v>454.51382341312092</v>
      </c>
      <c r="AR104">
        <v>2368.8703289272789</v>
      </c>
      <c r="AS104">
        <v>731.5835780580594</v>
      </c>
      <c r="AT104">
        <v>1644.2388688234601</v>
      </c>
      <c r="AU104">
        <v>1.287653178135634</v>
      </c>
      <c r="AV104">
        <v>234.0388102371675</v>
      </c>
      <c r="AW104">
        <v>0.1143436022184444</v>
      </c>
      <c r="AX104">
        <v>156.40011151526579</v>
      </c>
      <c r="AY104">
        <v>0</v>
      </c>
      <c r="AZ104">
        <v>0</v>
      </c>
      <c r="BA104">
        <v>-83.22773884858978</v>
      </c>
      <c r="BB104">
        <v>80.878518952259199</v>
      </c>
      <c r="BC104">
        <v>0</v>
      </c>
      <c r="BD104">
        <v>0</v>
      </c>
    </row>
    <row r="105" spans="1:56" x14ac:dyDescent="0.45">
      <c r="A105" s="1">
        <v>104</v>
      </c>
      <c r="B105" t="s">
        <v>54</v>
      </c>
      <c r="C105" t="s">
        <v>57</v>
      </c>
      <c r="D105" t="s">
        <v>57</v>
      </c>
      <c r="E105" t="s">
        <v>58</v>
      </c>
      <c r="F105" t="s">
        <v>59</v>
      </c>
      <c r="G105" t="s">
        <v>61</v>
      </c>
      <c r="H105">
        <v>438</v>
      </c>
      <c r="I105" t="s">
        <v>63</v>
      </c>
      <c r="J105" t="s">
        <v>65</v>
      </c>
      <c r="K105" t="s">
        <v>65</v>
      </c>
      <c r="M105" t="s">
        <v>67</v>
      </c>
      <c r="N105" t="s">
        <v>73</v>
      </c>
      <c r="O105">
        <v>6</v>
      </c>
      <c r="P105">
        <v>2</v>
      </c>
      <c r="Q105">
        <v>0.6</v>
      </c>
      <c r="R105">
        <v>0.6</v>
      </c>
      <c r="S105" t="s">
        <v>78</v>
      </c>
      <c r="T105">
        <v>0.42</v>
      </c>
      <c r="U105">
        <v>339.10699974127948</v>
      </c>
      <c r="V105">
        <v>6.989583333333333</v>
      </c>
      <c r="W105">
        <v>637.71769070000005</v>
      </c>
      <c r="X105" t="s">
        <v>173</v>
      </c>
      <c r="Y105">
        <v>339.10699974127948</v>
      </c>
      <c r="Z105">
        <v>321.10699974127948</v>
      </c>
      <c r="AA105">
        <f t="shared" si="1"/>
        <v>0.18946824609996019</v>
      </c>
      <c r="AB105">
        <v>18</v>
      </c>
      <c r="AC105">
        <v>18</v>
      </c>
      <c r="AD105">
        <v>438</v>
      </c>
      <c r="AE105">
        <v>5.4911402185125828</v>
      </c>
      <c r="AF105">
        <v>0</v>
      </c>
      <c r="AG105">
        <v>0</v>
      </c>
      <c r="AH105">
        <v>0.14471772558198029</v>
      </c>
      <c r="AI105">
        <v>0.14471772558198029</v>
      </c>
      <c r="AJ105">
        <v>0.13703602316220409</v>
      </c>
      <c r="AL105">
        <v>92.143528245220153</v>
      </c>
      <c r="AM105">
        <v>228.96347149605941</v>
      </c>
      <c r="AO105">
        <v>51.362146050670653</v>
      </c>
      <c r="AP105">
        <v>1914.356505514158</v>
      </c>
      <c r="AQ105">
        <v>428.87407234052699</v>
      </c>
      <c r="AR105">
        <v>2343.2305778546852</v>
      </c>
      <c r="AS105">
        <v>731.5835780580594</v>
      </c>
      <c r="AT105">
        <v>1618.488895821712</v>
      </c>
      <c r="AU105">
        <v>5.5593880219679967E-15</v>
      </c>
      <c r="AV105">
        <v>228.96347149605941</v>
      </c>
      <c r="AW105">
        <v>7.8638973127657238E-16</v>
      </c>
      <c r="AX105">
        <v>153.57254707536691</v>
      </c>
      <c r="AY105">
        <v>0</v>
      </c>
      <c r="AZ105">
        <v>0</v>
      </c>
      <c r="BA105">
        <v>-86.029789079427886</v>
      </c>
      <c r="BB105">
        <v>83.692402642850951</v>
      </c>
      <c r="BC105">
        <v>0</v>
      </c>
      <c r="BD105">
        <v>0</v>
      </c>
    </row>
    <row r="106" spans="1:56" x14ac:dyDescent="0.45">
      <c r="A106" s="1">
        <v>105</v>
      </c>
      <c r="B106" t="s">
        <v>54</v>
      </c>
      <c r="C106" t="s">
        <v>57</v>
      </c>
      <c r="D106" t="s">
        <v>57</v>
      </c>
      <c r="E106" t="s">
        <v>58</v>
      </c>
      <c r="F106" t="s">
        <v>59</v>
      </c>
      <c r="G106" t="s">
        <v>61</v>
      </c>
      <c r="H106">
        <v>438</v>
      </c>
      <c r="I106" t="s">
        <v>63</v>
      </c>
      <c r="J106" t="s">
        <v>65</v>
      </c>
      <c r="K106" t="s">
        <v>65</v>
      </c>
      <c r="M106" t="s">
        <v>67</v>
      </c>
      <c r="N106" t="s">
        <v>73</v>
      </c>
      <c r="O106">
        <v>6</v>
      </c>
      <c r="P106">
        <v>2</v>
      </c>
      <c r="Q106">
        <v>0.6</v>
      </c>
      <c r="R106">
        <v>0.6</v>
      </c>
      <c r="S106" t="s">
        <v>78</v>
      </c>
      <c r="T106">
        <v>0.43</v>
      </c>
      <c r="U106">
        <v>348.93518274185311</v>
      </c>
      <c r="V106">
        <v>6.989583333333333</v>
      </c>
      <c r="W106">
        <v>679.51595440000074</v>
      </c>
      <c r="X106" t="s">
        <v>174</v>
      </c>
      <c r="Y106">
        <v>348.93518274185311</v>
      </c>
      <c r="Z106">
        <v>330.93518274185311</v>
      </c>
      <c r="AA106">
        <f t="shared" si="1"/>
        <v>0.31282701224355841</v>
      </c>
      <c r="AB106">
        <v>18</v>
      </c>
      <c r="AC106">
        <v>18</v>
      </c>
      <c r="AD106">
        <v>438</v>
      </c>
      <c r="AE106">
        <v>5.4911402185125828</v>
      </c>
      <c r="AF106">
        <v>0</v>
      </c>
      <c r="AG106">
        <v>0</v>
      </c>
      <c r="AH106">
        <v>0.14730024623165641</v>
      </c>
      <c r="AI106">
        <v>0.14730024623165641</v>
      </c>
      <c r="AJ106">
        <v>0.13970168763594329</v>
      </c>
      <c r="AL106">
        <v>99.612971872016587</v>
      </c>
      <c r="AM106">
        <v>231.32221086983651</v>
      </c>
      <c r="AO106">
        <v>52.649776453055154</v>
      </c>
      <c r="AP106">
        <v>1914.356505514158</v>
      </c>
      <c r="AQ106">
        <v>454.51382341312052</v>
      </c>
      <c r="AR106">
        <v>2368.8703289272789</v>
      </c>
      <c r="AS106">
        <v>731.5835780580594</v>
      </c>
      <c r="AT106">
        <v>1641.1602943628659</v>
      </c>
      <c r="AU106">
        <v>0.74287123018371037</v>
      </c>
      <c r="AV106">
        <v>231.43041983115009</v>
      </c>
      <c r="AW106">
        <v>0.1082089613136013</v>
      </c>
      <c r="AX106">
        <v>166.02161978669429</v>
      </c>
      <c r="AY106">
        <v>0</v>
      </c>
      <c r="AZ106">
        <v>0</v>
      </c>
      <c r="BA106">
        <v>-84.595477759702376</v>
      </c>
      <c r="BB106">
        <v>86.116721471162009</v>
      </c>
      <c r="BC106">
        <v>0</v>
      </c>
      <c r="BD106">
        <v>0</v>
      </c>
    </row>
    <row r="107" spans="1:56" x14ac:dyDescent="0.45">
      <c r="A107" s="1">
        <v>106</v>
      </c>
      <c r="B107" t="s">
        <v>54</v>
      </c>
      <c r="C107" t="s">
        <v>57</v>
      </c>
      <c r="D107" t="s">
        <v>57</v>
      </c>
      <c r="E107" t="s">
        <v>58</v>
      </c>
      <c r="F107" t="s">
        <v>59</v>
      </c>
      <c r="G107" t="s">
        <v>61</v>
      </c>
      <c r="H107">
        <v>438</v>
      </c>
      <c r="I107" t="s">
        <v>63</v>
      </c>
      <c r="J107" t="s">
        <v>65</v>
      </c>
      <c r="K107" t="s">
        <v>65</v>
      </c>
      <c r="M107" t="s">
        <v>67</v>
      </c>
      <c r="N107" t="s">
        <v>73</v>
      </c>
      <c r="O107">
        <v>6</v>
      </c>
      <c r="P107">
        <v>2</v>
      </c>
      <c r="Q107">
        <v>0.6</v>
      </c>
      <c r="R107">
        <v>0.6</v>
      </c>
      <c r="S107" t="s">
        <v>78</v>
      </c>
      <c r="T107">
        <v>0.44</v>
      </c>
      <c r="U107">
        <v>375.90948984184269</v>
      </c>
      <c r="V107">
        <v>6.989583333333333</v>
      </c>
      <c r="W107">
        <v>688.45091500000001</v>
      </c>
      <c r="X107" t="s">
        <v>175</v>
      </c>
      <c r="Y107">
        <v>375.90948984184269</v>
      </c>
      <c r="Z107">
        <v>357.90948984184269</v>
      </c>
      <c r="AA107">
        <f t="shared" si="1"/>
        <v>0.65139592587072637</v>
      </c>
      <c r="AB107">
        <v>18</v>
      </c>
      <c r="AC107">
        <v>18</v>
      </c>
      <c r="AD107">
        <v>438</v>
      </c>
      <c r="AE107">
        <v>5.4911402185125828</v>
      </c>
      <c r="AF107">
        <v>0</v>
      </c>
      <c r="AG107">
        <v>0</v>
      </c>
      <c r="AH107">
        <v>0.15868723806932469</v>
      </c>
      <c r="AI107">
        <v>0.15868723806932469</v>
      </c>
      <c r="AJ107">
        <v>0.15108867947361171</v>
      </c>
      <c r="AL107">
        <v>125.1569758436799</v>
      </c>
      <c r="AM107">
        <v>232.7525139981629</v>
      </c>
      <c r="AO107">
        <v>52.649776453055154</v>
      </c>
      <c r="AP107">
        <v>1914.356505514158</v>
      </c>
      <c r="AQ107">
        <v>454.5138234131208</v>
      </c>
      <c r="AR107">
        <v>2368.8703289272789</v>
      </c>
      <c r="AS107">
        <v>731.5835780580594</v>
      </c>
      <c r="AT107">
        <v>1655.2134027051111</v>
      </c>
      <c r="AU107">
        <v>8.5969868941724172</v>
      </c>
      <c r="AV107">
        <v>233.80478519400961</v>
      </c>
      <c r="AW107">
        <v>1.0522711958467039</v>
      </c>
      <c r="AX107">
        <v>208.5949597394665</v>
      </c>
      <c r="AY107">
        <v>0</v>
      </c>
      <c r="AZ107">
        <v>0</v>
      </c>
      <c r="BA107">
        <v>-83.917723355063686</v>
      </c>
      <c r="BB107">
        <v>87.932886751382185</v>
      </c>
      <c r="BC107">
        <v>0</v>
      </c>
      <c r="BD107">
        <v>0</v>
      </c>
    </row>
    <row r="108" spans="1:56" x14ac:dyDescent="0.45">
      <c r="A108" s="1">
        <v>107</v>
      </c>
      <c r="B108" t="s">
        <v>54</v>
      </c>
      <c r="C108" t="s">
        <v>57</v>
      </c>
      <c r="D108" t="s">
        <v>57</v>
      </c>
      <c r="E108" t="s">
        <v>58</v>
      </c>
      <c r="F108" t="s">
        <v>59</v>
      </c>
      <c r="G108" t="s">
        <v>61</v>
      </c>
      <c r="H108">
        <v>438</v>
      </c>
      <c r="I108" t="s">
        <v>63</v>
      </c>
      <c r="J108" t="s">
        <v>65</v>
      </c>
      <c r="K108" t="s">
        <v>65</v>
      </c>
      <c r="M108" t="s">
        <v>67</v>
      </c>
      <c r="N108" t="s">
        <v>73</v>
      </c>
      <c r="O108">
        <v>6</v>
      </c>
      <c r="P108">
        <v>2</v>
      </c>
      <c r="Q108">
        <v>0.6</v>
      </c>
      <c r="R108">
        <v>0.6</v>
      </c>
      <c r="S108" t="s">
        <v>78</v>
      </c>
      <c r="T108">
        <v>0.45</v>
      </c>
      <c r="U108">
        <v>355.20677671664959</v>
      </c>
      <c r="V108">
        <v>6.989583333333333</v>
      </c>
      <c r="W108">
        <v>699.99978459999966</v>
      </c>
      <c r="X108" t="s">
        <v>176</v>
      </c>
      <c r="Y108">
        <v>355.20677671664959</v>
      </c>
      <c r="Z108">
        <v>337.20677671664959</v>
      </c>
      <c r="AA108">
        <f t="shared" si="1"/>
        <v>0.39154513281979947</v>
      </c>
      <c r="AB108">
        <v>18</v>
      </c>
      <c r="AC108">
        <v>18</v>
      </c>
      <c r="AD108">
        <v>438</v>
      </c>
      <c r="AE108">
        <v>5.4911402185125828</v>
      </c>
      <c r="AF108">
        <v>0</v>
      </c>
      <c r="AG108">
        <v>0</v>
      </c>
      <c r="AH108">
        <v>0.14994775035976821</v>
      </c>
      <c r="AI108">
        <v>0.14994775035976821</v>
      </c>
      <c r="AJ108">
        <v>0.14234919176405511</v>
      </c>
      <c r="AL108">
        <v>103.15334276793359</v>
      </c>
      <c r="AM108">
        <v>234.05343394871599</v>
      </c>
      <c r="AO108">
        <v>52.649776453055154</v>
      </c>
      <c r="AP108">
        <v>1914.356505514158</v>
      </c>
      <c r="AQ108">
        <v>454.51382341312058</v>
      </c>
      <c r="AR108">
        <v>2368.8703289272789</v>
      </c>
      <c r="AS108">
        <v>731.5835780580594</v>
      </c>
      <c r="AT108">
        <v>1638.348731907967</v>
      </c>
      <c r="AU108">
        <v>0.29104240241753521</v>
      </c>
      <c r="AV108">
        <v>234.0792785140506</v>
      </c>
      <c r="AW108">
        <v>2.5844565334677268E-2</v>
      </c>
      <c r="AX108">
        <v>171.92223794655601</v>
      </c>
      <c r="AY108">
        <v>0</v>
      </c>
      <c r="AZ108">
        <v>0</v>
      </c>
      <c r="BA108">
        <v>-88.819546463537918</v>
      </c>
      <c r="BB108">
        <v>86.354372698835121</v>
      </c>
      <c r="BC108">
        <v>0</v>
      </c>
      <c r="BD108">
        <v>0</v>
      </c>
    </row>
    <row r="109" spans="1:56" x14ac:dyDescent="0.45">
      <c r="A109" s="1">
        <v>108</v>
      </c>
      <c r="B109" t="s">
        <v>54</v>
      </c>
      <c r="C109" t="s">
        <v>57</v>
      </c>
      <c r="D109" t="s">
        <v>57</v>
      </c>
      <c r="E109" t="s">
        <v>58</v>
      </c>
      <c r="F109" t="s">
        <v>59</v>
      </c>
      <c r="G109" t="s">
        <v>61</v>
      </c>
      <c r="H109">
        <v>438</v>
      </c>
      <c r="I109" t="s">
        <v>63</v>
      </c>
      <c r="J109" t="s">
        <v>65</v>
      </c>
      <c r="K109" t="s">
        <v>65</v>
      </c>
      <c r="M109" t="s">
        <v>67</v>
      </c>
      <c r="N109" t="s">
        <v>73</v>
      </c>
      <c r="O109">
        <v>6</v>
      </c>
      <c r="P109">
        <v>2</v>
      </c>
      <c r="Q109">
        <v>0.6</v>
      </c>
      <c r="R109">
        <v>0.6</v>
      </c>
      <c r="S109" t="s">
        <v>78</v>
      </c>
      <c r="T109">
        <v>0.46</v>
      </c>
      <c r="U109">
        <v>336.75624165928548</v>
      </c>
      <c r="V109">
        <v>6.989583333333333</v>
      </c>
      <c r="W109">
        <v>707.5295157999999</v>
      </c>
      <c r="X109" t="s">
        <v>177</v>
      </c>
      <c r="Y109">
        <v>336.75624165928548</v>
      </c>
      <c r="Z109">
        <v>318.75624165928548</v>
      </c>
      <c r="AA109">
        <f t="shared" si="1"/>
        <v>0.15996262776949705</v>
      </c>
      <c r="AB109">
        <v>18</v>
      </c>
      <c r="AC109">
        <v>18</v>
      </c>
      <c r="AD109">
        <v>438</v>
      </c>
      <c r="AE109">
        <v>5.4911402185125828</v>
      </c>
      <c r="AF109">
        <v>0</v>
      </c>
      <c r="AG109">
        <v>0</v>
      </c>
      <c r="AH109">
        <v>0.14215900192889941</v>
      </c>
      <c r="AI109">
        <v>0.14215900192889941</v>
      </c>
      <c r="AJ109">
        <v>0.13456044333318631</v>
      </c>
      <c r="AL109">
        <v>84.933847751012678</v>
      </c>
      <c r="AM109">
        <v>233.8223939082728</v>
      </c>
      <c r="AO109">
        <v>52.649776453055154</v>
      </c>
      <c r="AP109">
        <v>1914.356505514158</v>
      </c>
      <c r="AQ109">
        <v>454.51382341312092</v>
      </c>
      <c r="AR109">
        <v>2368.8703289272789</v>
      </c>
      <c r="AS109">
        <v>731.5835780580594</v>
      </c>
      <c r="AT109">
        <v>1631.571075660629</v>
      </c>
      <c r="AU109">
        <v>1.2253205972622221</v>
      </c>
      <c r="AV109">
        <v>233.93120237730969</v>
      </c>
      <c r="AW109">
        <v>0.1088084690368855</v>
      </c>
      <c r="AX109">
        <v>141.55641291835451</v>
      </c>
      <c r="AY109">
        <v>0</v>
      </c>
      <c r="AZ109">
        <v>0</v>
      </c>
      <c r="BA109">
        <v>-89.074231231428001</v>
      </c>
      <c r="BB109">
        <v>89.198768022701699</v>
      </c>
      <c r="BC109">
        <v>0</v>
      </c>
      <c r="BD109">
        <v>0</v>
      </c>
    </row>
    <row r="110" spans="1:56" x14ac:dyDescent="0.45">
      <c r="A110" s="1">
        <v>109</v>
      </c>
      <c r="B110" t="s">
        <v>54</v>
      </c>
      <c r="C110" t="s">
        <v>57</v>
      </c>
      <c r="D110" t="s">
        <v>57</v>
      </c>
      <c r="E110" t="s">
        <v>58</v>
      </c>
      <c r="F110" t="s">
        <v>59</v>
      </c>
      <c r="G110" t="s">
        <v>61</v>
      </c>
      <c r="H110">
        <v>438</v>
      </c>
      <c r="I110" t="s">
        <v>63</v>
      </c>
      <c r="J110" t="s">
        <v>65</v>
      </c>
      <c r="K110" t="s">
        <v>65</v>
      </c>
      <c r="M110" t="s">
        <v>67</v>
      </c>
      <c r="N110" t="s">
        <v>73</v>
      </c>
      <c r="O110">
        <v>6</v>
      </c>
      <c r="P110">
        <v>2</v>
      </c>
      <c r="Q110">
        <v>0.6</v>
      </c>
      <c r="R110">
        <v>0.6</v>
      </c>
      <c r="S110" t="s">
        <v>78</v>
      </c>
      <c r="T110">
        <v>0.47</v>
      </c>
      <c r="U110">
        <v>339.02857659731802</v>
      </c>
      <c r="V110">
        <v>6.989583333333333</v>
      </c>
      <c r="W110">
        <v>663.77638780000007</v>
      </c>
      <c r="X110" t="s">
        <v>178</v>
      </c>
      <c r="Y110">
        <v>339.02857659731802</v>
      </c>
      <c r="Z110">
        <v>321.02857659731802</v>
      </c>
      <c r="AA110">
        <f t="shared" si="1"/>
        <v>0.18848391539756862</v>
      </c>
      <c r="AB110">
        <v>18</v>
      </c>
      <c r="AC110">
        <v>18</v>
      </c>
      <c r="AD110">
        <v>438</v>
      </c>
      <c r="AE110">
        <v>5.4911402185125828</v>
      </c>
      <c r="AF110">
        <v>0</v>
      </c>
      <c r="AG110">
        <v>0</v>
      </c>
      <c r="AH110">
        <v>0.14311825027199521</v>
      </c>
      <c r="AI110">
        <v>0.14311825027199521</v>
      </c>
      <c r="AJ110">
        <v>0.13551969167628219</v>
      </c>
      <c r="AL110">
        <v>86.931067370765888</v>
      </c>
      <c r="AM110">
        <v>234.09750922655209</v>
      </c>
      <c r="AO110">
        <v>52.649776453055154</v>
      </c>
      <c r="AP110">
        <v>1914.356505514158</v>
      </c>
      <c r="AQ110">
        <v>454.5138234131208</v>
      </c>
      <c r="AR110">
        <v>2368.8703289272789</v>
      </c>
      <c r="AS110">
        <v>731.5835780580594</v>
      </c>
      <c r="AT110">
        <v>1640.0839410347151</v>
      </c>
      <c r="AU110">
        <v>5.3370125010892771E-15</v>
      </c>
      <c r="AV110">
        <v>234.09750922655209</v>
      </c>
      <c r="AW110">
        <v>7.4611434765228094E-16</v>
      </c>
      <c r="AX110">
        <v>144.88511228460979</v>
      </c>
      <c r="AY110">
        <v>0</v>
      </c>
      <c r="AZ110">
        <v>0</v>
      </c>
      <c r="BA110">
        <v>-92.226947902740378</v>
      </c>
      <c r="BB110">
        <v>94.107818021324363</v>
      </c>
      <c r="BC110">
        <v>0</v>
      </c>
      <c r="BD110">
        <v>0</v>
      </c>
    </row>
    <row r="111" spans="1:56" x14ac:dyDescent="0.45">
      <c r="A111" s="1">
        <v>110</v>
      </c>
      <c r="B111" t="s">
        <v>54</v>
      </c>
      <c r="C111" t="s">
        <v>57</v>
      </c>
      <c r="D111" t="s">
        <v>57</v>
      </c>
      <c r="E111" t="s">
        <v>58</v>
      </c>
      <c r="F111" t="s">
        <v>59</v>
      </c>
      <c r="G111" t="s">
        <v>61</v>
      </c>
      <c r="H111">
        <v>438</v>
      </c>
      <c r="I111" t="s">
        <v>63</v>
      </c>
      <c r="J111" t="s">
        <v>65</v>
      </c>
      <c r="K111" t="s">
        <v>65</v>
      </c>
      <c r="M111" t="s">
        <v>67</v>
      </c>
      <c r="N111" t="s">
        <v>73</v>
      </c>
      <c r="O111">
        <v>6</v>
      </c>
      <c r="P111">
        <v>2</v>
      </c>
      <c r="Q111">
        <v>0.6</v>
      </c>
      <c r="R111">
        <v>0.6</v>
      </c>
      <c r="S111" t="s">
        <v>78</v>
      </c>
      <c r="T111">
        <v>0.48</v>
      </c>
      <c r="U111">
        <v>341.70344621416029</v>
      </c>
      <c r="V111">
        <v>6.989583333333333</v>
      </c>
      <c r="W111">
        <v>703.79572140000005</v>
      </c>
      <c r="X111" t="s">
        <v>179</v>
      </c>
      <c r="Y111">
        <v>341.70344621416029</v>
      </c>
      <c r="Z111">
        <v>323.70344621416029</v>
      </c>
      <c r="AA111">
        <f t="shared" si="1"/>
        <v>0.22205763044839777</v>
      </c>
      <c r="AB111">
        <v>18</v>
      </c>
      <c r="AC111">
        <v>18</v>
      </c>
      <c r="AD111">
        <v>438</v>
      </c>
      <c r="AE111">
        <v>5.4911402185125828</v>
      </c>
      <c r="AF111">
        <v>0</v>
      </c>
      <c r="AG111">
        <v>0</v>
      </c>
      <c r="AH111">
        <v>0.14424742546752131</v>
      </c>
      <c r="AI111">
        <v>0.14424742546752131</v>
      </c>
      <c r="AJ111">
        <v>0.13664886687180819</v>
      </c>
      <c r="AL111">
        <v>88.351635199761418</v>
      </c>
      <c r="AM111">
        <v>235.35181101439889</v>
      </c>
      <c r="AO111">
        <v>52.649776453055154</v>
      </c>
      <c r="AP111">
        <v>1914.356505514158</v>
      </c>
      <c r="AQ111">
        <v>454.51382341312092</v>
      </c>
      <c r="AR111">
        <v>2368.8703289272789</v>
      </c>
      <c r="AS111">
        <v>731.5835780580594</v>
      </c>
      <c r="AT111">
        <v>1644.7903567030121</v>
      </c>
      <c r="AU111">
        <v>0.2136207188356431</v>
      </c>
      <c r="AV111">
        <v>235.37795819038431</v>
      </c>
      <c r="AW111">
        <v>2.6147175985482801E-2</v>
      </c>
      <c r="AX111">
        <v>147.25272533293571</v>
      </c>
      <c r="AY111">
        <v>0</v>
      </c>
      <c r="AZ111">
        <v>0</v>
      </c>
      <c r="BA111">
        <v>-96.142456074727946</v>
      </c>
      <c r="BB111">
        <v>97.692993703101294</v>
      </c>
      <c r="BC111">
        <v>0</v>
      </c>
      <c r="BD111">
        <v>0</v>
      </c>
    </row>
    <row r="112" spans="1:56" x14ac:dyDescent="0.45">
      <c r="A112" s="1">
        <v>111</v>
      </c>
      <c r="B112" t="s">
        <v>54</v>
      </c>
      <c r="C112" t="s">
        <v>57</v>
      </c>
      <c r="D112" t="s">
        <v>57</v>
      </c>
      <c r="E112" t="s">
        <v>58</v>
      </c>
      <c r="F112" t="s">
        <v>59</v>
      </c>
      <c r="G112" t="s">
        <v>61</v>
      </c>
      <c r="H112">
        <v>438</v>
      </c>
      <c r="I112" t="s">
        <v>63</v>
      </c>
      <c r="J112" t="s">
        <v>65</v>
      </c>
      <c r="K112" t="s">
        <v>65</v>
      </c>
      <c r="M112" t="s">
        <v>67</v>
      </c>
      <c r="N112" t="s">
        <v>73</v>
      </c>
      <c r="O112">
        <v>6</v>
      </c>
      <c r="P112">
        <v>2</v>
      </c>
      <c r="Q112">
        <v>0.6</v>
      </c>
      <c r="R112">
        <v>0.6</v>
      </c>
      <c r="S112" t="s">
        <v>78</v>
      </c>
      <c r="T112">
        <v>0.49</v>
      </c>
      <c r="U112">
        <v>344.32689091101281</v>
      </c>
      <c r="V112">
        <v>6.989583333333333</v>
      </c>
      <c r="W112">
        <v>695.1592326</v>
      </c>
      <c r="X112" t="s">
        <v>180</v>
      </c>
      <c r="Y112">
        <v>344.32689091101281</v>
      </c>
      <c r="Z112">
        <v>326.32689091101281</v>
      </c>
      <c r="AA112">
        <f t="shared" si="1"/>
        <v>0.25498588390387411</v>
      </c>
      <c r="AB112">
        <v>18</v>
      </c>
      <c r="AC112">
        <v>18</v>
      </c>
      <c r="AD112">
        <v>438</v>
      </c>
      <c r="AE112">
        <v>5.4911402185125828</v>
      </c>
      <c r="AF112">
        <v>0</v>
      </c>
      <c r="AG112">
        <v>0</v>
      </c>
      <c r="AH112">
        <v>0.1453548920370572</v>
      </c>
      <c r="AI112">
        <v>0.1453548920370572</v>
      </c>
      <c r="AJ112">
        <v>0.13775633344134411</v>
      </c>
      <c r="AL112">
        <v>91.16152511762489</v>
      </c>
      <c r="AM112">
        <v>235.16536579338791</v>
      </c>
      <c r="AO112">
        <v>52.649776453055154</v>
      </c>
      <c r="AP112">
        <v>1914.356505514158</v>
      </c>
      <c r="AQ112">
        <v>454.51382341312052</v>
      </c>
      <c r="AR112">
        <v>2368.8703289272789</v>
      </c>
      <c r="AS112">
        <v>731.5835780580594</v>
      </c>
      <c r="AT112">
        <v>1642.2915788633129</v>
      </c>
      <c r="AU112">
        <v>1.2233254890850229</v>
      </c>
      <c r="AV112">
        <v>235.3151008332519</v>
      </c>
      <c r="AW112">
        <v>0.14973503986400671</v>
      </c>
      <c r="AX112">
        <v>151.93587519604151</v>
      </c>
      <c r="AY112">
        <v>0</v>
      </c>
      <c r="AZ112">
        <v>0</v>
      </c>
      <c r="BA112">
        <v>-97.353305092420172</v>
      </c>
      <c r="BB112">
        <v>92.922194187164123</v>
      </c>
      <c r="BC112">
        <v>0</v>
      </c>
      <c r="BD112">
        <v>0</v>
      </c>
    </row>
    <row r="113" spans="1:56" x14ac:dyDescent="0.45">
      <c r="A113" s="1">
        <v>112</v>
      </c>
      <c r="B113" t="s">
        <v>54</v>
      </c>
      <c r="C113" t="s">
        <v>57</v>
      </c>
      <c r="D113" t="s">
        <v>57</v>
      </c>
      <c r="E113" t="s">
        <v>58</v>
      </c>
      <c r="F113" t="s">
        <v>59</v>
      </c>
      <c r="G113" t="s">
        <v>61</v>
      </c>
      <c r="H113">
        <v>438</v>
      </c>
      <c r="I113" t="s">
        <v>63</v>
      </c>
      <c r="J113" t="s">
        <v>65</v>
      </c>
      <c r="K113" t="s">
        <v>65</v>
      </c>
      <c r="M113" t="s">
        <v>67</v>
      </c>
      <c r="N113" t="s">
        <v>73</v>
      </c>
      <c r="O113">
        <v>6</v>
      </c>
      <c r="P113">
        <v>2</v>
      </c>
      <c r="Q113">
        <v>0.6</v>
      </c>
      <c r="R113">
        <v>0.6</v>
      </c>
      <c r="S113" t="s">
        <v>78</v>
      </c>
      <c r="T113">
        <v>0.5</v>
      </c>
      <c r="U113">
        <v>354.04145792642271</v>
      </c>
      <c r="V113">
        <v>6.989583333333333</v>
      </c>
      <c r="W113">
        <v>669.10969889999978</v>
      </c>
      <c r="X113" t="s">
        <v>181</v>
      </c>
      <c r="Y113">
        <v>354.04145792642271</v>
      </c>
      <c r="Z113">
        <v>336.04145792642271</v>
      </c>
      <c r="AA113">
        <f t="shared" si="1"/>
        <v>0.37691859522704729</v>
      </c>
      <c r="AB113">
        <v>18</v>
      </c>
      <c r="AC113">
        <v>18</v>
      </c>
      <c r="AD113">
        <v>438</v>
      </c>
      <c r="AE113">
        <v>5.4911402185125828</v>
      </c>
      <c r="AF113">
        <v>0</v>
      </c>
      <c r="AG113">
        <v>0</v>
      </c>
      <c r="AH113">
        <v>0.14945582018697801</v>
      </c>
      <c r="AI113">
        <v>0.14945582018697801</v>
      </c>
      <c r="AJ113">
        <v>0.14185726159126491</v>
      </c>
      <c r="AL113">
        <v>101.75876917855589</v>
      </c>
      <c r="AM113">
        <v>234.28268874786681</v>
      </c>
      <c r="AO113">
        <v>52.649776453055154</v>
      </c>
      <c r="AP113">
        <v>1914.356505514158</v>
      </c>
      <c r="AQ113">
        <v>454.5138234131208</v>
      </c>
      <c r="AR113">
        <v>2368.8703289272789</v>
      </c>
      <c r="AS113">
        <v>731.5835780580594</v>
      </c>
      <c r="AT113">
        <v>1643.924706083629</v>
      </c>
      <c r="AU113">
        <v>2.8273459083151529E-15</v>
      </c>
      <c r="AV113">
        <v>234.28268874786681</v>
      </c>
      <c r="AW113">
        <v>3.2006826399389702E-16</v>
      </c>
      <c r="AX113">
        <v>169.59794863092651</v>
      </c>
      <c r="AY113">
        <v>0</v>
      </c>
      <c r="AZ113">
        <v>0</v>
      </c>
      <c r="BA113">
        <v>-104.52355015712629</v>
      </c>
      <c r="BB113">
        <v>95.071654907895635</v>
      </c>
      <c r="BC113">
        <v>0</v>
      </c>
      <c r="BD113">
        <v>0</v>
      </c>
    </row>
    <row r="114" spans="1:56" x14ac:dyDescent="0.45">
      <c r="A114" s="1">
        <v>113</v>
      </c>
      <c r="B114" t="s">
        <v>55</v>
      </c>
      <c r="C114" t="s">
        <v>57</v>
      </c>
      <c r="D114" t="s">
        <v>57</v>
      </c>
      <c r="E114" t="s">
        <v>58</v>
      </c>
      <c r="F114" t="s">
        <v>59</v>
      </c>
      <c r="G114" t="s">
        <v>61</v>
      </c>
      <c r="H114">
        <v>438</v>
      </c>
      <c r="I114" t="s">
        <v>63</v>
      </c>
      <c r="J114" t="s">
        <v>65</v>
      </c>
      <c r="K114" t="s">
        <v>65</v>
      </c>
      <c r="M114" t="s">
        <v>67</v>
      </c>
      <c r="N114" t="s">
        <v>73</v>
      </c>
      <c r="O114">
        <v>6</v>
      </c>
      <c r="P114">
        <v>2</v>
      </c>
      <c r="Q114">
        <v>0.6</v>
      </c>
      <c r="R114">
        <v>0.6</v>
      </c>
      <c r="S114" t="s">
        <v>78</v>
      </c>
      <c r="T114">
        <v>0.51</v>
      </c>
    </row>
    <row r="115" spans="1:56" x14ac:dyDescent="0.45">
      <c r="A115" s="1">
        <v>114</v>
      </c>
      <c r="B115" t="s">
        <v>55</v>
      </c>
      <c r="C115" t="s">
        <v>57</v>
      </c>
      <c r="D115" t="s">
        <v>57</v>
      </c>
      <c r="E115" t="s">
        <v>58</v>
      </c>
      <c r="F115" t="s">
        <v>59</v>
      </c>
      <c r="G115" t="s">
        <v>61</v>
      </c>
      <c r="H115">
        <v>438</v>
      </c>
      <c r="I115" t="s">
        <v>63</v>
      </c>
      <c r="J115" t="s">
        <v>65</v>
      </c>
      <c r="K115" t="s">
        <v>65</v>
      </c>
      <c r="M115" t="s">
        <v>67</v>
      </c>
      <c r="N115" t="s">
        <v>73</v>
      </c>
      <c r="O115">
        <v>6</v>
      </c>
      <c r="P115">
        <v>2</v>
      </c>
      <c r="Q115">
        <v>0.6</v>
      </c>
      <c r="R115">
        <v>0.6</v>
      </c>
      <c r="S115" t="s">
        <v>78</v>
      </c>
      <c r="T115">
        <v>0.52</v>
      </c>
    </row>
    <row r="116" spans="1:56" x14ac:dyDescent="0.45">
      <c r="A116" s="1">
        <v>115</v>
      </c>
      <c r="B116" t="s">
        <v>55</v>
      </c>
      <c r="C116" t="s">
        <v>57</v>
      </c>
      <c r="D116" t="s">
        <v>57</v>
      </c>
      <c r="E116" t="s">
        <v>58</v>
      </c>
      <c r="F116" t="s">
        <v>59</v>
      </c>
      <c r="G116" t="s">
        <v>61</v>
      </c>
      <c r="H116">
        <v>438</v>
      </c>
      <c r="I116" t="s">
        <v>63</v>
      </c>
      <c r="J116" t="s">
        <v>65</v>
      </c>
      <c r="K116" t="s">
        <v>65</v>
      </c>
      <c r="M116" t="s">
        <v>67</v>
      </c>
      <c r="N116" t="s">
        <v>73</v>
      </c>
      <c r="O116">
        <v>6</v>
      </c>
      <c r="P116">
        <v>2</v>
      </c>
      <c r="Q116">
        <v>0.6</v>
      </c>
      <c r="R116">
        <v>0.6</v>
      </c>
      <c r="S116" t="s">
        <v>78</v>
      </c>
      <c r="T116">
        <v>0.53</v>
      </c>
    </row>
    <row r="117" spans="1:56" x14ac:dyDescent="0.45">
      <c r="A117" s="1">
        <v>116</v>
      </c>
      <c r="B117" t="s">
        <v>55</v>
      </c>
      <c r="C117" t="s">
        <v>57</v>
      </c>
      <c r="D117" t="s">
        <v>57</v>
      </c>
      <c r="E117" t="s">
        <v>58</v>
      </c>
      <c r="F117" t="s">
        <v>59</v>
      </c>
      <c r="G117" t="s">
        <v>61</v>
      </c>
      <c r="H117">
        <v>438</v>
      </c>
      <c r="I117" t="s">
        <v>63</v>
      </c>
      <c r="J117" t="s">
        <v>65</v>
      </c>
      <c r="K117" t="s">
        <v>65</v>
      </c>
      <c r="M117" t="s">
        <v>67</v>
      </c>
      <c r="N117" t="s">
        <v>73</v>
      </c>
      <c r="O117">
        <v>6</v>
      </c>
      <c r="P117">
        <v>2</v>
      </c>
      <c r="Q117">
        <v>0.6</v>
      </c>
      <c r="R117">
        <v>0.6</v>
      </c>
      <c r="S117" t="s">
        <v>78</v>
      </c>
      <c r="T117">
        <v>0.54</v>
      </c>
    </row>
    <row r="118" spans="1:56" x14ac:dyDescent="0.45">
      <c r="A118" s="1">
        <v>117</v>
      </c>
      <c r="B118" t="s">
        <v>55</v>
      </c>
      <c r="C118" t="s">
        <v>57</v>
      </c>
      <c r="D118" t="s">
        <v>57</v>
      </c>
      <c r="E118" t="s">
        <v>58</v>
      </c>
      <c r="F118" t="s">
        <v>59</v>
      </c>
      <c r="G118" t="s">
        <v>61</v>
      </c>
      <c r="H118">
        <v>438</v>
      </c>
      <c r="I118" t="s">
        <v>63</v>
      </c>
      <c r="J118" t="s">
        <v>65</v>
      </c>
      <c r="K118" t="s">
        <v>65</v>
      </c>
      <c r="M118" t="s">
        <v>67</v>
      </c>
      <c r="N118" t="s">
        <v>73</v>
      </c>
      <c r="O118">
        <v>6</v>
      </c>
      <c r="P118">
        <v>2</v>
      </c>
      <c r="Q118">
        <v>0.6</v>
      </c>
      <c r="R118">
        <v>0.6</v>
      </c>
      <c r="S118" t="s">
        <v>78</v>
      </c>
      <c r="T118">
        <v>0.55000000000000004</v>
      </c>
    </row>
    <row r="119" spans="1:56" x14ac:dyDescent="0.45">
      <c r="A119" s="1">
        <v>118</v>
      </c>
      <c r="B119" t="s">
        <v>55</v>
      </c>
      <c r="C119" t="s">
        <v>57</v>
      </c>
      <c r="D119" t="s">
        <v>57</v>
      </c>
      <c r="E119" t="s">
        <v>58</v>
      </c>
      <c r="F119" t="s">
        <v>59</v>
      </c>
      <c r="G119" t="s">
        <v>61</v>
      </c>
      <c r="H119">
        <v>438</v>
      </c>
      <c r="I119" t="s">
        <v>63</v>
      </c>
      <c r="J119" t="s">
        <v>65</v>
      </c>
      <c r="K119" t="s">
        <v>65</v>
      </c>
      <c r="M119" t="s">
        <v>67</v>
      </c>
      <c r="N119" t="s">
        <v>73</v>
      </c>
      <c r="O119">
        <v>6</v>
      </c>
      <c r="P119">
        <v>2</v>
      </c>
      <c r="Q119">
        <v>0.6</v>
      </c>
      <c r="R119">
        <v>0.6</v>
      </c>
      <c r="S119" t="s">
        <v>78</v>
      </c>
      <c r="T119">
        <v>0.56000000000000005</v>
      </c>
    </row>
    <row r="120" spans="1:56" x14ac:dyDescent="0.45">
      <c r="A120" s="1">
        <v>119</v>
      </c>
      <c r="B120" t="s">
        <v>55</v>
      </c>
      <c r="C120" t="s">
        <v>57</v>
      </c>
      <c r="D120" t="s">
        <v>57</v>
      </c>
      <c r="E120" t="s">
        <v>58</v>
      </c>
      <c r="F120" t="s">
        <v>59</v>
      </c>
      <c r="G120" t="s">
        <v>61</v>
      </c>
      <c r="H120">
        <v>438</v>
      </c>
      <c r="I120" t="s">
        <v>63</v>
      </c>
      <c r="J120" t="s">
        <v>65</v>
      </c>
      <c r="K120" t="s">
        <v>65</v>
      </c>
      <c r="M120" t="s">
        <v>67</v>
      </c>
      <c r="N120" t="s">
        <v>73</v>
      </c>
      <c r="O120">
        <v>6</v>
      </c>
      <c r="P120">
        <v>2</v>
      </c>
      <c r="Q120">
        <v>0.6</v>
      </c>
      <c r="R120">
        <v>0.6</v>
      </c>
      <c r="S120" t="s">
        <v>78</v>
      </c>
      <c r="T120">
        <v>0.56999999999999995</v>
      </c>
    </row>
    <row r="121" spans="1:56" x14ac:dyDescent="0.45">
      <c r="A121" s="1">
        <v>120</v>
      </c>
      <c r="B121" t="s">
        <v>55</v>
      </c>
      <c r="C121" t="s">
        <v>57</v>
      </c>
      <c r="D121" t="s">
        <v>57</v>
      </c>
      <c r="E121" t="s">
        <v>58</v>
      </c>
      <c r="F121" t="s">
        <v>59</v>
      </c>
      <c r="G121" t="s">
        <v>61</v>
      </c>
      <c r="H121">
        <v>438</v>
      </c>
      <c r="I121" t="s">
        <v>63</v>
      </c>
      <c r="J121" t="s">
        <v>65</v>
      </c>
      <c r="K121" t="s">
        <v>65</v>
      </c>
      <c r="M121" t="s">
        <v>67</v>
      </c>
      <c r="N121" t="s">
        <v>73</v>
      </c>
      <c r="O121">
        <v>6</v>
      </c>
      <c r="P121">
        <v>2</v>
      </c>
      <c r="Q121">
        <v>0.6</v>
      </c>
      <c r="R121">
        <v>0.6</v>
      </c>
      <c r="S121" t="s">
        <v>78</v>
      </c>
      <c r="T121">
        <v>0.57999999999999996</v>
      </c>
    </row>
    <row r="122" spans="1:56" x14ac:dyDescent="0.45">
      <c r="A122" s="1">
        <v>121</v>
      </c>
      <c r="B122" t="s">
        <v>55</v>
      </c>
      <c r="C122" t="s">
        <v>57</v>
      </c>
      <c r="D122" t="s">
        <v>57</v>
      </c>
      <c r="E122" t="s">
        <v>58</v>
      </c>
      <c r="F122" t="s">
        <v>59</v>
      </c>
      <c r="G122" t="s">
        <v>61</v>
      </c>
      <c r="H122">
        <v>438</v>
      </c>
      <c r="I122" t="s">
        <v>63</v>
      </c>
      <c r="J122" t="s">
        <v>65</v>
      </c>
      <c r="K122" t="s">
        <v>65</v>
      </c>
      <c r="M122" t="s">
        <v>67</v>
      </c>
      <c r="N122" t="s">
        <v>73</v>
      </c>
      <c r="O122">
        <v>6</v>
      </c>
      <c r="P122">
        <v>2</v>
      </c>
      <c r="Q122">
        <v>0.6</v>
      </c>
      <c r="R122">
        <v>0.6</v>
      </c>
      <c r="S122" t="s">
        <v>78</v>
      </c>
      <c r="T122">
        <v>0.59</v>
      </c>
    </row>
    <row r="123" spans="1:56" x14ac:dyDescent="0.45">
      <c r="A123" s="1">
        <v>122</v>
      </c>
      <c r="B123" t="s">
        <v>55</v>
      </c>
      <c r="C123" t="s">
        <v>57</v>
      </c>
      <c r="D123" t="s">
        <v>57</v>
      </c>
      <c r="E123" t="s">
        <v>58</v>
      </c>
      <c r="F123" t="s">
        <v>59</v>
      </c>
      <c r="G123" t="s">
        <v>61</v>
      </c>
      <c r="H123">
        <v>438</v>
      </c>
      <c r="I123" t="s">
        <v>63</v>
      </c>
      <c r="J123" t="s">
        <v>65</v>
      </c>
      <c r="K123" t="s">
        <v>65</v>
      </c>
      <c r="M123" t="s">
        <v>67</v>
      </c>
      <c r="N123" t="s">
        <v>73</v>
      </c>
      <c r="O123">
        <v>6</v>
      </c>
      <c r="P123">
        <v>2</v>
      </c>
      <c r="Q123">
        <v>0.6</v>
      </c>
      <c r="R123">
        <v>0.6</v>
      </c>
      <c r="S123" t="s">
        <v>78</v>
      </c>
      <c r="T123">
        <v>0.6</v>
      </c>
    </row>
    <row r="124" spans="1:56" x14ac:dyDescent="0.45">
      <c r="A124" s="1">
        <v>123</v>
      </c>
      <c r="B124" t="s">
        <v>54</v>
      </c>
      <c r="C124" t="s">
        <v>57</v>
      </c>
      <c r="D124" t="s">
        <v>57</v>
      </c>
      <c r="E124" t="s">
        <v>58</v>
      </c>
      <c r="F124" t="s">
        <v>60</v>
      </c>
      <c r="G124" t="s">
        <v>62</v>
      </c>
      <c r="H124">
        <v>438</v>
      </c>
      <c r="I124" t="s">
        <v>64</v>
      </c>
      <c r="J124" t="s">
        <v>65</v>
      </c>
      <c r="K124" t="s">
        <v>65</v>
      </c>
      <c r="M124" t="s">
        <v>67</v>
      </c>
      <c r="N124" t="s">
        <v>73</v>
      </c>
      <c r="O124">
        <v>6</v>
      </c>
      <c r="P124">
        <v>2</v>
      </c>
      <c r="Q124">
        <v>0.6</v>
      </c>
      <c r="R124">
        <v>0.6</v>
      </c>
      <c r="S124" t="s">
        <v>79</v>
      </c>
      <c r="U124">
        <v>403.68331364370988</v>
      </c>
      <c r="V124">
        <v>6.989583333333333</v>
      </c>
      <c r="W124">
        <v>137.2709529</v>
      </c>
      <c r="X124" t="s">
        <v>182</v>
      </c>
      <c r="Y124">
        <v>403.68331364370988</v>
      </c>
      <c r="Z124">
        <v>385.68331364370988</v>
      </c>
      <c r="AB124">
        <v>18</v>
      </c>
      <c r="AC124">
        <v>18</v>
      </c>
      <c r="AD124">
        <v>438</v>
      </c>
      <c r="AE124">
        <v>5.4911402185125828</v>
      </c>
      <c r="AF124">
        <v>0</v>
      </c>
      <c r="AG124">
        <v>0</v>
      </c>
      <c r="AH124">
        <v>0.17041173960185249</v>
      </c>
      <c r="AI124">
        <v>0.17041173960185249</v>
      </c>
      <c r="AJ124">
        <v>0.1628131810061394</v>
      </c>
      <c r="AL124">
        <v>82.212437163769863</v>
      </c>
      <c r="AM124">
        <v>303.47087647993999</v>
      </c>
      <c r="AO124">
        <v>52.649776453055154</v>
      </c>
      <c r="AP124">
        <v>1914.356505514158</v>
      </c>
      <c r="AQ124">
        <v>454.51382341312001</v>
      </c>
      <c r="AR124">
        <v>2368.870328927278</v>
      </c>
      <c r="AS124">
        <v>731.5835780580594</v>
      </c>
      <c r="AT124">
        <v>1638.415648233313</v>
      </c>
      <c r="AU124">
        <v>2.35082693500361E-15</v>
      </c>
      <c r="AV124">
        <v>303.47087647993999</v>
      </c>
      <c r="AW124">
        <v>1.668388229358373E-16</v>
      </c>
      <c r="AX124">
        <v>137.02072860628309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45">
      <c r="A125" s="1">
        <v>124</v>
      </c>
      <c r="B125" t="s">
        <v>54</v>
      </c>
      <c r="C125" t="s">
        <v>57</v>
      </c>
      <c r="D125" t="s">
        <v>57</v>
      </c>
      <c r="E125" t="s">
        <v>58</v>
      </c>
      <c r="F125" t="s">
        <v>59</v>
      </c>
      <c r="G125" t="s">
        <v>61</v>
      </c>
      <c r="H125">
        <v>438</v>
      </c>
      <c r="I125" t="s">
        <v>64</v>
      </c>
      <c r="J125" t="s">
        <v>65</v>
      </c>
      <c r="K125" t="s">
        <v>65</v>
      </c>
      <c r="M125" t="s">
        <v>67</v>
      </c>
      <c r="N125" t="s">
        <v>73</v>
      </c>
      <c r="O125">
        <v>6</v>
      </c>
      <c r="P125">
        <v>2</v>
      </c>
      <c r="Q125">
        <v>0.6</v>
      </c>
      <c r="R125">
        <v>0.6</v>
      </c>
      <c r="S125" t="s">
        <v>78</v>
      </c>
      <c r="U125">
        <v>324.01177259462918</v>
      </c>
      <c r="V125">
        <v>6.989583333333333</v>
      </c>
      <c r="W125">
        <v>808.23389789999999</v>
      </c>
      <c r="X125" t="s">
        <v>183</v>
      </c>
      <c r="Y125">
        <v>324.01177259462918</v>
      </c>
      <c r="Z125">
        <v>306.01177259462918</v>
      </c>
      <c r="AB125">
        <v>18</v>
      </c>
      <c r="AC125">
        <v>18</v>
      </c>
      <c r="AD125">
        <v>438</v>
      </c>
      <c r="AE125">
        <v>5.4911402185125828</v>
      </c>
      <c r="AF125">
        <v>0</v>
      </c>
      <c r="AG125">
        <v>0</v>
      </c>
      <c r="AH125">
        <v>0.13677902443117471</v>
      </c>
      <c r="AI125">
        <v>0.13677902443117471</v>
      </c>
      <c r="AJ125">
        <v>0.12918046583546169</v>
      </c>
      <c r="AL125">
        <v>74.348419819747917</v>
      </c>
      <c r="AM125">
        <v>231.6633527748813</v>
      </c>
      <c r="AO125">
        <v>52.649776453055154</v>
      </c>
      <c r="AP125">
        <v>1914.356505514158</v>
      </c>
      <c r="AQ125">
        <v>454.51382341312092</v>
      </c>
      <c r="AR125">
        <v>2368.8703289272789</v>
      </c>
      <c r="AS125">
        <v>731.5835780580594</v>
      </c>
      <c r="AT125">
        <v>1660.3552289919151</v>
      </c>
      <c r="AU125">
        <v>1.372374643137243E-14</v>
      </c>
      <c r="AV125">
        <v>231.6633527748813</v>
      </c>
      <c r="AW125">
        <v>1.1186378202283121E-15</v>
      </c>
      <c r="AX125">
        <v>123.9140330329132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45">
      <c r="A126" s="1">
        <v>125</v>
      </c>
      <c r="B126" t="s">
        <v>54</v>
      </c>
      <c r="C126" t="s">
        <v>57</v>
      </c>
      <c r="D126" t="s">
        <v>57</v>
      </c>
      <c r="E126" t="s">
        <v>58</v>
      </c>
      <c r="F126" t="s">
        <v>59</v>
      </c>
      <c r="G126" t="s">
        <v>61</v>
      </c>
      <c r="H126">
        <v>438</v>
      </c>
      <c r="I126" t="s">
        <v>63</v>
      </c>
      <c r="J126" t="s">
        <v>65</v>
      </c>
      <c r="K126" t="s">
        <v>65</v>
      </c>
      <c r="M126" t="s">
        <v>68</v>
      </c>
      <c r="N126" t="s">
        <v>74</v>
      </c>
      <c r="O126">
        <v>10</v>
      </c>
      <c r="P126">
        <v>2</v>
      </c>
      <c r="Q126">
        <v>0.6</v>
      </c>
      <c r="R126">
        <v>0.6</v>
      </c>
      <c r="S126" t="s">
        <v>78</v>
      </c>
      <c r="T126">
        <v>0.01</v>
      </c>
      <c r="U126">
        <v>324.96033249486612</v>
      </c>
      <c r="V126">
        <v>6.989583333333333</v>
      </c>
      <c r="W126">
        <v>327.47852410000002</v>
      </c>
      <c r="X126" t="s">
        <v>184</v>
      </c>
      <c r="Y126">
        <v>324.96033249486612</v>
      </c>
      <c r="Z126">
        <v>306.96033249486612</v>
      </c>
      <c r="AA126">
        <f>(Z126-$Z$187)/($Z$186-$Z$187)</f>
        <v>3.3402920063354559E-3</v>
      </c>
      <c r="AB126">
        <v>18</v>
      </c>
      <c r="AC126">
        <v>18</v>
      </c>
      <c r="AD126">
        <v>438</v>
      </c>
      <c r="AE126">
        <v>5.4319515813352206</v>
      </c>
      <c r="AF126">
        <v>0</v>
      </c>
      <c r="AG126">
        <v>0</v>
      </c>
      <c r="AH126">
        <v>0.13464916876764479</v>
      </c>
      <c r="AI126">
        <v>0.13464916876764479</v>
      </c>
      <c r="AJ126">
        <v>0.12719076601673091</v>
      </c>
      <c r="AL126">
        <v>84.601899919629645</v>
      </c>
      <c r="AM126">
        <v>234.89899345109799</v>
      </c>
      <c r="AO126">
        <v>53.794336810730258</v>
      </c>
      <c r="AP126">
        <v>1935.216071535023</v>
      </c>
      <c r="AQ126">
        <v>478.16928738708663</v>
      </c>
      <c r="AR126">
        <v>2413.3853589221089</v>
      </c>
      <c r="AS126">
        <v>777.37557542020977</v>
      </c>
      <c r="AT126">
        <v>1669.1926835741899</v>
      </c>
      <c r="AU126">
        <v>3.5262404025054149E-15</v>
      </c>
      <c r="AV126">
        <v>234.89899345109799</v>
      </c>
      <c r="AW126">
        <v>4.7941620866927695E-16</v>
      </c>
      <c r="AX126">
        <v>141.00316653271611</v>
      </c>
      <c r="AY126">
        <v>73.956023446151363</v>
      </c>
      <c r="AZ126">
        <v>12.5405608758615</v>
      </c>
      <c r="BA126">
        <v>-1.889575535262807</v>
      </c>
      <c r="BB126">
        <v>1.981814092121539</v>
      </c>
      <c r="BC126">
        <v>0</v>
      </c>
      <c r="BD126">
        <v>0</v>
      </c>
    </row>
    <row r="127" spans="1:56" x14ac:dyDescent="0.45">
      <c r="A127" s="1">
        <v>126</v>
      </c>
      <c r="B127" t="s">
        <v>54</v>
      </c>
      <c r="C127" t="s">
        <v>57</v>
      </c>
      <c r="D127" t="s">
        <v>57</v>
      </c>
      <c r="E127" t="s">
        <v>58</v>
      </c>
      <c r="F127" t="s">
        <v>59</v>
      </c>
      <c r="G127" t="s">
        <v>61</v>
      </c>
      <c r="H127">
        <v>438</v>
      </c>
      <c r="I127" t="s">
        <v>63</v>
      </c>
      <c r="J127" t="s">
        <v>65</v>
      </c>
      <c r="K127" t="s">
        <v>65</v>
      </c>
      <c r="M127" t="s">
        <v>68</v>
      </c>
      <c r="N127" t="s">
        <v>74</v>
      </c>
      <c r="O127">
        <v>10</v>
      </c>
      <c r="P127">
        <v>2</v>
      </c>
      <c r="Q127">
        <v>0.6</v>
      </c>
      <c r="R127">
        <v>0.6</v>
      </c>
      <c r="S127" t="s">
        <v>78</v>
      </c>
      <c r="T127">
        <v>0.02</v>
      </c>
      <c r="U127">
        <v>325.11872478318281</v>
      </c>
      <c r="V127">
        <v>6.989583333333333</v>
      </c>
      <c r="W127">
        <v>610.53209160000006</v>
      </c>
      <c r="X127" t="s">
        <v>185</v>
      </c>
      <c r="Y127">
        <v>325.11872478318281</v>
      </c>
      <c r="Z127">
        <v>307.11872478318281</v>
      </c>
      <c r="AA127">
        <f t="shared" ref="AA127:AA175" si="2">(Z127-$Z$187)/($Z$186-$Z$187)</f>
        <v>5.0891895417660652E-3</v>
      </c>
      <c r="AB127">
        <v>18</v>
      </c>
      <c r="AC127">
        <v>18</v>
      </c>
      <c r="AD127">
        <v>438</v>
      </c>
      <c r="AE127">
        <v>5.4319515813352206</v>
      </c>
      <c r="AF127">
        <v>0</v>
      </c>
      <c r="AG127">
        <v>0</v>
      </c>
      <c r="AH127">
        <v>0.13471479951647281</v>
      </c>
      <c r="AI127">
        <v>0.13471479951647281</v>
      </c>
      <c r="AJ127">
        <v>0.12725639676555889</v>
      </c>
      <c r="AL127">
        <v>84.835721431919126</v>
      </c>
      <c r="AM127">
        <v>234.82276597801189</v>
      </c>
      <c r="AO127">
        <v>53.794336810730258</v>
      </c>
      <c r="AP127">
        <v>1935.216071535023</v>
      </c>
      <c r="AQ127">
        <v>478.169287387086</v>
      </c>
      <c r="AR127">
        <v>2413.3853589221089</v>
      </c>
      <c r="AS127">
        <v>777.37557542020977</v>
      </c>
      <c r="AT127">
        <v>1668.613298289039</v>
      </c>
      <c r="AU127">
        <v>3.2887518982835942E-2</v>
      </c>
      <c r="AV127">
        <v>234.82568638969749</v>
      </c>
      <c r="AW127">
        <v>2.9204116856759292E-3</v>
      </c>
      <c r="AX127">
        <v>141.39286905319861</v>
      </c>
      <c r="AY127">
        <v>73.95131589513197</v>
      </c>
      <c r="AZ127">
        <v>12.53976262674826</v>
      </c>
      <c r="BA127">
        <v>-4.0225661900918936</v>
      </c>
      <c r="BB127">
        <v>4.1673398529729164</v>
      </c>
      <c r="BC127">
        <v>0</v>
      </c>
      <c r="BD127">
        <v>0</v>
      </c>
    </row>
    <row r="128" spans="1:56" x14ac:dyDescent="0.45">
      <c r="A128" s="1">
        <v>127</v>
      </c>
      <c r="B128" t="s">
        <v>54</v>
      </c>
      <c r="C128" t="s">
        <v>57</v>
      </c>
      <c r="D128" t="s">
        <v>57</v>
      </c>
      <c r="E128" t="s">
        <v>58</v>
      </c>
      <c r="F128" t="s">
        <v>59</v>
      </c>
      <c r="G128" t="s">
        <v>61</v>
      </c>
      <c r="H128">
        <v>438</v>
      </c>
      <c r="I128" t="s">
        <v>63</v>
      </c>
      <c r="J128" t="s">
        <v>65</v>
      </c>
      <c r="K128" t="s">
        <v>65</v>
      </c>
      <c r="M128" t="s">
        <v>68</v>
      </c>
      <c r="N128" t="s">
        <v>74</v>
      </c>
      <c r="O128">
        <v>10</v>
      </c>
      <c r="P128">
        <v>2</v>
      </c>
      <c r="Q128">
        <v>0.6</v>
      </c>
      <c r="R128">
        <v>0.6</v>
      </c>
      <c r="S128" t="s">
        <v>78</v>
      </c>
      <c r="T128">
        <v>0.03</v>
      </c>
      <c r="U128">
        <v>325.50441922332851</v>
      </c>
      <c r="V128">
        <v>6.989583333333333</v>
      </c>
      <c r="W128">
        <v>614.31739329999982</v>
      </c>
      <c r="X128" t="s">
        <v>186</v>
      </c>
      <c r="Y128">
        <v>325.50441922332851</v>
      </c>
      <c r="Z128">
        <v>307.50441922332851</v>
      </c>
      <c r="AA128">
        <f t="shared" si="2"/>
        <v>9.3478568226593155E-3</v>
      </c>
      <c r="AB128">
        <v>18</v>
      </c>
      <c r="AC128">
        <v>18</v>
      </c>
      <c r="AD128">
        <v>438</v>
      </c>
      <c r="AE128">
        <v>5.4319515813352206</v>
      </c>
      <c r="AF128">
        <v>0</v>
      </c>
      <c r="AG128">
        <v>0</v>
      </c>
      <c r="AH128">
        <v>0.13487461420943919</v>
      </c>
      <c r="AI128">
        <v>0.13487461420943919</v>
      </c>
      <c r="AJ128">
        <v>0.1274162114585253</v>
      </c>
      <c r="AL128">
        <v>84.821722523997423</v>
      </c>
      <c r="AM128">
        <v>234.83017684225109</v>
      </c>
      <c r="AO128">
        <v>53.794336810730258</v>
      </c>
      <c r="AP128">
        <v>1935.216071535023</v>
      </c>
      <c r="AQ128">
        <v>478.169287387086</v>
      </c>
      <c r="AR128">
        <v>2413.3853589221089</v>
      </c>
      <c r="AS128">
        <v>777.37557542020977</v>
      </c>
      <c r="AT128">
        <v>1667.7219924243409</v>
      </c>
      <c r="AU128">
        <v>0.17146655008102499</v>
      </c>
      <c r="AV128">
        <v>234.84879810958989</v>
      </c>
      <c r="AW128">
        <v>1.862126733879935E-2</v>
      </c>
      <c r="AX128">
        <v>141.36953753999569</v>
      </c>
      <c r="AY128">
        <v>71.637890454380084</v>
      </c>
      <c r="AZ128">
        <v>12.147480142920021</v>
      </c>
      <c r="BA128">
        <v>-6.1524191005908904</v>
      </c>
      <c r="BB128">
        <v>5.9024569913901246</v>
      </c>
      <c r="BC128">
        <v>0</v>
      </c>
      <c r="BD128">
        <v>0</v>
      </c>
    </row>
    <row r="129" spans="1:56" x14ac:dyDescent="0.45">
      <c r="A129" s="1">
        <v>128</v>
      </c>
      <c r="B129" t="s">
        <v>54</v>
      </c>
      <c r="C129" t="s">
        <v>57</v>
      </c>
      <c r="D129" t="s">
        <v>57</v>
      </c>
      <c r="E129" t="s">
        <v>58</v>
      </c>
      <c r="F129" t="s">
        <v>59</v>
      </c>
      <c r="G129" t="s">
        <v>61</v>
      </c>
      <c r="H129">
        <v>438</v>
      </c>
      <c r="I129" t="s">
        <v>63</v>
      </c>
      <c r="J129" t="s">
        <v>65</v>
      </c>
      <c r="K129" t="s">
        <v>65</v>
      </c>
      <c r="M129" t="s">
        <v>68</v>
      </c>
      <c r="N129" t="s">
        <v>74</v>
      </c>
      <c r="O129">
        <v>10</v>
      </c>
      <c r="P129">
        <v>2</v>
      </c>
      <c r="Q129">
        <v>0.6</v>
      </c>
      <c r="R129">
        <v>0.6</v>
      </c>
      <c r="S129" t="s">
        <v>78</v>
      </c>
      <c r="T129">
        <v>0.04</v>
      </c>
      <c r="U129">
        <v>325.74114911090521</v>
      </c>
      <c r="V129">
        <v>6.989583333333333</v>
      </c>
      <c r="W129">
        <v>647.00908170000002</v>
      </c>
      <c r="X129" t="s">
        <v>187</v>
      </c>
      <c r="Y129">
        <v>325.74114911090521</v>
      </c>
      <c r="Z129">
        <v>307.74114911090521</v>
      </c>
      <c r="AA129">
        <f t="shared" si="2"/>
        <v>1.1961723453071711E-2</v>
      </c>
      <c r="AB129">
        <v>18</v>
      </c>
      <c r="AC129">
        <v>18</v>
      </c>
      <c r="AD129">
        <v>438</v>
      </c>
      <c r="AE129">
        <v>5.4319515813352206</v>
      </c>
      <c r="AF129">
        <v>0</v>
      </c>
      <c r="AG129">
        <v>0</v>
      </c>
      <c r="AH129">
        <v>0.13497270458970179</v>
      </c>
      <c r="AI129">
        <v>0.13497270458970179</v>
      </c>
      <c r="AJ129">
        <v>0.12751430183878781</v>
      </c>
      <c r="AL129">
        <v>84.723458962470474</v>
      </c>
      <c r="AM129">
        <v>235.10466052646331</v>
      </c>
      <c r="AO129">
        <v>53.794336810730258</v>
      </c>
      <c r="AP129">
        <v>1935.216071535023</v>
      </c>
      <c r="AQ129">
        <v>478.169287387086</v>
      </c>
      <c r="AR129">
        <v>2413.3853589221089</v>
      </c>
      <c r="AS129">
        <v>777.37557542020977</v>
      </c>
      <c r="AT129">
        <v>1667.640579616068</v>
      </c>
      <c r="AU129">
        <v>0.74386130791256289</v>
      </c>
      <c r="AV129">
        <v>235.18097415324121</v>
      </c>
      <c r="AW129">
        <v>7.6313626777903154E-2</v>
      </c>
      <c r="AX129">
        <v>141.20576493745079</v>
      </c>
      <c r="AY129">
        <v>71.281043449264061</v>
      </c>
      <c r="AZ129">
        <v>12.08697037802866</v>
      </c>
      <c r="BA129">
        <v>-7.87386078002163</v>
      </c>
      <c r="BB129">
        <v>7.661686204118098</v>
      </c>
      <c r="BC129">
        <v>0</v>
      </c>
      <c r="BD129">
        <v>0</v>
      </c>
    </row>
    <row r="130" spans="1:56" x14ac:dyDescent="0.45">
      <c r="A130" s="1">
        <v>129</v>
      </c>
      <c r="B130" t="s">
        <v>54</v>
      </c>
      <c r="C130" t="s">
        <v>57</v>
      </c>
      <c r="D130" t="s">
        <v>57</v>
      </c>
      <c r="E130" t="s">
        <v>58</v>
      </c>
      <c r="F130" t="s">
        <v>59</v>
      </c>
      <c r="G130" t="s">
        <v>61</v>
      </c>
      <c r="H130">
        <v>438</v>
      </c>
      <c r="I130" t="s">
        <v>63</v>
      </c>
      <c r="J130" t="s">
        <v>65</v>
      </c>
      <c r="K130" t="s">
        <v>65</v>
      </c>
      <c r="M130" t="s">
        <v>68</v>
      </c>
      <c r="N130" t="s">
        <v>74</v>
      </c>
      <c r="O130">
        <v>10</v>
      </c>
      <c r="P130">
        <v>2</v>
      </c>
      <c r="Q130">
        <v>0</v>
      </c>
      <c r="R130">
        <v>0.6</v>
      </c>
      <c r="S130" t="s">
        <v>78</v>
      </c>
      <c r="T130">
        <v>0.05</v>
      </c>
      <c r="U130">
        <v>246.41077353130859</v>
      </c>
      <c r="V130">
        <v>6.989583333333333</v>
      </c>
      <c r="W130">
        <v>640.01354270000047</v>
      </c>
      <c r="X130" t="s">
        <v>188</v>
      </c>
      <c r="Y130">
        <v>246.41077353130859</v>
      </c>
      <c r="Z130">
        <v>228.41077353130859</v>
      </c>
      <c r="AA130">
        <f t="shared" si="2"/>
        <v>-0.86396916819830716</v>
      </c>
      <c r="AB130">
        <v>18</v>
      </c>
      <c r="AC130">
        <v>18</v>
      </c>
      <c r="AD130">
        <v>438</v>
      </c>
      <c r="AE130">
        <v>5.4319515813352206</v>
      </c>
      <c r="AF130">
        <v>0</v>
      </c>
      <c r="AG130">
        <v>0</v>
      </c>
      <c r="AH130">
        <v>0.10210171062004091</v>
      </c>
      <c r="AI130">
        <v>0.10210171062004091</v>
      </c>
      <c r="AJ130">
        <v>9.4643307869126947E-2</v>
      </c>
      <c r="AL130">
        <v>0</v>
      </c>
      <c r="AM130">
        <v>228.41077353130859</v>
      </c>
      <c r="AO130">
        <v>53.794336810730258</v>
      </c>
      <c r="AP130">
        <v>1935.216071535023</v>
      </c>
      <c r="AQ130">
        <v>478.16928738708572</v>
      </c>
      <c r="AR130">
        <v>2413.385358922108</v>
      </c>
      <c r="AS130">
        <v>777.37557542020977</v>
      </c>
      <c r="AT130">
        <v>1661.1005726592989</v>
      </c>
      <c r="AU130">
        <v>1.162737579125781</v>
      </c>
      <c r="AV130">
        <v>228.61588044026641</v>
      </c>
      <c r="AW130">
        <v>0.2051069089577876</v>
      </c>
      <c r="AX130">
        <v>168.02580000000009</v>
      </c>
      <c r="AY130">
        <v>0</v>
      </c>
      <c r="AZ130">
        <v>0</v>
      </c>
      <c r="BA130">
        <v>-10.374764410205371</v>
      </c>
      <c r="BB130">
        <v>10.32539818039594</v>
      </c>
      <c r="BC130">
        <v>0</v>
      </c>
      <c r="BD130">
        <v>0</v>
      </c>
    </row>
    <row r="131" spans="1:56" x14ac:dyDescent="0.45">
      <c r="A131" s="1">
        <v>130</v>
      </c>
      <c r="B131" t="s">
        <v>54</v>
      </c>
      <c r="C131" t="s">
        <v>57</v>
      </c>
      <c r="D131" t="s">
        <v>57</v>
      </c>
      <c r="E131" t="s">
        <v>58</v>
      </c>
      <c r="F131" t="s">
        <v>59</v>
      </c>
      <c r="G131" t="s">
        <v>61</v>
      </c>
      <c r="H131">
        <v>438</v>
      </c>
      <c r="I131" t="s">
        <v>63</v>
      </c>
      <c r="J131" t="s">
        <v>65</v>
      </c>
      <c r="K131" t="s">
        <v>65</v>
      </c>
      <c r="M131" t="s">
        <v>68</v>
      </c>
      <c r="N131" t="s">
        <v>74</v>
      </c>
      <c r="O131">
        <v>10</v>
      </c>
      <c r="P131">
        <v>2</v>
      </c>
      <c r="Q131">
        <v>0.6</v>
      </c>
      <c r="R131">
        <v>0.6</v>
      </c>
      <c r="S131" t="s">
        <v>78</v>
      </c>
      <c r="T131">
        <v>0.06</v>
      </c>
      <c r="U131">
        <v>325.8044197007552</v>
      </c>
      <c r="V131">
        <v>6.989583333333333</v>
      </c>
      <c r="W131">
        <v>1002.0792797</v>
      </c>
      <c r="X131" t="s">
        <v>189</v>
      </c>
      <c r="Y131">
        <v>325.8044197007552</v>
      </c>
      <c r="Z131">
        <v>307.8044197007552</v>
      </c>
      <c r="AA131">
        <f t="shared" si="2"/>
        <v>1.266032929954228E-2</v>
      </c>
      <c r="AB131">
        <v>18</v>
      </c>
      <c r="AC131">
        <v>18</v>
      </c>
      <c r="AD131">
        <v>438</v>
      </c>
      <c r="AE131">
        <v>5.4319515813352206</v>
      </c>
      <c r="AF131">
        <v>0</v>
      </c>
      <c r="AG131">
        <v>0</v>
      </c>
      <c r="AH131">
        <v>0.13499892111977899</v>
      </c>
      <c r="AI131">
        <v>0.13499892111977899</v>
      </c>
      <c r="AJ131">
        <v>0.1275405183688651</v>
      </c>
      <c r="AL131">
        <v>84.375792032742822</v>
      </c>
      <c r="AM131">
        <v>235.70342525349469</v>
      </c>
      <c r="AO131">
        <v>53.794336810730258</v>
      </c>
      <c r="AP131">
        <v>1935.216071535023</v>
      </c>
      <c r="AQ131">
        <v>478.16928738708577</v>
      </c>
      <c r="AR131">
        <v>2413.385358922108</v>
      </c>
      <c r="AS131">
        <v>777.37557542020977</v>
      </c>
      <c r="AT131">
        <v>1668.142863591775</v>
      </c>
      <c r="AU131">
        <v>0.4409490763368939</v>
      </c>
      <c r="AV131">
        <v>235.74352561274051</v>
      </c>
      <c r="AW131">
        <v>4.0100359245728162E-2</v>
      </c>
      <c r="AX131">
        <v>140.62632005457141</v>
      </c>
      <c r="AY131">
        <v>72.388725433807835</v>
      </c>
      <c r="AZ131">
        <v>12.2747975854823</v>
      </c>
      <c r="BA131">
        <v>-12.41562568935373</v>
      </c>
      <c r="BB131">
        <v>12.52691114400905</v>
      </c>
      <c r="BC131">
        <v>0</v>
      </c>
      <c r="BD131">
        <v>0</v>
      </c>
    </row>
    <row r="132" spans="1:56" x14ac:dyDescent="0.45">
      <c r="A132" s="1">
        <v>131</v>
      </c>
      <c r="B132" t="s">
        <v>54</v>
      </c>
      <c r="C132" t="s">
        <v>57</v>
      </c>
      <c r="D132" t="s">
        <v>57</v>
      </c>
      <c r="E132" t="s">
        <v>58</v>
      </c>
      <c r="F132" t="s">
        <v>59</v>
      </c>
      <c r="G132" t="s">
        <v>61</v>
      </c>
      <c r="H132">
        <v>438</v>
      </c>
      <c r="I132" t="s">
        <v>63</v>
      </c>
      <c r="J132" t="s">
        <v>65</v>
      </c>
      <c r="K132" t="s">
        <v>65</v>
      </c>
      <c r="M132" t="s">
        <v>68</v>
      </c>
      <c r="N132" t="s">
        <v>74</v>
      </c>
      <c r="O132">
        <v>10</v>
      </c>
      <c r="P132">
        <v>2</v>
      </c>
      <c r="Q132">
        <v>0.6</v>
      </c>
      <c r="R132">
        <v>0.6</v>
      </c>
      <c r="S132" t="s">
        <v>78</v>
      </c>
      <c r="T132">
        <v>7.0000000000000007E-2</v>
      </c>
      <c r="U132">
        <v>346.05819874317268</v>
      </c>
      <c r="V132">
        <v>6.989583333333333</v>
      </c>
      <c r="W132">
        <v>655.35695869999927</v>
      </c>
      <c r="X132" t="s">
        <v>190</v>
      </c>
      <c r="Y132">
        <v>346.05819874317268</v>
      </c>
      <c r="Z132">
        <v>328.05819874317268</v>
      </c>
      <c r="AA132">
        <f t="shared" si="2"/>
        <v>0.2362935921741684</v>
      </c>
      <c r="AB132">
        <v>18</v>
      </c>
      <c r="AC132">
        <v>18</v>
      </c>
      <c r="AD132">
        <v>438</v>
      </c>
      <c r="AE132">
        <v>5.4319515813352206</v>
      </c>
      <c r="AF132">
        <v>0</v>
      </c>
      <c r="AG132">
        <v>0</v>
      </c>
      <c r="AH132">
        <v>0.14339119008235501</v>
      </c>
      <c r="AI132">
        <v>0.14339119008235501</v>
      </c>
      <c r="AJ132">
        <v>0.1359327873314411</v>
      </c>
      <c r="AL132">
        <v>94.801122725799772</v>
      </c>
      <c r="AM132">
        <v>233.25707601737301</v>
      </c>
      <c r="AO132">
        <v>53.794336810730258</v>
      </c>
      <c r="AP132">
        <v>1935.216071535023</v>
      </c>
      <c r="AQ132">
        <v>478.169287387086</v>
      </c>
      <c r="AR132">
        <v>2413.3853589221089</v>
      </c>
      <c r="AS132">
        <v>777.37557542020977</v>
      </c>
      <c r="AT132">
        <v>1659.367994799831</v>
      </c>
      <c r="AU132">
        <v>2.2176143070044758</v>
      </c>
      <c r="AV132">
        <v>233.64826318112861</v>
      </c>
      <c r="AW132">
        <v>0.39118716375558921</v>
      </c>
      <c r="AX132">
        <v>158.00187120966629</v>
      </c>
      <c r="AY132">
        <v>0</v>
      </c>
      <c r="AZ132">
        <v>0</v>
      </c>
      <c r="BA132">
        <v>-13.682820838762961</v>
      </c>
      <c r="BB132">
        <v>14.83235822576259</v>
      </c>
      <c r="BC132">
        <v>0</v>
      </c>
      <c r="BD132">
        <v>0</v>
      </c>
    </row>
    <row r="133" spans="1:56" x14ac:dyDescent="0.45">
      <c r="A133" s="1">
        <v>132</v>
      </c>
      <c r="B133" t="s">
        <v>54</v>
      </c>
      <c r="C133" t="s">
        <v>57</v>
      </c>
      <c r="D133" t="s">
        <v>57</v>
      </c>
      <c r="E133" t="s">
        <v>58</v>
      </c>
      <c r="F133" t="s">
        <v>59</v>
      </c>
      <c r="G133" t="s">
        <v>61</v>
      </c>
      <c r="H133">
        <v>438</v>
      </c>
      <c r="I133" t="s">
        <v>63</v>
      </c>
      <c r="J133" t="s">
        <v>65</v>
      </c>
      <c r="K133" t="s">
        <v>65</v>
      </c>
      <c r="M133" t="s">
        <v>68</v>
      </c>
      <c r="N133" t="s">
        <v>74</v>
      </c>
      <c r="O133">
        <v>10</v>
      </c>
      <c r="P133">
        <v>2</v>
      </c>
      <c r="Q133">
        <v>0.6</v>
      </c>
      <c r="R133">
        <v>0.6</v>
      </c>
      <c r="S133" t="s">
        <v>78</v>
      </c>
      <c r="T133">
        <v>0.08</v>
      </c>
      <c r="U133">
        <v>331.35775268466551</v>
      </c>
      <c r="V133">
        <v>6.989583333333333</v>
      </c>
      <c r="W133">
        <v>625.75238440000066</v>
      </c>
      <c r="X133" t="s">
        <v>191</v>
      </c>
      <c r="Y133">
        <v>331.35775268466551</v>
      </c>
      <c r="Z133">
        <v>313.35775268466551</v>
      </c>
      <c r="AA133">
        <f t="shared" si="2"/>
        <v>7.3977773931490451E-2</v>
      </c>
      <c r="AB133">
        <v>18</v>
      </c>
      <c r="AC133">
        <v>18</v>
      </c>
      <c r="AD133">
        <v>438</v>
      </c>
      <c r="AE133">
        <v>5.4319515813352206</v>
      </c>
      <c r="AF133">
        <v>0</v>
      </c>
      <c r="AG133">
        <v>0</v>
      </c>
      <c r="AH133">
        <v>0.13729997634221991</v>
      </c>
      <c r="AI133">
        <v>0.13729997634221991</v>
      </c>
      <c r="AJ133">
        <v>0.12984157359130599</v>
      </c>
      <c r="AL133">
        <v>87.304147297308958</v>
      </c>
      <c r="AM133">
        <v>234.65048497549569</v>
      </c>
      <c r="AO133">
        <v>53.794336810730258</v>
      </c>
      <c r="AP133">
        <v>1935.216071535023</v>
      </c>
      <c r="AQ133">
        <v>478.16928738708577</v>
      </c>
      <c r="AR133">
        <v>2413.385358922108</v>
      </c>
      <c r="AS133">
        <v>777.37557542020977</v>
      </c>
      <c r="AT133">
        <v>1666.9527401641039</v>
      </c>
      <c r="AU133">
        <v>3.5227740011228632</v>
      </c>
      <c r="AV133">
        <v>235.2488073661915</v>
      </c>
      <c r="AW133">
        <v>0.59832239069575355</v>
      </c>
      <c r="AX133">
        <v>145.50691216218161</v>
      </c>
      <c r="AY133">
        <v>50.698771345064557</v>
      </c>
      <c r="AZ133">
        <v>8.5968795881392293</v>
      </c>
      <c r="BA133">
        <v>-17.536541833288439</v>
      </c>
      <c r="BB133">
        <v>16.24384812745522</v>
      </c>
      <c r="BC133">
        <v>0</v>
      </c>
      <c r="BD133">
        <v>0</v>
      </c>
    </row>
    <row r="134" spans="1:56" x14ac:dyDescent="0.45">
      <c r="A134" s="1">
        <v>133</v>
      </c>
      <c r="B134" t="s">
        <v>54</v>
      </c>
      <c r="C134" t="s">
        <v>57</v>
      </c>
      <c r="D134" t="s">
        <v>57</v>
      </c>
      <c r="E134" t="s">
        <v>58</v>
      </c>
      <c r="F134" t="s">
        <v>59</v>
      </c>
      <c r="G134" t="s">
        <v>61</v>
      </c>
      <c r="H134">
        <v>438</v>
      </c>
      <c r="I134" t="s">
        <v>63</v>
      </c>
      <c r="J134" t="s">
        <v>65</v>
      </c>
      <c r="K134" t="s">
        <v>65</v>
      </c>
      <c r="M134" t="s">
        <v>68</v>
      </c>
      <c r="N134" t="s">
        <v>74</v>
      </c>
      <c r="O134">
        <v>10</v>
      </c>
      <c r="P134">
        <v>2</v>
      </c>
      <c r="Q134">
        <v>0.6</v>
      </c>
      <c r="R134">
        <v>0.6</v>
      </c>
      <c r="S134" t="s">
        <v>78</v>
      </c>
      <c r="T134">
        <v>0.09</v>
      </c>
      <c r="U134">
        <v>333.43158853882238</v>
      </c>
      <c r="V134">
        <v>6.989583333333333</v>
      </c>
      <c r="W134">
        <v>614.62890359999983</v>
      </c>
      <c r="X134" t="s">
        <v>192</v>
      </c>
      <c r="Y134">
        <v>333.43158853882238</v>
      </c>
      <c r="Z134">
        <v>315.43158853882238</v>
      </c>
      <c r="AA134">
        <f t="shared" si="2"/>
        <v>9.6876151452060633E-2</v>
      </c>
      <c r="AB134">
        <v>18</v>
      </c>
      <c r="AC134">
        <v>18</v>
      </c>
      <c r="AD134">
        <v>438</v>
      </c>
      <c r="AE134">
        <v>5.4319515813352206</v>
      </c>
      <c r="AF134">
        <v>0</v>
      </c>
      <c r="AG134">
        <v>0</v>
      </c>
      <c r="AH134">
        <v>0.13815928206664149</v>
      </c>
      <c r="AI134">
        <v>0.13815928206664149</v>
      </c>
      <c r="AJ134">
        <v>0.13070087931572749</v>
      </c>
      <c r="AL134">
        <v>88.818226410068135</v>
      </c>
      <c r="AM134">
        <v>234.779633859288</v>
      </c>
      <c r="AO134">
        <v>53.794336810730258</v>
      </c>
      <c r="AP134">
        <v>1935.216071535023</v>
      </c>
      <c r="AQ134">
        <v>478.169287387086</v>
      </c>
      <c r="AR134">
        <v>2413.3853589221089</v>
      </c>
      <c r="AS134">
        <v>777.37557542020977</v>
      </c>
      <c r="AT134">
        <v>1662.965266125751</v>
      </c>
      <c r="AU134">
        <v>1.3782086730260239</v>
      </c>
      <c r="AV134">
        <v>235.0227498692098</v>
      </c>
      <c r="AW134">
        <v>0.24311600992179039</v>
      </c>
      <c r="AX134">
        <v>148.03037735011361</v>
      </c>
      <c r="AY134">
        <v>48.159327923960227</v>
      </c>
      <c r="AZ134">
        <v>8.1662717305337917</v>
      </c>
      <c r="BA134">
        <v>-18.469380849477758</v>
      </c>
      <c r="BB134">
        <v>18.567370499206231</v>
      </c>
      <c r="BC134">
        <v>0</v>
      </c>
      <c r="BD134">
        <v>0</v>
      </c>
    </row>
    <row r="135" spans="1:56" x14ac:dyDescent="0.45">
      <c r="A135" s="1">
        <v>134</v>
      </c>
      <c r="B135" t="s">
        <v>54</v>
      </c>
      <c r="C135" t="s">
        <v>57</v>
      </c>
      <c r="D135" t="s">
        <v>57</v>
      </c>
      <c r="E135" t="s">
        <v>58</v>
      </c>
      <c r="F135" t="s">
        <v>59</v>
      </c>
      <c r="G135" t="s">
        <v>61</v>
      </c>
      <c r="H135">
        <v>438</v>
      </c>
      <c r="I135" t="s">
        <v>63</v>
      </c>
      <c r="J135" t="s">
        <v>65</v>
      </c>
      <c r="K135" t="s">
        <v>65</v>
      </c>
      <c r="M135" t="s">
        <v>68</v>
      </c>
      <c r="N135" t="s">
        <v>74</v>
      </c>
      <c r="O135">
        <v>10</v>
      </c>
      <c r="P135">
        <v>2</v>
      </c>
      <c r="Q135">
        <v>0.6</v>
      </c>
      <c r="R135">
        <v>0.6</v>
      </c>
      <c r="S135" t="s">
        <v>78</v>
      </c>
      <c r="T135">
        <v>0.1</v>
      </c>
      <c r="U135">
        <v>328.01175037927982</v>
      </c>
      <c r="V135">
        <v>6.989583333333333</v>
      </c>
      <c r="W135">
        <v>637.65479909999976</v>
      </c>
      <c r="X135" t="s">
        <v>193</v>
      </c>
      <c r="Y135">
        <v>328.01175037927982</v>
      </c>
      <c r="Z135">
        <v>310.01175037927982</v>
      </c>
      <c r="AA135">
        <f t="shared" si="2"/>
        <v>3.7032697579452281E-2</v>
      </c>
      <c r="AB135">
        <v>18</v>
      </c>
      <c r="AC135">
        <v>18</v>
      </c>
      <c r="AD135">
        <v>438</v>
      </c>
      <c r="AE135">
        <v>5.4319515813352206</v>
      </c>
      <c r="AF135">
        <v>0</v>
      </c>
      <c r="AG135">
        <v>0</v>
      </c>
      <c r="AH135">
        <v>0.135913541186717</v>
      </c>
      <c r="AI135">
        <v>0.135913541186717</v>
      </c>
      <c r="AJ135">
        <v>0.12845513843580311</v>
      </c>
      <c r="AL135">
        <v>85.566981460761681</v>
      </c>
      <c r="AM135">
        <v>235.42201200326301</v>
      </c>
      <c r="AO135">
        <v>53.794336810730258</v>
      </c>
      <c r="AP135">
        <v>1935.216071535023</v>
      </c>
      <c r="AQ135">
        <v>478.169287387086</v>
      </c>
      <c r="AR135">
        <v>2413.3853589221089</v>
      </c>
      <c r="AS135">
        <v>777.37557542020977</v>
      </c>
      <c r="AT135">
        <v>1663.6881444869221</v>
      </c>
      <c r="AU135">
        <v>0.48946782029032632</v>
      </c>
      <c r="AV135">
        <v>235.4593094511691</v>
      </c>
      <c r="AW135">
        <v>3.7297447906123042E-2</v>
      </c>
      <c r="AX135">
        <v>142.61163576793609</v>
      </c>
      <c r="AY135">
        <v>64.736597907047624</v>
      </c>
      <c r="AZ135">
        <v>10.977243084744931</v>
      </c>
      <c r="BA135">
        <v>-20.449564002166682</v>
      </c>
      <c r="BB135">
        <v>19.101202066010831</v>
      </c>
      <c r="BC135">
        <v>0</v>
      </c>
      <c r="BD135">
        <v>0</v>
      </c>
    </row>
    <row r="136" spans="1:56" x14ac:dyDescent="0.45">
      <c r="A136" s="1">
        <v>135</v>
      </c>
      <c r="B136" t="s">
        <v>54</v>
      </c>
      <c r="C136" t="s">
        <v>57</v>
      </c>
      <c r="D136" t="s">
        <v>57</v>
      </c>
      <c r="E136" t="s">
        <v>58</v>
      </c>
      <c r="F136" t="s">
        <v>59</v>
      </c>
      <c r="G136" t="s">
        <v>61</v>
      </c>
      <c r="H136">
        <v>438</v>
      </c>
      <c r="I136" t="s">
        <v>63</v>
      </c>
      <c r="J136" t="s">
        <v>65</v>
      </c>
      <c r="K136" t="s">
        <v>65</v>
      </c>
      <c r="M136" t="s">
        <v>68</v>
      </c>
      <c r="N136" t="s">
        <v>74</v>
      </c>
      <c r="O136">
        <v>10</v>
      </c>
      <c r="P136">
        <v>2</v>
      </c>
      <c r="Q136">
        <v>0.6</v>
      </c>
      <c r="R136">
        <v>0.6</v>
      </c>
      <c r="S136" t="s">
        <v>78</v>
      </c>
      <c r="T136">
        <v>0.11</v>
      </c>
      <c r="U136">
        <v>329.2683193565</v>
      </c>
      <c r="V136">
        <v>6.989583333333333</v>
      </c>
      <c r="W136">
        <v>646.20938370000022</v>
      </c>
      <c r="X136" t="s">
        <v>194</v>
      </c>
      <c r="Y136">
        <v>329.2683193565</v>
      </c>
      <c r="Z136">
        <v>311.2683193565</v>
      </c>
      <c r="AA136">
        <f t="shared" si="2"/>
        <v>5.0907176007120566E-2</v>
      </c>
      <c r="AB136">
        <v>18</v>
      </c>
      <c r="AC136">
        <v>18</v>
      </c>
      <c r="AD136">
        <v>438</v>
      </c>
      <c r="AE136">
        <v>5.4319515813352206</v>
      </c>
      <c r="AF136">
        <v>0</v>
      </c>
      <c r="AG136">
        <v>0</v>
      </c>
      <c r="AH136">
        <v>0.13643420771540651</v>
      </c>
      <c r="AI136">
        <v>0.13643420771540651</v>
      </c>
      <c r="AJ136">
        <v>0.12897580496449271</v>
      </c>
      <c r="AL136">
        <v>85.514258753154294</v>
      </c>
      <c r="AM136">
        <v>236.0207768704685</v>
      </c>
      <c r="AO136">
        <v>53.794336810730258</v>
      </c>
      <c r="AP136">
        <v>1935.216071535023</v>
      </c>
      <c r="AQ136">
        <v>478.169287387086</v>
      </c>
      <c r="AR136">
        <v>2413.3853589221089</v>
      </c>
      <c r="AS136">
        <v>777.37557542020977</v>
      </c>
      <c r="AT136">
        <v>1666.008784604307</v>
      </c>
      <c r="AU136">
        <v>1.7355945136863891</v>
      </c>
      <c r="AV136">
        <v>236.20926243465479</v>
      </c>
      <c r="AW136">
        <v>0.18848556418634199</v>
      </c>
      <c r="AX136">
        <v>142.5237645885905</v>
      </c>
      <c r="AY136">
        <v>60.54637559535427</v>
      </c>
      <c r="AZ136">
        <v>10.266716267122771</v>
      </c>
      <c r="BA136">
        <v>-22.545504098744122</v>
      </c>
      <c r="BB136">
        <v>21.687251517847429</v>
      </c>
      <c r="BC136">
        <v>0</v>
      </c>
      <c r="BD136">
        <v>0</v>
      </c>
    </row>
    <row r="137" spans="1:56" x14ac:dyDescent="0.45">
      <c r="A137" s="1">
        <v>136</v>
      </c>
      <c r="B137" t="s">
        <v>54</v>
      </c>
      <c r="C137" t="s">
        <v>57</v>
      </c>
      <c r="D137" t="s">
        <v>57</v>
      </c>
      <c r="E137" t="s">
        <v>58</v>
      </c>
      <c r="F137" t="s">
        <v>59</v>
      </c>
      <c r="G137" t="s">
        <v>61</v>
      </c>
      <c r="H137">
        <v>438</v>
      </c>
      <c r="I137" t="s">
        <v>63</v>
      </c>
      <c r="J137" t="s">
        <v>65</v>
      </c>
      <c r="K137" t="s">
        <v>65</v>
      </c>
      <c r="M137" t="s">
        <v>68</v>
      </c>
      <c r="N137" t="s">
        <v>74</v>
      </c>
      <c r="O137">
        <v>10</v>
      </c>
      <c r="P137">
        <v>2</v>
      </c>
      <c r="Q137">
        <v>0.6</v>
      </c>
      <c r="R137">
        <v>0.6</v>
      </c>
      <c r="S137" t="s">
        <v>78</v>
      </c>
      <c r="T137">
        <v>0.12</v>
      </c>
      <c r="U137">
        <v>328.4025463217784</v>
      </c>
      <c r="V137">
        <v>6.989583333333333</v>
      </c>
      <c r="W137">
        <v>641.1613683000005</v>
      </c>
      <c r="X137" t="s">
        <v>195</v>
      </c>
      <c r="Y137">
        <v>328.4025463217784</v>
      </c>
      <c r="Z137">
        <v>310.4025463217784</v>
      </c>
      <c r="AA137">
        <f t="shared" si="2"/>
        <v>4.1347693391152011E-2</v>
      </c>
      <c r="AB137">
        <v>18</v>
      </c>
      <c r="AC137">
        <v>18</v>
      </c>
      <c r="AD137">
        <v>438</v>
      </c>
      <c r="AE137">
        <v>5.4319515813352206</v>
      </c>
      <c r="AF137">
        <v>0</v>
      </c>
      <c r="AG137">
        <v>0</v>
      </c>
      <c r="AH137">
        <v>0.13607546971630469</v>
      </c>
      <c r="AI137">
        <v>0.13607546971630469</v>
      </c>
      <c r="AJ137">
        <v>0.12861706696539069</v>
      </c>
      <c r="AL137">
        <v>84.620660958855396</v>
      </c>
      <c r="AM137">
        <v>235.27059036010959</v>
      </c>
      <c r="AO137">
        <v>53.794336810730258</v>
      </c>
      <c r="AP137">
        <v>1935.216071535023</v>
      </c>
      <c r="AQ137">
        <v>478.16928738708577</v>
      </c>
      <c r="AR137">
        <v>2413.385358922108</v>
      </c>
      <c r="AS137">
        <v>777.37557542020977</v>
      </c>
      <c r="AT137">
        <v>1663.8581988237961</v>
      </c>
      <c r="AU137">
        <v>0.51645875989423828</v>
      </c>
      <c r="AV137">
        <v>235.33444071065301</v>
      </c>
      <c r="AW137">
        <v>6.3850350543388223E-2</v>
      </c>
      <c r="AX137">
        <v>141.03443493142569</v>
      </c>
      <c r="AY137">
        <v>55.95817413528053</v>
      </c>
      <c r="AZ137">
        <v>9.4887049971865771</v>
      </c>
      <c r="BA137">
        <v>-23.889538158471961</v>
      </c>
      <c r="BB137">
        <v>24.55708268799205</v>
      </c>
      <c r="BC137">
        <v>0</v>
      </c>
      <c r="BD137">
        <v>0</v>
      </c>
    </row>
    <row r="138" spans="1:56" x14ac:dyDescent="0.45">
      <c r="A138" s="1">
        <v>137</v>
      </c>
      <c r="B138" t="s">
        <v>54</v>
      </c>
      <c r="C138" t="s">
        <v>57</v>
      </c>
      <c r="D138" t="s">
        <v>57</v>
      </c>
      <c r="E138" t="s">
        <v>58</v>
      </c>
      <c r="F138" t="s">
        <v>59</v>
      </c>
      <c r="G138" t="s">
        <v>61</v>
      </c>
      <c r="H138">
        <v>438</v>
      </c>
      <c r="I138" t="s">
        <v>63</v>
      </c>
      <c r="J138" t="s">
        <v>65</v>
      </c>
      <c r="K138" t="s">
        <v>65</v>
      </c>
      <c r="M138" t="s">
        <v>68</v>
      </c>
      <c r="N138" t="s">
        <v>74</v>
      </c>
      <c r="O138">
        <v>10</v>
      </c>
      <c r="P138">
        <v>2</v>
      </c>
      <c r="Q138">
        <v>0.6</v>
      </c>
      <c r="R138">
        <v>0.6</v>
      </c>
      <c r="S138" t="s">
        <v>78</v>
      </c>
      <c r="T138">
        <v>0.13</v>
      </c>
      <c r="U138">
        <v>328.70152070701249</v>
      </c>
      <c r="V138">
        <v>6.989583333333333</v>
      </c>
      <c r="W138">
        <v>665.83880820000013</v>
      </c>
      <c r="X138" t="s">
        <v>196</v>
      </c>
      <c r="Y138">
        <v>328.70152070701249</v>
      </c>
      <c r="Z138">
        <v>310.70152070701249</v>
      </c>
      <c r="AA138">
        <f t="shared" si="2"/>
        <v>4.4648836212242769E-2</v>
      </c>
      <c r="AB138">
        <v>18</v>
      </c>
      <c r="AC138">
        <v>18</v>
      </c>
      <c r="AD138">
        <v>438</v>
      </c>
      <c r="AE138">
        <v>5.4319515813352206</v>
      </c>
      <c r="AF138">
        <v>0</v>
      </c>
      <c r="AG138">
        <v>0</v>
      </c>
      <c r="AH138">
        <v>0.136199351459487</v>
      </c>
      <c r="AI138">
        <v>0.136199351459487</v>
      </c>
      <c r="AJ138">
        <v>0.12874094870857311</v>
      </c>
      <c r="AL138">
        <v>86.433600560259066</v>
      </c>
      <c r="AM138">
        <v>235.06416752351441</v>
      </c>
      <c r="AO138">
        <v>53.794336810730258</v>
      </c>
      <c r="AP138">
        <v>1935.216071535023</v>
      </c>
      <c r="AQ138">
        <v>478.16928738708617</v>
      </c>
      <c r="AR138">
        <v>2413.3853589221089</v>
      </c>
      <c r="AS138">
        <v>777.37557542020977</v>
      </c>
      <c r="AT138">
        <v>1662.768682842222</v>
      </c>
      <c r="AU138">
        <v>2.2485406682892841</v>
      </c>
      <c r="AV138">
        <v>235.38172627607869</v>
      </c>
      <c r="AW138">
        <v>0.317558752564297</v>
      </c>
      <c r="AX138">
        <v>144.05600093376509</v>
      </c>
      <c r="AY138">
        <v>63.669203636901059</v>
      </c>
      <c r="AZ138">
        <v>10.79624737676092</v>
      </c>
      <c r="BA138">
        <v>-26.229000214238781</v>
      </c>
      <c r="BB138">
        <v>25.470469561363402</v>
      </c>
      <c r="BC138">
        <v>0</v>
      </c>
      <c r="BD138">
        <v>0</v>
      </c>
    </row>
    <row r="139" spans="1:56" x14ac:dyDescent="0.45">
      <c r="A139" s="1">
        <v>138</v>
      </c>
      <c r="B139" t="s">
        <v>54</v>
      </c>
      <c r="C139" t="s">
        <v>57</v>
      </c>
      <c r="D139" t="s">
        <v>57</v>
      </c>
      <c r="E139" t="s">
        <v>58</v>
      </c>
      <c r="F139" t="s">
        <v>59</v>
      </c>
      <c r="G139" t="s">
        <v>61</v>
      </c>
      <c r="H139">
        <v>438</v>
      </c>
      <c r="I139" t="s">
        <v>63</v>
      </c>
      <c r="J139" t="s">
        <v>65</v>
      </c>
      <c r="K139" t="s">
        <v>65</v>
      </c>
      <c r="M139" t="s">
        <v>68</v>
      </c>
      <c r="N139" t="s">
        <v>74</v>
      </c>
      <c r="O139">
        <v>10</v>
      </c>
      <c r="P139">
        <v>2</v>
      </c>
      <c r="Q139">
        <v>0.6</v>
      </c>
      <c r="R139">
        <v>0.6</v>
      </c>
      <c r="S139" t="s">
        <v>78</v>
      </c>
      <c r="T139">
        <v>0.14000000000000001</v>
      </c>
      <c r="U139">
        <v>335.0503331622993</v>
      </c>
      <c r="V139">
        <v>6.989583333333333</v>
      </c>
      <c r="W139">
        <v>628.57150660000025</v>
      </c>
      <c r="X139" t="s">
        <v>197</v>
      </c>
      <c r="Y139">
        <v>335.0503331622993</v>
      </c>
      <c r="Z139">
        <v>317.0503331622993</v>
      </c>
      <c r="AA139">
        <f t="shared" si="2"/>
        <v>0.11474961304906696</v>
      </c>
      <c r="AB139">
        <v>18</v>
      </c>
      <c r="AC139">
        <v>18</v>
      </c>
      <c r="AD139">
        <v>438</v>
      </c>
      <c r="AE139">
        <v>5.4319515813352206</v>
      </c>
      <c r="AF139">
        <v>0</v>
      </c>
      <c r="AG139">
        <v>0</v>
      </c>
      <c r="AH139">
        <v>0.13883001814179519</v>
      </c>
      <c r="AI139">
        <v>0.13883001814179519</v>
      </c>
      <c r="AJ139">
        <v>0.1313716153908813</v>
      </c>
      <c r="AL139">
        <v>89.425265625182604</v>
      </c>
      <c r="AM139">
        <v>236.16231279025459</v>
      </c>
      <c r="AO139">
        <v>53.794336810730258</v>
      </c>
      <c r="AP139">
        <v>1935.216071535023</v>
      </c>
      <c r="AQ139">
        <v>478.16928738708611</v>
      </c>
      <c r="AR139">
        <v>2413.3853589221089</v>
      </c>
      <c r="AS139">
        <v>777.37557542020977</v>
      </c>
      <c r="AT139">
        <v>1666.349440592589</v>
      </c>
      <c r="AU139">
        <v>4.2054453418980806</v>
      </c>
      <c r="AV139">
        <v>236.79038360616889</v>
      </c>
      <c r="AW139">
        <v>0.62807081591429792</v>
      </c>
      <c r="AX139">
        <v>149.04210937530431</v>
      </c>
      <c r="AY139">
        <v>50.347087052694548</v>
      </c>
      <c r="AZ139">
        <v>8.5372452531379484</v>
      </c>
      <c r="BA139">
        <v>-28.62938960303336</v>
      </c>
      <c r="BB139">
        <v>26.99737416728458</v>
      </c>
      <c r="BC139">
        <v>0</v>
      </c>
      <c r="BD139">
        <v>0</v>
      </c>
    </row>
    <row r="140" spans="1:56" x14ac:dyDescent="0.45">
      <c r="A140" s="1">
        <v>139</v>
      </c>
      <c r="B140" t="s">
        <v>54</v>
      </c>
      <c r="C140" t="s">
        <v>57</v>
      </c>
      <c r="D140" t="s">
        <v>57</v>
      </c>
      <c r="E140" t="s">
        <v>58</v>
      </c>
      <c r="F140" t="s">
        <v>59</v>
      </c>
      <c r="G140" t="s">
        <v>61</v>
      </c>
      <c r="H140">
        <v>438</v>
      </c>
      <c r="I140" t="s">
        <v>63</v>
      </c>
      <c r="J140" t="s">
        <v>65</v>
      </c>
      <c r="K140" t="s">
        <v>65</v>
      </c>
      <c r="M140" t="s">
        <v>68</v>
      </c>
      <c r="N140" t="s">
        <v>74</v>
      </c>
      <c r="O140">
        <v>10</v>
      </c>
      <c r="P140">
        <v>2</v>
      </c>
      <c r="Q140">
        <v>0.6</v>
      </c>
      <c r="R140">
        <v>0.6</v>
      </c>
      <c r="S140" t="s">
        <v>78</v>
      </c>
      <c r="T140">
        <v>0.15</v>
      </c>
      <c r="U140">
        <v>332.05430618768111</v>
      </c>
      <c r="V140">
        <v>6.989583333333333</v>
      </c>
      <c r="W140">
        <v>614.83028990000003</v>
      </c>
      <c r="X140" t="s">
        <v>198</v>
      </c>
      <c r="Y140">
        <v>332.05430618768111</v>
      </c>
      <c r="Z140">
        <v>314.05430618768111</v>
      </c>
      <c r="AA140">
        <f t="shared" si="2"/>
        <v>8.166880938319028E-2</v>
      </c>
      <c r="AB140">
        <v>18</v>
      </c>
      <c r="AC140">
        <v>18</v>
      </c>
      <c r="AD140">
        <v>438</v>
      </c>
      <c r="AE140">
        <v>5.4319515813352206</v>
      </c>
      <c r="AF140">
        <v>0</v>
      </c>
      <c r="AG140">
        <v>0</v>
      </c>
      <c r="AH140">
        <v>0.13758859726238939</v>
      </c>
      <c r="AI140">
        <v>0.13758859726238939</v>
      </c>
      <c r="AJ140">
        <v>0.13013019451147551</v>
      </c>
      <c r="AL140">
        <v>86.242366260536528</v>
      </c>
      <c r="AM140">
        <v>235.71965455609291</v>
      </c>
      <c r="AO140">
        <v>53.794336810730258</v>
      </c>
      <c r="AP140">
        <v>1935.216071535023</v>
      </c>
      <c r="AQ140">
        <v>478.16928738708577</v>
      </c>
      <c r="AR140">
        <v>2413.385358922108</v>
      </c>
      <c r="AS140">
        <v>777.37557542020977</v>
      </c>
      <c r="AT140">
        <v>1661.005585476611</v>
      </c>
      <c r="AU140">
        <v>0.80764492511815145</v>
      </c>
      <c r="AV140">
        <v>235.79846919253291</v>
      </c>
      <c r="AW140">
        <v>7.8814636439933611E-2</v>
      </c>
      <c r="AX140">
        <v>143.7372771008942</v>
      </c>
      <c r="AY140">
        <v>46.634527298508843</v>
      </c>
      <c r="AZ140">
        <v>7.9077146289483089</v>
      </c>
      <c r="BA140">
        <v>-30.471475310983049</v>
      </c>
      <c r="BB140">
        <v>30.423539556294031</v>
      </c>
      <c r="BC140">
        <v>0</v>
      </c>
      <c r="BD140">
        <v>0</v>
      </c>
    </row>
    <row r="141" spans="1:56" x14ac:dyDescent="0.45">
      <c r="A141" s="1">
        <v>140</v>
      </c>
      <c r="B141" t="s">
        <v>54</v>
      </c>
      <c r="C141" t="s">
        <v>57</v>
      </c>
      <c r="D141" t="s">
        <v>57</v>
      </c>
      <c r="E141" t="s">
        <v>58</v>
      </c>
      <c r="F141" t="s">
        <v>59</v>
      </c>
      <c r="G141" t="s">
        <v>61</v>
      </c>
      <c r="H141">
        <v>438</v>
      </c>
      <c r="I141" t="s">
        <v>63</v>
      </c>
      <c r="J141" t="s">
        <v>65</v>
      </c>
      <c r="K141" t="s">
        <v>65</v>
      </c>
      <c r="M141" t="s">
        <v>68</v>
      </c>
      <c r="N141" t="s">
        <v>74</v>
      </c>
      <c r="O141">
        <v>10</v>
      </c>
      <c r="P141">
        <v>2</v>
      </c>
      <c r="Q141">
        <v>0.6</v>
      </c>
      <c r="R141">
        <v>0.6</v>
      </c>
      <c r="S141" t="s">
        <v>78</v>
      </c>
      <c r="T141">
        <v>0.16</v>
      </c>
      <c r="U141">
        <v>332.4097729492986</v>
      </c>
      <c r="V141">
        <v>6.989583333333333</v>
      </c>
      <c r="W141">
        <v>656.82571949999965</v>
      </c>
      <c r="X141" t="s">
        <v>199</v>
      </c>
      <c r="Y141">
        <v>332.4097729492986</v>
      </c>
      <c r="Z141">
        <v>314.4097729492986</v>
      </c>
      <c r="AA141">
        <f t="shared" si="2"/>
        <v>8.5593716018021848E-2</v>
      </c>
      <c r="AB141">
        <v>18</v>
      </c>
      <c r="AC141">
        <v>18</v>
      </c>
      <c r="AD141">
        <v>438</v>
      </c>
      <c r="AE141">
        <v>5.4319515813352206</v>
      </c>
      <c r="AF141">
        <v>0</v>
      </c>
      <c r="AG141">
        <v>0</v>
      </c>
      <c r="AH141">
        <v>0.13773588694420641</v>
      </c>
      <c r="AI141">
        <v>0.13773588694420641</v>
      </c>
      <c r="AJ141">
        <v>0.13027748419329249</v>
      </c>
      <c r="AL141">
        <v>86.74431836830631</v>
      </c>
      <c r="AM141">
        <v>236.29771204257409</v>
      </c>
      <c r="AO141">
        <v>53.794336810730258</v>
      </c>
      <c r="AP141">
        <v>1935.216071535023</v>
      </c>
      <c r="AQ141">
        <v>478.16928738708589</v>
      </c>
      <c r="AR141">
        <v>2413.3853589221089</v>
      </c>
      <c r="AS141">
        <v>777.37557542020977</v>
      </c>
      <c r="AT141">
        <v>1662.105363538373</v>
      </c>
      <c r="AU141">
        <v>3.73960722212282</v>
      </c>
      <c r="AV141">
        <v>236.70330591809349</v>
      </c>
      <c r="AW141">
        <v>0.40559387551932108</v>
      </c>
      <c r="AX141">
        <v>144.57386394717719</v>
      </c>
      <c r="AY141">
        <v>50.907406896831077</v>
      </c>
      <c r="AZ141">
        <v>8.6322574615818457</v>
      </c>
      <c r="BA141">
        <v>-32.772813143477009</v>
      </c>
      <c r="BB141">
        <v>32.581027242888382</v>
      </c>
      <c r="BC141">
        <v>0</v>
      </c>
      <c r="BD141">
        <v>0</v>
      </c>
    </row>
    <row r="142" spans="1:56" x14ac:dyDescent="0.45">
      <c r="A142" s="1">
        <v>141</v>
      </c>
      <c r="B142" t="s">
        <v>54</v>
      </c>
      <c r="C142" t="s">
        <v>57</v>
      </c>
      <c r="D142" t="s">
        <v>57</v>
      </c>
      <c r="E142" t="s">
        <v>58</v>
      </c>
      <c r="F142" t="s">
        <v>59</v>
      </c>
      <c r="G142" t="s">
        <v>61</v>
      </c>
      <c r="H142">
        <v>438</v>
      </c>
      <c r="I142" t="s">
        <v>63</v>
      </c>
      <c r="J142" t="s">
        <v>65</v>
      </c>
      <c r="K142" t="s">
        <v>65</v>
      </c>
      <c r="M142" t="s">
        <v>68</v>
      </c>
      <c r="N142" t="s">
        <v>74</v>
      </c>
      <c r="O142">
        <v>10</v>
      </c>
      <c r="P142">
        <v>2</v>
      </c>
      <c r="Q142">
        <v>0.6</v>
      </c>
      <c r="R142">
        <v>0.6</v>
      </c>
      <c r="S142" t="s">
        <v>78</v>
      </c>
      <c r="T142">
        <v>0.17</v>
      </c>
      <c r="U142">
        <v>328.70310049693882</v>
      </c>
      <c r="V142">
        <v>6.989583333333333</v>
      </c>
      <c r="W142">
        <v>645.42453389999991</v>
      </c>
      <c r="X142" t="s">
        <v>200</v>
      </c>
      <c r="Y142">
        <v>328.70310049693882</v>
      </c>
      <c r="Z142">
        <v>310.70310049693882</v>
      </c>
      <c r="AA142">
        <f t="shared" si="2"/>
        <v>4.4666279553317076E-2</v>
      </c>
      <c r="AB142">
        <v>18</v>
      </c>
      <c r="AC142">
        <v>18</v>
      </c>
      <c r="AD142">
        <v>438</v>
      </c>
      <c r="AE142">
        <v>5.4319515813352206</v>
      </c>
      <c r="AF142">
        <v>0</v>
      </c>
      <c r="AG142">
        <v>0</v>
      </c>
      <c r="AH142">
        <v>0.136200006054461</v>
      </c>
      <c r="AI142">
        <v>0.136200006054461</v>
      </c>
      <c r="AJ142">
        <v>0.12874160330354709</v>
      </c>
      <c r="AL142">
        <v>83.838371096225231</v>
      </c>
      <c r="AM142">
        <v>236.58285097425559</v>
      </c>
      <c r="AO142">
        <v>53.794336810730258</v>
      </c>
      <c r="AP142">
        <v>1935.216071535023</v>
      </c>
      <c r="AQ142">
        <v>478.169287387086</v>
      </c>
      <c r="AR142">
        <v>2413.3853589221089</v>
      </c>
      <c r="AS142">
        <v>777.37557542020977</v>
      </c>
      <c r="AT142">
        <v>1664.81979616442</v>
      </c>
      <c r="AU142">
        <v>2.6760330944570749</v>
      </c>
      <c r="AV142">
        <v>237.02238028013301</v>
      </c>
      <c r="AW142">
        <v>0.43952930587736921</v>
      </c>
      <c r="AX142">
        <v>139.7306184937087</v>
      </c>
      <c r="AY142">
        <v>57.311123007969613</v>
      </c>
      <c r="AZ142">
        <v>9.7181215735421116</v>
      </c>
      <c r="BA142">
        <v>-34.76124545423238</v>
      </c>
      <c r="BB142">
        <v>34.789200474655424</v>
      </c>
      <c r="BC142">
        <v>0</v>
      </c>
      <c r="BD142">
        <v>0</v>
      </c>
    </row>
    <row r="143" spans="1:56" x14ac:dyDescent="0.45">
      <c r="A143" s="1">
        <v>142</v>
      </c>
      <c r="B143" t="s">
        <v>54</v>
      </c>
      <c r="C143" t="s">
        <v>57</v>
      </c>
      <c r="D143" t="s">
        <v>57</v>
      </c>
      <c r="E143" t="s">
        <v>58</v>
      </c>
      <c r="F143" t="s">
        <v>59</v>
      </c>
      <c r="G143" t="s">
        <v>61</v>
      </c>
      <c r="H143">
        <v>438</v>
      </c>
      <c r="I143" t="s">
        <v>63</v>
      </c>
      <c r="J143" t="s">
        <v>65</v>
      </c>
      <c r="K143" t="s">
        <v>65</v>
      </c>
      <c r="M143" t="s">
        <v>68</v>
      </c>
      <c r="N143" t="s">
        <v>74</v>
      </c>
      <c r="O143">
        <v>10</v>
      </c>
      <c r="P143">
        <v>2</v>
      </c>
      <c r="Q143">
        <v>0.6</v>
      </c>
      <c r="R143">
        <v>0.6</v>
      </c>
      <c r="S143" t="s">
        <v>78</v>
      </c>
      <c r="T143">
        <v>0.18</v>
      </c>
      <c r="U143">
        <v>347.86157835959767</v>
      </c>
      <c r="V143">
        <v>6.989583333333333</v>
      </c>
      <c r="W143">
        <v>649.2949079</v>
      </c>
      <c r="X143" t="s">
        <v>201</v>
      </c>
      <c r="Y143">
        <v>347.86157835959767</v>
      </c>
      <c r="Z143">
        <v>329.86157835959767</v>
      </c>
      <c r="AA143">
        <f t="shared" si="2"/>
        <v>0.2562057116348424</v>
      </c>
      <c r="AB143">
        <v>18</v>
      </c>
      <c r="AC143">
        <v>18</v>
      </c>
      <c r="AD143">
        <v>438</v>
      </c>
      <c r="AE143">
        <v>5.4319515813352206</v>
      </c>
      <c r="AF143">
        <v>0</v>
      </c>
      <c r="AG143">
        <v>0</v>
      </c>
      <c r="AH143">
        <v>0.14413843072080429</v>
      </c>
      <c r="AI143">
        <v>0.14413843072080429</v>
      </c>
      <c r="AJ143">
        <v>0.1366800279698904</v>
      </c>
      <c r="AL143">
        <v>95.275358039089951</v>
      </c>
      <c r="AM143">
        <v>234.58622032050769</v>
      </c>
      <c r="AO143">
        <v>53.794336810730258</v>
      </c>
      <c r="AP143">
        <v>1935.216071535023</v>
      </c>
      <c r="AQ143">
        <v>478.16928738708577</v>
      </c>
      <c r="AR143">
        <v>2413.385358922108</v>
      </c>
      <c r="AS143">
        <v>777.37557542020977</v>
      </c>
      <c r="AT143">
        <v>1654.867351174144</v>
      </c>
      <c r="AU143">
        <v>5.4910637185486673</v>
      </c>
      <c r="AV143">
        <v>235.2385078430832</v>
      </c>
      <c r="AW143">
        <v>0.65228752257541422</v>
      </c>
      <c r="AX143">
        <v>158.7922633984833</v>
      </c>
      <c r="AY143">
        <v>0</v>
      </c>
      <c r="AZ143">
        <v>0</v>
      </c>
      <c r="BA143">
        <v>-35.511715350008672</v>
      </c>
      <c r="BB143">
        <v>34.393248448142728</v>
      </c>
      <c r="BC143">
        <v>0</v>
      </c>
      <c r="BD143">
        <v>0</v>
      </c>
    </row>
    <row r="144" spans="1:56" x14ac:dyDescent="0.45">
      <c r="A144" s="1">
        <v>143</v>
      </c>
      <c r="B144" t="s">
        <v>54</v>
      </c>
      <c r="C144" t="s">
        <v>57</v>
      </c>
      <c r="D144" t="s">
        <v>57</v>
      </c>
      <c r="E144" t="s">
        <v>58</v>
      </c>
      <c r="F144" t="s">
        <v>59</v>
      </c>
      <c r="G144" t="s">
        <v>61</v>
      </c>
      <c r="H144">
        <v>438</v>
      </c>
      <c r="I144" t="s">
        <v>63</v>
      </c>
      <c r="J144" t="s">
        <v>65</v>
      </c>
      <c r="K144" t="s">
        <v>65</v>
      </c>
      <c r="M144" t="s">
        <v>68</v>
      </c>
      <c r="N144" t="s">
        <v>74</v>
      </c>
      <c r="O144">
        <v>10</v>
      </c>
      <c r="P144">
        <v>2</v>
      </c>
      <c r="Q144">
        <v>0.6</v>
      </c>
      <c r="R144">
        <v>0.6</v>
      </c>
      <c r="S144" t="s">
        <v>78</v>
      </c>
      <c r="T144">
        <v>0.19</v>
      </c>
      <c r="U144">
        <v>336.92988401510257</v>
      </c>
      <c r="V144">
        <v>6.989583333333333</v>
      </c>
      <c r="W144">
        <v>648.49341989999994</v>
      </c>
      <c r="X144" t="s">
        <v>202</v>
      </c>
      <c r="Y144">
        <v>336.92988401510257</v>
      </c>
      <c r="Z144">
        <v>318.92988401510257</v>
      </c>
      <c r="AA144">
        <f t="shared" si="2"/>
        <v>0.13550278158472076</v>
      </c>
      <c r="AB144">
        <v>18</v>
      </c>
      <c r="AC144">
        <v>18</v>
      </c>
      <c r="AD144">
        <v>438</v>
      </c>
      <c r="AE144">
        <v>5.4319515813352206</v>
      </c>
      <c r="AF144">
        <v>0</v>
      </c>
      <c r="AG144">
        <v>0</v>
      </c>
      <c r="AH144">
        <v>0.13960882076685241</v>
      </c>
      <c r="AI144">
        <v>0.13960882076685241</v>
      </c>
      <c r="AJ144">
        <v>0.13215041801593849</v>
      </c>
      <c r="AL144">
        <v>89.096207882951333</v>
      </c>
      <c r="AM144">
        <v>234.87663172706729</v>
      </c>
      <c r="AO144">
        <v>53.794336810730258</v>
      </c>
      <c r="AP144">
        <v>1935.216071535023</v>
      </c>
      <c r="AQ144">
        <v>478.169287387086</v>
      </c>
      <c r="AR144">
        <v>2413.3853589221089</v>
      </c>
      <c r="AS144">
        <v>777.37557542020977</v>
      </c>
      <c r="AT144">
        <v>1658.2171541561099</v>
      </c>
      <c r="AU144">
        <v>6.4706031768351124</v>
      </c>
      <c r="AV144">
        <v>235.7659200865364</v>
      </c>
      <c r="AW144">
        <v>0.88928835946907014</v>
      </c>
      <c r="AX144">
        <v>148.49367980491891</v>
      </c>
      <c r="AY144">
        <v>29.740052770159011</v>
      </c>
      <c r="AZ144">
        <v>5.042955594916064</v>
      </c>
      <c r="BA144">
        <v>-39.820625200383532</v>
      </c>
      <c r="BB144">
        <v>36.604824160426787</v>
      </c>
      <c r="BC144">
        <v>0</v>
      </c>
      <c r="BD144">
        <v>0</v>
      </c>
    </row>
    <row r="145" spans="1:56" x14ac:dyDescent="0.45">
      <c r="A145" s="1">
        <v>144</v>
      </c>
      <c r="B145" t="s">
        <v>54</v>
      </c>
      <c r="C145" t="s">
        <v>57</v>
      </c>
      <c r="D145" t="s">
        <v>57</v>
      </c>
      <c r="E145" t="s">
        <v>58</v>
      </c>
      <c r="F145" t="s">
        <v>59</v>
      </c>
      <c r="G145" t="s">
        <v>61</v>
      </c>
      <c r="H145">
        <v>438</v>
      </c>
      <c r="I145" t="s">
        <v>63</v>
      </c>
      <c r="J145" t="s">
        <v>65</v>
      </c>
      <c r="K145" t="s">
        <v>65</v>
      </c>
      <c r="M145" t="s">
        <v>68</v>
      </c>
      <c r="N145" t="s">
        <v>74</v>
      </c>
      <c r="O145">
        <v>10</v>
      </c>
      <c r="P145">
        <v>2</v>
      </c>
      <c r="Q145">
        <v>0.6</v>
      </c>
      <c r="R145">
        <v>0.6</v>
      </c>
      <c r="S145" t="s">
        <v>78</v>
      </c>
      <c r="T145">
        <v>0.2</v>
      </c>
      <c r="U145">
        <v>352.44722673113228</v>
      </c>
      <c r="V145">
        <v>6.989583333333333</v>
      </c>
      <c r="W145">
        <v>616.62645780000003</v>
      </c>
      <c r="X145" t="s">
        <v>203</v>
      </c>
      <c r="Y145">
        <v>352.44722673113228</v>
      </c>
      <c r="Z145">
        <v>334.44722673113228</v>
      </c>
      <c r="AA145">
        <f t="shared" si="2"/>
        <v>0.30683841112140675</v>
      </c>
      <c r="AB145">
        <v>18</v>
      </c>
      <c r="AC145">
        <v>18</v>
      </c>
      <c r="AD145">
        <v>438</v>
      </c>
      <c r="AE145">
        <v>5.4319515813352206</v>
      </c>
      <c r="AF145">
        <v>0</v>
      </c>
      <c r="AG145">
        <v>0</v>
      </c>
      <c r="AH145">
        <v>0.1460385203001919</v>
      </c>
      <c r="AI145">
        <v>0.1460385203001919</v>
      </c>
      <c r="AJ145">
        <v>0.13858011754927799</v>
      </c>
      <c r="AL145">
        <v>98.285153957457325</v>
      </c>
      <c r="AM145">
        <v>236.16207277367499</v>
      </c>
      <c r="AO145">
        <v>53.794336810730258</v>
      </c>
      <c r="AP145">
        <v>1935.216071535023</v>
      </c>
      <c r="AQ145">
        <v>478.16928738708549</v>
      </c>
      <c r="AR145">
        <v>2413.385358922108</v>
      </c>
      <c r="AS145">
        <v>777.37557542020977</v>
      </c>
      <c r="AT145">
        <v>1660.643919237036</v>
      </c>
      <c r="AU145">
        <v>5.4460947583541497</v>
      </c>
      <c r="AV145">
        <v>236.83651553021659</v>
      </c>
      <c r="AW145">
        <v>0.67444275654161434</v>
      </c>
      <c r="AX145">
        <v>163.80858992909549</v>
      </c>
      <c r="AY145">
        <v>0</v>
      </c>
      <c r="AZ145">
        <v>0</v>
      </c>
      <c r="BA145">
        <v>-39.434141556978403</v>
      </c>
      <c r="BB145">
        <v>39.77287870792356</v>
      </c>
      <c r="BC145">
        <v>0</v>
      </c>
      <c r="BD145">
        <v>0</v>
      </c>
    </row>
    <row r="146" spans="1:56" x14ac:dyDescent="0.45">
      <c r="A146" s="1">
        <v>145</v>
      </c>
      <c r="B146" t="s">
        <v>54</v>
      </c>
      <c r="C146" t="s">
        <v>57</v>
      </c>
      <c r="D146" t="s">
        <v>57</v>
      </c>
      <c r="E146" t="s">
        <v>58</v>
      </c>
      <c r="F146" t="s">
        <v>59</v>
      </c>
      <c r="G146" t="s">
        <v>61</v>
      </c>
      <c r="H146">
        <v>438</v>
      </c>
      <c r="I146" t="s">
        <v>63</v>
      </c>
      <c r="J146" t="s">
        <v>65</v>
      </c>
      <c r="K146" t="s">
        <v>65</v>
      </c>
      <c r="M146" t="s">
        <v>68</v>
      </c>
      <c r="N146" t="s">
        <v>74</v>
      </c>
      <c r="O146">
        <v>10</v>
      </c>
      <c r="P146">
        <v>2</v>
      </c>
      <c r="Q146">
        <v>0.6</v>
      </c>
      <c r="R146">
        <v>0.6</v>
      </c>
      <c r="S146" t="s">
        <v>78</v>
      </c>
      <c r="T146">
        <v>0.21</v>
      </c>
      <c r="U146">
        <v>327.38676318676011</v>
      </c>
      <c r="V146">
        <v>6.989583333333333</v>
      </c>
      <c r="W146">
        <v>614.51273480000054</v>
      </c>
      <c r="X146" t="s">
        <v>204</v>
      </c>
      <c r="Y146">
        <v>327.38676318676011</v>
      </c>
      <c r="Z146">
        <v>309.38676318676011</v>
      </c>
      <c r="AA146">
        <f t="shared" si="2"/>
        <v>3.0131865649503837E-2</v>
      </c>
      <c r="AB146">
        <v>18</v>
      </c>
      <c r="AC146">
        <v>18</v>
      </c>
      <c r="AD146">
        <v>438</v>
      </c>
      <c r="AE146">
        <v>5.4319515813352206</v>
      </c>
      <c r="AF146">
        <v>0</v>
      </c>
      <c r="AG146">
        <v>0</v>
      </c>
      <c r="AH146">
        <v>0.13565457417582949</v>
      </c>
      <c r="AI146">
        <v>0.13565457417582949</v>
      </c>
      <c r="AJ146">
        <v>0.1281961714249156</v>
      </c>
      <c r="AL146">
        <v>85.42789141338389</v>
      </c>
      <c r="AM146">
        <v>235.25099956442691</v>
      </c>
      <c r="AO146">
        <v>53.794336810730258</v>
      </c>
      <c r="AP146">
        <v>1935.216071535023</v>
      </c>
      <c r="AQ146">
        <v>478.16928738708549</v>
      </c>
      <c r="AR146">
        <v>2413.385358922108</v>
      </c>
      <c r="AS146">
        <v>777.37557542020977</v>
      </c>
      <c r="AT146">
        <v>1657.940807634589</v>
      </c>
      <c r="AU146">
        <v>3.129341304466748</v>
      </c>
      <c r="AV146">
        <v>235.51203844163149</v>
      </c>
      <c r="AW146">
        <v>0.26103887720464991</v>
      </c>
      <c r="AX146">
        <v>142.37981902230649</v>
      </c>
      <c r="AY146">
        <v>66.593581893083666</v>
      </c>
      <c r="AZ146">
        <v>11.292127791050721</v>
      </c>
      <c r="BA146">
        <v>-41.470695975751653</v>
      </c>
      <c r="BB146">
        <v>43.596280507156877</v>
      </c>
      <c r="BC146">
        <v>0</v>
      </c>
      <c r="BD146">
        <v>0</v>
      </c>
    </row>
    <row r="147" spans="1:56" x14ac:dyDescent="0.45">
      <c r="A147" s="1">
        <v>146</v>
      </c>
      <c r="B147" t="s">
        <v>54</v>
      </c>
      <c r="C147" t="s">
        <v>57</v>
      </c>
      <c r="D147" t="s">
        <v>57</v>
      </c>
      <c r="E147" t="s">
        <v>58</v>
      </c>
      <c r="F147" t="s">
        <v>59</v>
      </c>
      <c r="G147" t="s">
        <v>61</v>
      </c>
      <c r="H147">
        <v>438</v>
      </c>
      <c r="I147" t="s">
        <v>63</v>
      </c>
      <c r="J147" t="s">
        <v>65</v>
      </c>
      <c r="K147" t="s">
        <v>65</v>
      </c>
      <c r="M147" t="s">
        <v>68</v>
      </c>
      <c r="N147" t="s">
        <v>74</v>
      </c>
      <c r="O147">
        <v>10</v>
      </c>
      <c r="P147">
        <v>2</v>
      </c>
      <c r="Q147">
        <v>0.6</v>
      </c>
      <c r="R147">
        <v>0.6</v>
      </c>
      <c r="S147" t="s">
        <v>78</v>
      </c>
      <c r="T147">
        <v>0.22</v>
      </c>
      <c r="U147">
        <v>355.1934415993303</v>
      </c>
      <c r="V147">
        <v>6.989583333333333</v>
      </c>
      <c r="W147">
        <v>644.01671840000017</v>
      </c>
      <c r="X147" t="s">
        <v>205</v>
      </c>
      <c r="Y147">
        <v>355.1934415993303</v>
      </c>
      <c r="Z147">
        <v>337.1934415993303</v>
      </c>
      <c r="AA147">
        <f t="shared" si="2"/>
        <v>0.33716090008723043</v>
      </c>
      <c r="AB147">
        <v>18</v>
      </c>
      <c r="AC147">
        <v>18</v>
      </c>
      <c r="AD147">
        <v>438</v>
      </c>
      <c r="AE147">
        <v>5.4319515813352206</v>
      </c>
      <c r="AF147">
        <v>0</v>
      </c>
      <c r="AG147">
        <v>0</v>
      </c>
      <c r="AH147">
        <v>0.14717643010727899</v>
      </c>
      <c r="AI147">
        <v>0.14717643010727899</v>
      </c>
      <c r="AJ147">
        <v>0.1397180273563651</v>
      </c>
      <c r="AL147">
        <v>103.3667866105185</v>
      </c>
      <c r="AM147">
        <v>233.82665498881181</v>
      </c>
      <c r="AO147">
        <v>53.794336810730258</v>
      </c>
      <c r="AP147">
        <v>1935.216071535023</v>
      </c>
      <c r="AQ147">
        <v>478.169287387086</v>
      </c>
      <c r="AR147">
        <v>2413.3853589221089</v>
      </c>
      <c r="AS147">
        <v>777.37557542020977</v>
      </c>
      <c r="AT147">
        <v>1651.1033971717011</v>
      </c>
      <c r="AU147">
        <v>5.2837168326540471</v>
      </c>
      <c r="AV147">
        <v>234.23346185297311</v>
      </c>
      <c r="AW147">
        <v>0.40680686416127182</v>
      </c>
      <c r="AX147">
        <v>172.27797768419751</v>
      </c>
      <c r="AY147">
        <v>0</v>
      </c>
      <c r="AZ147">
        <v>0</v>
      </c>
      <c r="BA147">
        <v>-42.213432608018643</v>
      </c>
      <c r="BB147">
        <v>45.510257919772663</v>
      </c>
      <c r="BC147">
        <v>0</v>
      </c>
      <c r="BD147">
        <v>0</v>
      </c>
    </row>
    <row r="148" spans="1:56" x14ac:dyDescent="0.45">
      <c r="A148" s="1">
        <v>147</v>
      </c>
      <c r="B148" t="s">
        <v>54</v>
      </c>
      <c r="C148" t="s">
        <v>57</v>
      </c>
      <c r="D148" t="s">
        <v>57</v>
      </c>
      <c r="E148" t="s">
        <v>58</v>
      </c>
      <c r="F148" t="s">
        <v>59</v>
      </c>
      <c r="G148" t="s">
        <v>61</v>
      </c>
      <c r="H148">
        <v>438</v>
      </c>
      <c r="I148" t="s">
        <v>63</v>
      </c>
      <c r="J148" t="s">
        <v>65</v>
      </c>
      <c r="K148" t="s">
        <v>65</v>
      </c>
      <c r="M148" t="s">
        <v>68</v>
      </c>
      <c r="N148" t="s">
        <v>74</v>
      </c>
      <c r="O148">
        <v>10</v>
      </c>
      <c r="P148">
        <v>2</v>
      </c>
      <c r="Q148">
        <v>0.6</v>
      </c>
      <c r="R148">
        <v>0.6</v>
      </c>
      <c r="S148" t="s">
        <v>78</v>
      </c>
      <c r="T148">
        <v>0.23</v>
      </c>
      <c r="U148">
        <v>333.12154022149991</v>
      </c>
      <c r="V148">
        <v>6.989583333333333</v>
      </c>
      <c r="W148">
        <v>997.75102940000011</v>
      </c>
      <c r="X148" t="s">
        <v>206</v>
      </c>
      <c r="Y148">
        <v>333.12154022149991</v>
      </c>
      <c r="Z148">
        <v>315.12154022149991</v>
      </c>
      <c r="AA148">
        <f t="shared" si="2"/>
        <v>9.3452735174713156E-2</v>
      </c>
      <c r="AB148">
        <v>18</v>
      </c>
      <c r="AC148">
        <v>18</v>
      </c>
      <c r="AD148">
        <v>438</v>
      </c>
      <c r="AE148">
        <v>5.4319515813352206</v>
      </c>
      <c r="AF148">
        <v>0</v>
      </c>
      <c r="AG148">
        <v>0</v>
      </c>
      <c r="AH148">
        <v>0.13803081177648399</v>
      </c>
      <c r="AI148">
        <v>0.13803081177648399</v>
      </c>
      <c r="AJ148">
        <v>0.1305724090255701</v>
      </c>
      <c r="AL148">
        <v>86.374337168273286</v>
      </c>
      <c r="AM148">
        <v>236.74736054083169</v>
      </c>
      <c r="AO148">
        <v>53.794336810730258</v>
      </c>
      <c r="AP148">
        <v>1935.216071535023</v>
      </c>
      <c r="AQ148">
        <v>478.16928738708572</v>
      </c>
      <c r="AR148">
        <v>2413.385358922108</v>
      </c>
      <c r="AS148">
        <v>777.37557542020977</v>
      </c>
      <c r="AT148">
        <v>1666.948631342987</v>
      </c>
      <c r="AU148">
        <v>11.61386534066013</v>
      </c>
      <c r="AV148">
        <v>238.25395909307591</v>
      </c>
      <c r="AW148">
        <v>1.5065985522441609</v>
      </c>
      <c r="AX148">
        <v>143.9572286137888</v>
      </c>
      <c r="AY148">
        <v>47.179694798585423</v>
      </c>
      <c r="AZ148">
        <v>8.000157487605108</v>
      </c>
      <c r="BA148">
        <v>-45.214403967401282</v>
      </c>
      <c r="BB148">
        <v>46.79792274486384</v>
      </c>
      <c r="BC148">
        <v>0</v>
      </c>
      <c r="BD148">
        <v>0</v>
      </c>
    </row>
    <row r="149" spans="1:56" x14ac:dyDescent="0.45">
      <c r="A149" s="1">
        <v>148</v>
      </c>
      <c r="B149" t="s">
        <v>54</v>
      </c>
      <c r="C149" t="s">
        <v>57</v>
      </c>
      <c r="D149" t="s">
        <v>57</v>
      </c>
      <c r="E149" t="s">
        <v>58</v>
      </c>
      <c r="F149" t="s">
        <v>59</v>
      </c>
      <c r="G149" t="s">
        <v>61</v>
      </c>
      <c r="H149">
        <v>438</v>
      </c>
      <c r="I149" t="s">
        <v>63</v>
      </c>
      <c r="J149" t="s">
        <v>65</v>
      </c>
      <c r="K149" t="s">
        <v>65</v>
      </c>
      <c r="M149" t="s">
        <v>68</v>
      </c>
      <c r="N149" t="s">
        <v>74</v>
      </c>
      <c r="O149">
        <v>10</v>
      </c>
      <c r="P149">
        <v>2</v>
      </c>
      <c r="Q149">
        <v>0.6</v>
      </c>
      <c r="R149">
        <v>0.6</v>
      </c>
      <c r="S149" t="s">
        <v>78</v>
      </c>
      <c r="T149">
        <v>0.24</v>
      </c>
      <c r="U149">
        <v>337.75514725633252</v>
      </c>
      <c r="V149">
        <v>6.989583333333333</v>
      </c>
      <c r="W149">
        <v>642.51428969999961</v>
      </c>
      <c r="X149" t="s">
        <v>207</v>
      </c>
      <c r="Y149">
        <v>337.75514725633252</v>
      </c>
      <c r="Z149">
        <v>319.75514725633252</v>
      </c>
      <c r="AA149">
        <f t="shared" si="2"/>
        <v>0.14461497299256751</v>
      </c>
      <c r="AB149">
        <v>18</v>
      </c>
      <c r="AC149">
        <v>18</v>
      </c>
      <c r="AD149">
        <v>438</v>
      </c>
      <c r="AE149">
        <v>5.4319515813352206</v>
      </c>
      <c r="AF149">
        <v>0</v>
      </c>
      <c r="AG149">
        <v>0</v>
      </c>
      <c r="AH149">
        <v>0.13995077330177561</v>
      </c>
      <c r="AI149">
        <v>0.13995077330177561</v>
      </c>
      <c r="AJ149">
        <v>0.13249237055086169</v>
      </c>
      <c r="AL149">
        <v>90.48785394787545</v>
      </c>
      <c r="AM149">
        <v>235.65297417051551</v>
      </c>
      <c r="AO149">
        <v>53.794336810730258</v>
      </c>
      <c r="AP149">
        <v>1935.216071535023</v>
      </c>
      <c r="AQ149">
        <v>478.169287387086</v>
      </c>
      <c r="AR149">
        <v>2413.3853589221089</v>
      </c>
      <c r="AS149">
        <v>777.37557542020977</v>
      </c>
      <c r="AT149">
        <v>1659.0073857873849</v>
      </c>
      <c r="AU149">
        <v>4.8843981144392901</v>
      </c>
      <c r="AV149">
        <v>236.30495896823069</v>
      </c>
      <c r="AW149">
        <v>0.65198479771511886</v>
      </c>
      <c r="AX149">
        <v>150.81308991312571</v>
      </c>
      <c r="AY149">
        <v>37.658567924426613</v>
      </c>
      <c r="AZ149">
        <v>6.3856808620584848</v>
      </c>
      <c r="BA149">
        <v>-49.074699464798641</v>
      </c>
      <c r="BB149">
        <v>49.475934028822351</v>
      </c>
      <c r="BC149">
        <v>0</v>
      </c>
      <c r="BD149">
        <v>0</v>
      </c>
    </row>
    <row r="150" spans="1:56" x14ac:dyDescent="0.45">
      <c r="A150" s="1">
        <v>149</v>
      </c>
      <c r="B150" t="s">
        <v>54</v>
      </c>
      <c r="C150" t="s">
        <v>57</v>
      </c>
      <c r="D150" t="s">
        <v>57</v>
      </c>
      <c r="E150" t="s">
        <v>58</v>
      </c>
      <c r="F150" t="s">
        <v>59</v>
      </c>
      <c r="G150" t="s">
        <v>61</v>
      </c>
      <c r="H150">
        <v>438</v>
      </c>
      <c r="I150" t="s">
        <v>63</v>
      </c>
      <c r="J150" t="s">
        <v>65</v>
      </c>
      <c r="K150" t="s">
        <v>65</v>
      </c>
      <c r="M150" t="s">
        <v>68</v>
      </c>
      <c r="N150" t="s">
        <v>74</v>
      </c>
      <c r="O150">
        <v>10</v>
      </c>
      <c r="P150">
        <v>2</v>
      </c>
      <c r="Q150">
        <v>0.6</v>
      </c>
      <c r="R150">
        <v>0.6</v>
      </c>
      <c r="S150" t="s">
        <v>78</v>
      </c>
      <c r="T150">
        <v>0.25</v>
      </c>
      <c r="U150">
        <v>338.29193679620369</v>
      </c>
      <c r="V150">
        <v>6.989583333333333</v>
      </c>
      <c r="W150">
        <v>654.25454980000086</v>
      </c>
      <c r="X150" t="s">
        <v>208</v>
      </c>
      <c r="Y150">
        <v>338.29193679620369</v>
      </c>
      <c r="Z150">
        <v>320.29193679620369</v>
      </c>
      <c r="AA150">
        <f t="shared" si="2"/>
        <v>0.15054196548255913</v>
      </c>
      <c r="AB150">
        <v>18</v>
      </c>
      <c r="AC150">
        <v>18</v>
      </c>
      <c r="AD150">
        <v>438</v>
      </c>
      <c r="AE150">
        <v>5.4319515813352206</v>
      </c>
      <c r="AF150">
        <v>0</v>
      </c>
      <c r="AG150">
        <v>0</v>
      </c>
      <c r="AH150">
        <v>0.14017319511182219</v>
      </c>
      <c r="AI150">
        <v>0.14017319511182219</v>
      </c>
      <c r="AJ150">
        <v>0.1327147923609083</v>
      </c>
      <c r="AL150">
        <v>88.295035948263433</v>
      </c>
      <c r="AM150">
        <v>235.77971858417581</v>
      </c>
      <c r="AO150">
        <v>53.794336810730258</v>
      </c>
      <c r="AP150">
        <v>1935.216071535023</v>
      </c>
      <c r="AQ150">
        <v>478.169287387086</v>
      </c>
      <c r="AR150">
        <v>2413.3853589221089</v>
      </c>
      <c r="AS150">
        <v>777.37557542020977</v>
      </c>
      <c r="AT150">
        <v>1658.123389335035</v>
      </c>
      <c r="AU150">
        <v>6.3220645147527428</v>
      </c>
      <c r="AV150">
        <v>236.46249879967829</v>
      </c>
      <c r="AW150">
        <v>0.68278021550254486</v>
      </c>
      <c r="AX150">
        <v>147.15839324710569</v>
      </c>
      <c r="AY150">
        <v>22.30858411859726</v>
      </c>
      <c r="AZ150">
        <v>3.7828177362354478</v>
      </c>
      <c r="BA150">
        <v>-51.552831076334243</v>
      </c>
      <c r="BB150">
        <v>50.57604619464022</v>
      </c>
      <c r="BC150">
        <v>0</v>
      </c>
      <c r="BD150">
        <v>0</v>
      </c>
    </row>
    <row r="151" spans="1:56" x14ac:dyDescent="0.45">
      <c r="A151" s="1">
        <v>150</v>
      </c>
      <c r="B151" t="s">
        <v>54</v>
      </c>
      <c r="C151" t="s">
        <v>57</v>
      </c>
      <c r="D151" t="s">
        <v>57</v>
      </c>
      <c r="E151" t="s">
        <v>58</v>
      </c>
      <c r="F151" t="s">
        <v>59</v>
      </c>
      <c r="G151" t="s">
        <v>61</v>
      </c>
      <c r="H151">
        <v>438</v>
      </c>
      <c r="I151" t="s">
        <v>63</v>
      </c>
      <c r="J151" t="s">
        <v>65</v>
      </c>
      <c r="K151" t="s">
        <v>65</v>
      </c>
      <c r="M151" t="s">
        <v>68</v>
      </c>
      <c r="N151" t="s">
        <v>74</v>
      </c>
      <c r="O151">
        <v>10</v>
      </c>
      <c r="P151">
        <v>2</v>
      </c>
      <c r="Q151">
        <v>0.6</v>
      </c>
      <c r="R151">
        <v>0.6</v>
      </c>
      <c r="S151" t="s">
        <v>78</v>
      </c>
      <c r="T151">
        <v>0.26</v>
      </c>
      <c r="U151">
        <v>353.27194140629541</v>
      </c>
      <c r="V151">
        <v>6.989583333333333</v>
      </c>
      <c r="W151">
        <v>610.63108050000028</v>
      </c>
      <c r="X151" t="s">
        <v>209</v>
      </c>
      <c r="Y151">
        <v>353.27194140629541</v>
      </c>
      <c r="Z151">
        <v>335.27194140629541</v>
      </c>
      <c r="AA151">
        <f t="shared" si="2"/>
        <v>0.31594454550556589</v>
      </c>
      <c r="AB151">
        <v>18</v>
      </c>
      <c r="AC151">
        <v>18</v>
      </c>
      <c r="AD151">
        <v>438</v>
      </c>
      <c r="AE151">
        <v>5.4319515813352206</v>
      </c>
      <c r="AF151">
        <v>0</v>
      </c>
      <c r="AG151">
        <v>0</v>
      </c>
      <c r="AH151">
        <v>0.14638024553363391</v>
      </c>
      <c r="AI151">
        <v>0.14638024553363391</v>
      </c>
      <c r="AJ151">
        <v>0.13892184278271999</v>
      </c>
      <c r="AL151">
        <v>100.81547999999999</v>
      </c>
      <c r="AM151">
        <v>234.45646140629529</v>
      </c>
      <c r="AO151">
        <v>53.794336810730258</v>
      </c>
      <c r="AP151">
        <v>1935.216071535023</v>
      </c>
      <c r="AQ151">
        <v>478.16928738708577</v>
      </c>
      <c r="AR151">
        <v>2413.385358922108</v>
      </c>
      <c r="AS151">
        <v>777.37557542020977</v>
      </c>
      <c r="AT151">
        <v>1657.3840686586809</v>
      </c>
      <c r="AU151">
        <v>4.289359191822359</v>
      </c>
      <c r="AV151">
        <v>234.8975356895954</v>
      </c>
      <c r="AW151">
        <v>0.44107428330008058</v>
      </c>
      <c r="AX151">
        <v>168.02580000000009</v>
      </c>
      <c r="AY151">
        <v>0</v>
      </c>
      <c r="AZ151">
        <v>0</v>
      </c>
      <c r="BA151">
        <v>-53.591538710211069</v>
      </c>
      <c r="BB151">
        <v>53.125100507211073</v>
      </c>
      <c r="BC151">
        <v>0</v>
      </c>
      <c r="BD151">
        <v>0</v>
      </c>
    </row>
    <row r="152" spans="1:56" x14ac:dyDescent="0.45">
      <c r="A152" s="1">
        <v>151</v>
      </c>
      <c r="B152" t="s">
        <v>54</v>
      </c>
      <c r="C152" t="s">
        <v>57</v>
      </c>
      <c r="D152" t="s">
        <v>57</v>
      </c>
      <c r="E152" t="s">
        <v>58</v>
      </c>
      <c r="F152" t="s">
        <v>59</v>
      </c>
      <c r="G152" t="s">
        <v>61</v>
      </c>
      <c r="H152">
        <v>438</v>
      </c>
      <c r="I152" t="s">
        <v>63</v>
      </c>
      <c r="J152" t="s">
        <v>65</v>
      </c>
      <c r="K152" t="s">
        <v>65</v>
      </c>
      <c r="M152" t="s">
        <v>68</v>
      </c>
      <c r="N152" t="s">
        <v>74</v>
      </c>
      <c r="O152">
        <v>10</v>
      </c>
      <c r="P152">
        <v>2</v>
      </c>
      <c r="Q152">
        <v>0.6</v>
      </c>
      <c r="R152">
        <v>0.6</v>
      </c>
      <c r="S152" t="s">
        <v>78</v>
      </c>
      <c r="T152">
        <v>0.27</v>
      </c>
      <c r="U152">
        <v>347.16797626238503</v>
      </c>
      <c r="V152">
        <v>6.989583333333333</v>
      </c>
      <c r="W152">
        <v>621.68416660000003</v>
      </c>
      <c r="X152" t="s">
        <v>210</v>
      </c>
      <c r="Y152">
        <v>347.16797626238503</v>
      </c>
      <c r="Z152">
        <v>329.16797626238503</v>
      </c>
      <c r="AA152">
        <f>(Z152-$Z$187)/($Z$186-$Z$187)</f>
        <v>0.24854726429958235</v>
      </c>
      <c r="AB152">
        <v>18</v>
      </c>
      <c r="AC152">
        <v>18</v>
      </c>
      <c r="AD152">
        <v>438</v>
      </c>
      <c r="AE152">
        <v>5.4319515813352206</v>
      </c>
      <c r="AF152">
        <v>0</v>
      </c>
      <c r="AG152">
        <v>0</v>
      </c>
      <c r="AH152">
        <v>0.14385103273247701</v>
      </c>
      <c r="AI152">
        <v>0.14385103273247701</v>
      </c>
      <c r="AJ152">
        <v>0.1363926299815631</v>
      </c>
      <c r="AL152">
        <v>94.049246034600685</v>
      </c>
      <c r="AM152">
        <v>235.11873022778431</v>
      </c>
      <c r="AO152">
        <v>53.794336810730258</v>
      </c>
      <c r="AP152">
        <v>1935.216071535023</v>
      </c>
      <c r="AQ152">
        <v>478.16928738708617</v>
      </c>
      <c r="AR152">
        <v>2413.3853589221089</v>
      </c>
      <c r="AS152">
        <v>777.37557542020977</v>
      </c>
      <c r="AT152">
        <v>1658.666997663825</v>
      </c>
      <c r="AU152">
        <v>8.3543343516324295</v>
      </c>
      <c r="AV152">
        <v>236.15836092439699</v>
      </c>
      <c r="AW152">
        <v>1.039630696612696</v>
      </c>
      <c r="AX152">
        <v>156.74874339100111</v>
      </c>
      <c r="AY152">
        <v>0</v>
      </c>
      <c r="AZ152">
        <v>0</v>
      </c>
      <c r="BA152">
        <v>-55.401140238097739</v>
      </c>
      <c r="BB152">
        <v>55.392315261464468</v>
      </c>
      <c r="BC152">
        <v>0</v>
      </c>
      <c r="BD152">
        <v>0</v>
      </c>
    </row>
    <row r="153" spans="1:56" x14ac:dyDescent="0.45">
      <c r="A153" s="1">
        <v>152</v>
      </c>
      <c r="B153" t="s">
        <v>54</v>
      </c>
      <c r="C153" t="s">
        <v>57</v>
      </c>
      <c r="D153" t="s">
        <v>57</v>
      </c>
      <c r="E153" t="s">
        <v>58</v>
      </c>
      <c r="F153" t="s">
        <v>59</v>
      </c>
      <c r="G153" t="s">
        <v>61</v>
      </c>
      <c r="H153">
        <v>438</v>
      </c>
      <c r="I153" t="s">
        <v>63</v>
      </c>
      <c r="J153" t="s">
        <v>65</v>
      </c>
      <c r="K153" t="s">
        <v>65</v>
      </c>
      <c r="M153" t="s">
        <v>68</v>
      </c>
      <c r="N153" t="s">
        <v>74</v>
      </c>
      <c r="O153">
        <v>10</v>
      </c>
      <c r="P153">
        <v>2</v>
      </c>
      <c r="Q153">
        <v>0.6</v>
      </c>
      <c r="R153">
        <v>0.6</v>
      </c>
      <c r="S153" t="s">
        <v>78</v>
      </c>
      <c r="T153">
        <v>0.28000000000000003</v>
      </c>
      <c r="U153">
        <v>342.91615710824777</v>
      </c>
      <c r="V153">
        <v>6.989583333333333</v>
      </c>
      <c r="W153">
        <v>650.17690779999975</v>
      </c>
      <c r="X153" t="s">
        <v>211</v>
      </c>
      <c r="Y153">
        <v>342.91615710824777</v>
      </c>
      <c r="Z153">
        <v>324.91615710824777</v>
      </c>
      <c r="AA153">
        <f t="shared" si="2"/>
        <v>0.20160055926240458</v>
      </c>
      <c r="AB153">
        <v>18</v>
      </c>
      <c r="AC153">
        <v>18</v>
      </c>
      <c r="AD153">
        <v>438</v>
      </c>
      <c r="AE153">
        <v>5.4319515813352206</v>
      </c>
      <c r="AF153">
        <v>0</v>
      </c>
      <c r="AG153">
        <v>0</v>
      </c>
      <c r="AH153">
        <v>0.14208926719494341</v>
      </c>
      <c r="AI153">
        <v>0.14208926719494341</v>
      </c>
      <c r="AJ153">
        <v>0.1346308644440295</v>
      </c>
      <c r="AL153">
        <v>89.21616395927073</v>
      </c>
      <c r="AM153">
        <v>235.699993148977</v>
      </c>
      <c r="AO153">
        <v>53.794336810730258</v>
      </c>
      <c r="AP153">
        <v>1935.216071535023</v>
      </c>
      <c r="AQ153">
        <v>478.16928738708577</v>
      </c>
      <c r="AR153">
        <v>2413.385358922108</v>
      </c>
      <c r="AS153">
        <v>777.37557542020977</v>
      </c>
      <c r="AT153">
        <v>1650.727186900833</v>
      </c>
      <c r="AU153">
        <v>10.87564974050645</v>
      </c>
      <c r="AV153">
        <v>236.9045373875442</v>
      </c>
      <c r="AW153">
        <v>1.2045442385671301</v>
      </c>
      <c r="AX153">
        <v>148.69360659878461</v>
      </c>
      <c r="AY153">
        <v>0</v>
      </c>
      <c r="AZ153">
        <v>0</v>
      </c>
      <c r="BA153">
        <v>-55.583770634942638</v>
      </c>
      <c r="BB153">
        <v>57.332332769530197</v>
      </c>
      <c r="BC153">
        <v>0</v>
      </c>
      <c r="BD153">
        <v>0</v>
      </c>
    </row>
    <row r="154" spans="1:56" x14ac:dyDescent="0.45">
      <c r="A154" s="1">
        <v>153</v>
      </c>
      <c r="B154" t="s">
        <v>54</v>
      </c>
      <c r="C154" t="s">
        <v>57</v>
      </c>
      <c r="D154" t="s">
        <v>57</v>
      </c>
      <c r="E154" t="s">
        <v>58</v>
      </c>
      <c r="F154" t="s">
        <v>59</v>
      </c>
      <c r="G154" t="s">
        <v>61</v>
      </c>
      <c r="H154">
        <v>438</v>
      </c>
      <c r="I154" t="s">
        <v>63</v>
      </c>
      <c r="J154" t="s">
        <v>65</v>
      </c>
      <c r="K154" t="s">
        <v>65</v>
      </c>
      <c r="M154" t="s">
        <v>68</v>
      </c>
      <c r="N154" t="s">
        <v>74</v>
      </c>
      <c r="O154">
        <v>10</v>
      </c>
      <c r="P154">
        <v>2</v>
      </c>
      <c r="Q154">
        <v>0.6</v>
      </c>
      <c r="R154">
        <v>0.6</v>
      </c>
      <c r="S154" t="s">
        <v>78</v>
      </c>
      <c r="T154">
        <v>0.28999999999999998</v>
      </c>
      <c r="U154">
        <v>343.01856584220019</v>
      </c>
      <c r="V154">
        <v>6.989583333333333</v>
      </c>
      <c r="W154">
        <v>653.30307660000017</v>
      </c>
      <c r="X154" t="s">
        <v>212</v>
      </c>
      <c r="Y154">
        <v>343.01856584220019</v>
      </c>
      <c r="Z154">
        <v>325.01856584220019</v>
      </c>
      <c r="AA154">
        <f t="shared" si="2"/>
        <v>0.20273131117160012</v>
      </c>
      <c r="AB154">
        <v>18</v>
      </c>
      <c r="AC154">
        <v>18</v>
      </c>
      <c r="AD154">
        <v>438</v>
      </c>
      <c r="AE154">
        <v>5.4319515813352206</v>
      </c>
      <c r="AF154">
        <v>0</v>
      </c>
      <c r="AG154">
        <v>0</v>
      </c>
      <c r="AH154">
        <v>0.14213170083844501</v>
      </c>
      <c r="AI154">
        <v>0.14213170083844501</v>
      </c>
      <c r="AJ154">
        <v>0.13467329808753101</v>
      </c>
      <c r="AL154">
        <v>90.982296814600204</v>
      </c>
      <c r="AM154">
        <v>235.26612767362371</v>
      </c>
      <c r="AO154">
        <v>53.794336810730258</v>
      </c>
      <c r="AP154">
        <v>1935.216071535023</v>
      </c>
      <c r="AQ154">
        <v>478.16928738708572</v>
      </c>
      <c r="AR154">
        <v>2413.385358922108</v>
      </c>
      <c r="AS154">
        <v>777.37557542020977</v>
      </c>
      <c r="AT154">
        <v>1647.1733134463759</v>
      </c>
      <c r="AU154">
        <v>6.5205151634802094</v>
      </c>
      <c r="AV154">
        <v>235.84514942014081</v>
      </c>
      <c r="AW154">
        <v>0.57902174651704297</v>
      </c>
      <c r="AX154">
        <v>151.637161357667</v>
      </c>
      <c r="AY154">
        <v>7.2529016653360516</v>
      </c>
      <c r="AZ154">
        <v>1.2298586460237451</v>
      </c>
      <c r="BA154">
        <v>-63.569964145670568</v>
      </c>
      <c r="BB154">
        <v>59.118860303254593</v>
      </c>
      <c r="BC154">
        <v>0</v>
      </c>
      <c r="BD154">
        <v>0</v>
      </c>
    </row>
    <row r="155" spans="1:56" x14ac:dyDescent="0.45">
      <c r="A155" s="1">
        <v>154</v>
      </c>
      <c r="B155" t="s">
        <v>54</v>
      </c>
      <c r="C155" t="s">
        <v>57</v>
      </c>
      <c r="D155" t="s">
        <v>57</v>
      </c>
      <c r="E155" t="s">
        <v>58</v>
      </c>
      <c r="F155" t="s">
        <v>59</v>
      </c>
      <c r="G155" t="s">
        <v>61</v>
      </c>
      <c r="H155">
        <v>438</v>
      </c>
      <c r="I155" t="s">
        <v>63</v>
      </c>
      <c r="J155" t="s">
        <v>65</v>
      </c>
      <c r="K155" t="s">
        <v>65</v>
      </c>
      <c r="M155" t="s">
        <v>68</v>
      </c>
      <c r="N155" t="s">
        <v>74</v>
      </c>
      <c r="O155">
        <v>10</v>
      </c>
      <c r="P155">
        <v>2</v>
      </c>
      <c r="Q155">
        <v>0.6</v>
      </c>
      <c r="R155">
        <v>0.6</v>
      </c>
      <c r="S155" t="s">
        <v>78</v>
      </c>
      <c r="T155">
        <v>0.3</v>
      </c>
      <c r="U155">
        <v>356.01298364953749</v>
      </c>
      <c r="V155">
        <v>6.989583333333333</v>
      </c>
      <c r="W155">
        <v>661.34390330000042</v>
      </c>
      <c r="X155" t="s">
        <v>213</v>
      </c>
      <c r="Y155">
        <v>356.01298364953749</v>
      </c>
      <c r="Z155">
        <v>338.01298364953749</v>
      </c>
      <c r="AA155">
        <f t="shared" si="2"/>
        <v>0.34620992063628248</v>
      </c>
      <c r="AB155">
        <v>18</v>
      </c>
      <c r="AC155">
        <v>18</v>
      </c>
      <c r="AD155">
        <v>438</v>
      </c>
      <c r="AE155">
        <v>5.4319515813352206</v>
      </c>
      <c r="AF155">
        <v>0</v>
      </c>
      <c r="AG155">
        <v>0</v>
      </c>
      <c r="AH155">
        <v>0.14751601203404319</v>
      </c>
      <c r="AI155">
        <v>0.14751601203404319</v>
      </c>
      <c r="AJ155">
        <v>0.14005760928312941</v>
      </c>
      <c r="AL155">
        <v>103.2756444537079</v>
      </c>
      <c r="AM155">
        <v>234.73733919582969</v>
      </c>
      <c r="AO155">
        <v>53.794336810730258</v>
      </c>
      <c r="AP155">
        <v>1935.216071535023</v>
      </c>
      <c r="AQ155">
        <v>478.16928738708577</v>
      </c>
      <c r="AR155">
        <v>2413.385358922108</v>
      </c>
      <c r="AS155">
        <v>777.37557542020977</v>
      </c>
      <c r="AT155">
        <v>1642.8025230131691</v>
      </c>
      <c r="AU155">
        <v>1.558290355072139</v>
      </c>
      <c r="AV155">
        <v>234.89050280301751</v>
      </c>
      <c r="AW155">
        <v>0.15316360718781991</v>
      </c>
      <c r="AX155">
        <v>172.1260740895132</v>
      </c>
      <c r="AY155">
        <v>0</v>
      </c>
      <c r="AZ155">
        <v>0</v>
      </c>
      <c r="BA155">
        <v>-58.082207277242887</v>
      </c>
      <c r="BB155">
        <v>57.303606198032483</v>
      </c>
      <c r="BC155">
        <v>0</v>
      </c>
      <c r="BD155">
        <v>0</v>
      </c>
    </row>
    <row r="156" spans="1:56" x14ac:dyDescent="0.45">
      <c r="A156" s="1">
        <v>155</v>
      </c>
      <c r="B156" t="s">
        <v>54</v>
      </c>
      <c r="C156" t="s">
        <v>57</v>
      </c>
      <c r="D156" t="s">
        <v>57</v>
      </c>
      <c r="E156" t="s">
        <v>58</v>
      </c>
      <c r="F156" t="s">
        <v>59</v>
      </c>
      <c r="G156" t="s">
        <v>61</v>
      </c>
      <c r="H156">
        <v>438</v>
      </c>
      <c r="I156" t="s">
        <v>63</v>
      </c>
      <c r="J156" t="s">
        <v>65</v>
      </c>
      <c r="K156" t="s">
        <v>65</v>
      </c>
      <c r="M156" t="s">
        <v>68</v>
      </c>
      <c r="N156" t="s">
        <v>74</v>
      </c>
      <c r="O156">
        <v>10</v>
      </c>
      <c r="P156">
        <v>2</v>
      </c>
      <c r="Q156">
        <v>0.6</v>
      </c>
      <c r="R156">
        <v>0.6</v>
      </c>
      <c r="S156" t="s">
        <v>78</v>
      </c>
      <c r="T156">
        <v>0.31</v>
      </c>
      <c r="U156">
        <v>351.90060900918542</v>
      </c>
      <c r="V156">
        <v>6.989583333333333</v>
      </c>
      <c r="W156">
        <v>705.03684369999883</v>
      </c>
      <c r="X156" t="s">
        <v>214</v>
      </c>
      <c r="Y156">
        <v>351.90060900918542</v>
      </c>
      <c r="Z156">
        <v>333.90060900918542</v>
      </c>
      <c r="AA156">
        <f t="shared" si="2"/>
        <v>0.30080290019536871</v>
      </c>
      <c r="AB156">
        <v>18</v>
      </c>
      <c r="AC156">
        <v>18</v>
      </c>
      <c r="AD156">
        <v>438</v>
      </c>
      <c r="AE156">
        <v>5.4319515813352206</v>
      </c>
      <c r="AF156">
        <v>0</v>
      </c>
      <c r="AG156">
        <v>0</v>
      </c>
      <c r="AH156">
        <v>0.1458120261267993</v>
      </c>
      <c r="AI156">
        <v>0.1458120261267993</v>
      </c>
      <c r="AJ156">
        <v>0.13835362337588539</v>
      </c>
      <c r="AL156">
        <v>99.386430231660398</v>
      </c>
      <c r="AM156">
        <v>234.51417877752499</v>
      </c>
      <c r="AO156">
        <v>53.794336810730258</v>
      </c>
      <c r="AP156">
        <v>1935.216071535023</v>
      </c>
      <c r="AQ156">
        <v>478.16928738708611</v>
      </c>
      <c r="AR156">
        <v>2413.3853589221089</v>
      </c>
      <c r="AS156">
        <v>777.37557542020977</v>
      </c>
      <c r="AT156">
        <v>1648.4693326019039</v>
      </c>
      <c r="AU156">
        <v>1.667958673945571</v>
      </c>
      <c r="AV156">
        <v>234.71302355016991</v>
      </c>
      <c r="AW156">
        <v>0.19884477264481989</v>
      </c>
      <c r="AX156">
        <v>165.6440503861007</v>
      </c>
      <c r="AY156">
        <v>0</v>
      </c>
      <c r="AZ156">
        <v>0</v>
      </c>
      <c r="BA156">
        <v>-63.988433775792558</v>
      </c>
      <c r="BB156">
        <v>62.208050654129579</v>
      </c>
      <c r="BC156">
        <v>0</v>
      </c>
      <c r="BD156">
        <v>0</v>
      </c>
    </row>
    <row r="157" spans="1:56" x14ac:dyDescent="0.45">
      <c r="A157" s="1">
        <v>156</v>
      </c>
      <c r="B157" t="s">
        <v>54</v>
      </c>
      <c r="C157" t="s">
        <v>57</v>
      </c>
      <c r="D157" t="s">
        <v>57</v>
      </c>
      <c r="E157" t="s">
        <v>58</v>
      </c>
      <c r="F157" t="s">
        <v>59</v>
      </c>
      <c r="G157" t="s">
        <v>61</v>
      </c>
      <c r="H157">
        <v>438</v>
      </c>
      <c r="I157" t="s">
        <v>63</v>
      </c>
      <c r="J157" t="s">
        <v>65</v>
      </c>
      <c r="K157" t="s">
        <v>65</v>
      </c>
      <c r="M157" t="s">
        <v>68</v>
      </c>
      <c r="N157" t="s">
        <v>74</v>
      </c>
      <c r="O157">
        <v>10</v>
      </c>
      <c r="P157">
        <v>2</v>
      </c>
      <c r="Q157">
        <v>0.6</v>
      </c>
      <c r="R157">
        <v>0.6</v>
      </c>
      <c r="S157" t="s">
        <v>78</v>
      </c>
      <c r="T157">
        <v>0.32</v>
      </c>
      <c r="U157">
        <v>355.53311663502433</v>
      </c>
      <c r="V157">
        <v>6.989583333333333</v>
      </c>
      <c r="W157">
        <v>717.0061756999994</v>
      </c>
      <c r="X157" t="s">
        <v>215</v>
      </c>
      <c r="Y157">
        <v>355.53311663502433</v>
      </c>
      <c r="Z157">
        <v>337.53311663502433</v>
      </c>
      <c r="AA157">
        <f t="shared" si="2"/>
        <v>0.34091144147460423</v>
      </c>
      <c r="AB157">
        <v>18</v>
      </c>
      <c r="AC157">
        <v>18</v>
      </c>
      <c r="AD157">
        <v>438</v>
      </c>
      <c r="AE157">
        <v>5.4319515813352206</v>
      </c>
      <c r="AF157">
        <v>0</v>
      </c>
      <c r="AG157">
        <v>0</v>
      </c>
      <c r="AH157">
        <v>0.1473171763973144</v>
      </c>
      <c r="AI157">
        <v>0.1473171763973144</v>
      </c>
      <c r="AJ157">
        <v>0.13985877364640051</v>
      </c>
      <c r="AL157">
        <v>102.9815752633974</v>
      </c>
      <c r="AM157">
        <v>234.55154137162691</v>
      </c>
      <c r="AO157">
        <v>53.794336810730258</v>
      </c>
      <c r="AP157">
        <v>1935.216071535023</v>
      </c>
      <c r="AQ157">
        <v>478.169287387086</v>
      </c>
      <c r="AR157">
        <v>2413.3853589221089</v>
      </c>
      <c r="AS157">
        <v>777.37557542020977</v>
      </c>
      <c r="AT157">
        <v>1653.038911874715</v>
      </c>
      <c r="AU157">
        <v>12.9988278675386</v>
      </c>
      <c r="AV157">
        <v>236.13814289793839</v>
      </c>
      <c r="AW157">
        <v>1.586601526311463</v>
      </c>
      <c r="AX157">
        <v>171.63595877232899</v>
      </c>
      <c r="AY157">
        <v>0</v>
      </c>
      <c r="AZ157">
        <v>0</v>
      </c>
      <c r="BA157">
        <v>-65.571878998852114</v>
      </c>
      <c r="BB157">
        <v>67.925452974894512</v>
      </c>
      <c r="BC157">
        <v>0</v>
      </c>
      <c r="BD157">
        <v>0</v>
      </c>
    </row>
    <row r="158" spans="1:56" x14ac:dyDescent="0.45">
      <c r="A158" s="1">
        <v>157</v>
      </c>
      <c r="B158" t="s">
        <v>54</v>
      </c>
      <c r="C158" t="s">
        <v>57</v>
      </c>
      <c r="D158" t="s">
        <v>57</v>
      </c>
      <c r="E158" t="s">
        <v>58</v>
      </c>
      <c r="F158" t="s">
        <v>59</v>
      </c>
      <c r="G158" t="s">
        <v>61</v>
      </c>
      <c r="H158">
        <v>438</v>
      </c>
      <c r="I158" t="s">
        <v>63</v>
      </c>
      <c r="J158" t="s">
        <v>65</v>
      </c>
      <c r="K158" t="s">
        <v>65</v>
      </c>
      <c r="M158" t="s">
        <v>68</v>
      </c>
      <c r="N158" t="s">
        <v>74</v>
      </c>
      <c r="O158">
        <v>10</v>
      </c>
      <c r="P158">
        <v>2</v>
      </c>
      <c r="Q158">
        <v>0.6</v>
      </c>
      <c r="R158">
        <v>0.6</v>
      </c>
      <c r="S158" t="s">
        <v>78</v>
      </c>
      <c r="T158">
        <v>0.33</v>
      </c>
      <c r="U158">
        <v>341.50340060709237</v>
      </c>
      <c r="V158">
        <v>6.989583333333333</v>
      </c>
      <c r="W158">
        <v>713.71591230000013</v>
      </c>
      <c r="X158" t="s">
        <v>216</v>
      </c>
      <c r="Y158">
        <v>341.50340060709237</v>
      </c>
      <c r="Z158">
        <v>323.50340060709237</v>
      </c>
      <c r="AA158">
        <f t="shared" si="2"/>
        <v>0.18600152733166953</v>
      </c>
      <c r="AB158">
        <v>18</v>
      </c>
      <c r="AC158">
        <v>18</v>
      </c>
      <c r="AD158">
        <v>438</v>
      </c>
      <c r="AE158">
        <v>5.4319515813352206</v>
      </c>
      <c r="AF158">
        <v>0</v>
      </c>
      <c r="AG158">
        <v>0</v>
      </c>
      <c r="AH158">
        <v>0.14150388347413281</v>
      </c>
      <c r="AI158">
        <v>0.14150388347413281</v>
      </c>
      <c r="AJ158">
        <v>0.13404548072321901</v>
      </c>
      <c r="AL158">
        <v>91.085506065287618</v>
      </c>
      <c r="AM158">
        <v>237.05180119695399</v>
      </c>
      <c r="AO158">
        <v>53.794336810730258</v>
      </c>
      <c r="AP158">
        <v>1935.216071535023</v>
      </c>
      <c r="AQ158">
        <v>478.16928738708611</v>
      </c>
      <c r="AR158">
        <v>2413.3853589221089</v>
      </c>
      <c r="AS158">
        <v>777.37557542020977</v>
      </c>
      <c r="AT158">
        <v>1659.3600051043891</v>
      </c>
      <c r="AU158">
        <v>5.6696249582466924</v>
      </c>
      <c r="AV158">
        <v>237.52801674673449</v>
      </c>
      <c r="AW158">
        <v>0.47621554978050501</v>
      </c>
      <c r="AX158">
        <v>151.80917677547939</v>
      </c>
      <c r="AY158">
        <v>27.327749741652049</v>
      </c>
      <c r="AZ158">
        <v>4.6339066551492669</v>
      </c>
      <c r="BA158">
        <v>-67.63651229623234</v>
      </c>
      <c r="BB158">
        <v>67.531977391978145</v>
      </c>
      <c r="BC158">
        <v>0</v>
      </c>
      <c r="BD158">
        <v>0</v>
      </c>
    </row>
    <row r="159" spans="1:56" x14ac:dyDescent="0.45">
      <c r="A159" s="1">
        <v>158</v>
      </c>
      <c r="B159" t="s">
        <v>54</v>
      </c>
      <c r="C159" t="s">
        <v>57</v>
      </c>
      <c r="D159" t="s">
        <v>57</v>
      </c>
      <c r="E159" t="s">
        <v>58</v>
      </c>
      <c r="F159" t="s">
        <v>59</v>
      </c>
      <c r="G159" t="s">
        <v>61</v>
      </c>
      <c r="H159">
        <v>438</v>
      </c>
      <c r="I159" t="s">
        <v>63</v>
      </c>
      <c r="J159" t="s">
        <v>65</v>
      </c>
      <c r="K159" t="s">
        <v>65</v>
      </c>
      <c r="M159" t="s">
        <v>68</v>
      </c>
      <c r="N159" t="s">
        <v>74</v>
      </c>
      <c r="O159">
        <v>10</v>
      </c>
      <c r="P159">
        <v>2</v>
      </c>
      <c r="Q159">
        <v>0.6</v>
      </c>
      <c r="R159">
        <v>0.6</v>
      </c>
      <c r="S159" t="s">
        <v>78</v>
      </c>
      <c r="T159">
        <v>0.34</v>
      </c>
      <c r="U159">
        <v>345.91917638043509</v>
      </c>
      <c r="V159">
        <v>6.989583333333333</v>
      </c>
      <c r="W159">
        <v>688.42691770000056</v>
      </c>
      <c r="X159" t="s">
        <v>217</v>
      </c>
      <c r="Y159">
        <v>345.91917638043509</v>
      </c>
      <c r="Z159">
        <v>327.91917638043509</v>
      </c>
      <c r="AA159">
        <f t="shared" si="2"/>
        <v>0.23475856878290716</v>
      </c>
      <c r="AB159">
        <v>18</v>
      </c>
      <c r="AC159">
        <v>18</v>
      </c>
      <c r="AD159">
        <v>438</v>
      </c>
      <c r="AE159">
        <v>5.4319515813352206</v>
      </c>
      <c r="AF159">
        <v>0</v>
      </c>
      <c r="AG159">
        <v>0</v>
      </c>
      <c r="AH159">
        <v>0.1433335853727617</v>
      </c>
      <c r="AI159">
        <v>0.1433335853727617</v>
      </c>
      <c r="AJ159">
        <v>0.13587518262184781</v>
      </c>
      <c r="AL159">
        <v>93.303796917680401</v>
      </c>
      <c r="AM159">
        <v>234.61537946275479</v>
      </c>
      <c r="AO159">
        <v>53.794336810730258</v>
      </c>
      <c r="AP159">
        <v>1935.216071535023</v>
      </c>
      <c r="AQ159">
        <v>478.16928738708577</v>
      </c>
      <c r="AR159">
        <v>2413.385358922108</v>
      </c>
      <c r="AS159">
        <v>777.37557542020977</v>
      </c>
      <c r="AT159">
        <v>1659.627881645717</v>
      </c>
      <c r="AU159">
        <v>11.47972545694717</v>
      </c>
      <c r="AV159">
        <v>236.14488123025751</v>
      </c>
      <c r="AW159">
        <v>1.5295017675026881</v>
      </c>
      <c r="AX159">
        <v>155.50632819613401</v>
      </c>
      <c r="AY159">
        <v>0</v>
      </c>
      <c r="AZ159">
        <v>0</v>
      </c>
      <c r="BA159">
        <v>-68.71371730358689</v>
      </c>
      <c r="BB159">
        <v>66.875083888314293</v>
      </c>
      <c r="BC159">
        <v>0</v>
      </c>
      <c r="BD159">
        <v>0</v>
      </c>
    </row>
    <row r="160" spans="1:56" x14ac:dyDescent="0.45">
      <c r="A160" s="1">
        <v>159</v>
      </c>
      <c r="B160" t="s">
        <v>54</v>
      </c>
      <c r="C160" t="s">
        <v>57</v>
      </c>
      <c r="D160" t="s">
        <v>57</v>
      </c>
      <c r="E160" t="s">
        <v>58</v>
      </c>
      <c r="F160" t="s">
        <v>59</v>
      </c>
      <c r="G160" t="s">
        <v>61</v>
      </c>
      <c r="H160">
        <v>438</v>
      </c>
      <c r="I160" t="s">
        <v>63</v>
      </c>
      <c r="J160" t="s">
        <v>65</v>
      </c>
      <c r="K160" t="s">
        <v>65</v>
      </c>
      <c r="M160" t="s">
        <v>68</v>
      </c>
      <c r="N160" t="s">
        <v>74</v>
      </c>
      <c r="O160">
        <v>10</v>
      </c>
      <c r="P160">
        <v>2</v>
      </c>
      <c r="Q160">
        <v>0</v>
      </c>
      <c r="R160">
        <v>0.6</v>
      </c>
      <c r="S160" t="s">
        <v>78</v>
      </c>
      <c r="T160">
        <v>0.35</v>
      </c>
      <c r="U160">
        <v>249.59190997009071</v>
      </c>
      <c r="V160">
        <v>6.989583333333333</v>
      </c>
      <c r="W160">
        <v>719.46383379999861</v>
      </c>
      <c r="X160" t="s">
        <v>218</v>
      </c>
      <c r="Y160">
        <v>249.59190997009071</v>
      </c>
      <c r="Z160">
        <v>231.59190997009071</v>
      </c>
      <c r="AA160">
        <f t="shared" si="2"/>
        <v>-0.82884446776762144</v>
      </c>
      <c r="AB160">
        <v>18</v>
      </c>
      <c r="AC160">
        <v>18</v>
      </c>
      <c r="AD160">
        <v>438</v>
      </c>
      <c r="AE160">
        <v>5.4319515813352206</v>
      </c>
      <c r="AF160">
        <v>0</v>
      </c>
      <c r="AG160">
        <v>0</v>
      </c>
      <c r="AH160">
        <v>0.1034198326625989</v>
      </c>
      <c r="AI160">
        <v>0.1034198326625989</v>
      </c>
      <c r="AJ160">
        <v>9.596142991168502E-2</v>
      </c>
      <c r="AL160">
        <v>0</v>
      </c>
      <c r="AM160">
        <v>231.59190997009071</v>
      </c>
      <c r="AO160">
        <v>53.794336810730258</v>
      </c>
      <c r="AP160">
        <v>1935.216071535023</v>
      </c>
      <c r="AQ160">
        <v>478.16928738708611</v>
      </c>
      <c r="AR160">
        <v>2413.3853589221089</v>
      </c>
      <c r="AS160">
        <v>777.37557542020977</v>
      </c>
      <c r="AT160">
        <v>1650.8701688512519</v>
      </c>
      <c r="AU160">
        <v>8.3644728331138261</v>
      </c>
      <c r="AV160">
        <v>232.59243141459029</v>
      </c>
      <c r="AW160">
        <v>1.0005214444995429</v>
      </c>
      <c r="AX160">
        <v>168.13060903862529</v>
      </c>
      <c r="AY160">
        <v>0</v>
      </c>
      <c r="AZ160">
        <v>0</v>
      </c>
      <c r="BA160">
        <v>-69.730507430024119</v>
      </c>
      <c r="BB160">
        <v>70.091002343316106</v>
      </c>
      <c r="BC160">
        <v>0</v>
      </c>
      <c r="BD160">
        <v>0</v>
      </c>
    </row>
    <row r="161" spans="1:56" x14ac:dyDescent="0.45">
      <c r="A161" s="1">
        <v>160</v>
      </c>
      <c r="B161" t="s">
        <v>54</v>
      </c>
      <c r="C161" t="s">
        <v>57</v>
      </c>
      <c r="D161" t="s">
        <v>57</v>
      </c>
      <c r="E161" t="s">
        <v>58</v>
      </c>
      <c r="F161" t="s">
        <v>59</v>
      </c>
      <c r="G161" t="s">
        <v>61</v>
      </c>
      <c r="H161">
        <v>438</v>
      </c>
      <c r="I161" t="s">
        <v>63</v>
      </c>
      <c r="J161" t="s">
        <v>65</v>
      </c>
      <c r="K161" t="s">
        <v>65</v>
      </c>
      <c r="M161" t="s">
        <v>68</v>
      </c>
      <c r="N161" t="s">
        <v>74</v>
      </c>
      <c r="O161">
        <v>10</v>
      </c>
      <c r="P161">
        <v>2</v>
      </c>
      <c r="Q161">
        <v>0.6</v>
      </c>
      <c r="R161">
        <v>0.6</v>
      </c>
      <c r="S161" t="s">
        <v>78</v>
      </c>
      <c r="T161">
        <v>0.36</v>
      </c>
      <c r="U161">
        <v>346.05379097089349</v>
      </c>
      <c r="V161">
        <v>6.989583333333333</v>
      </c>
      <c r="W161">
        <v>729.72052620000022</v>
      </c>
      <c r="X161" t="s">
        <v>219</v>
      </c>
      <c r="Y161">
        <v>346.05379097089349</v>
      </c>
      <c r="Z161">
        <v>328.05379097089349</v>
      </c>
      <c r="AA161">
        <f t="shared" si="2"/>
        <v>0.23624492350375681</v>
      </c>
      <c r="AB161">
        <v>18</v>
      </c>
      <c r="AC161">
        <v>18</v>
      </c>
      <c r="AD161">
        <v>438</v>
      </c>
      <c r="AE161">
        <v>5.4319515813352206</v>
      </c>
      <c r="AF161">
        <v>0</v>
      </c>
      <c r="AG161">
        <v>0</v>
      </c>
      <c r="AH161">
        <v>0.1433893636967499</v>
      </c>
      <c r="AI161">
        <v>0.1433893636967499</v>
      </c>
      <c r="AJ161">
        <v>0.13593096094583601</v>
      </c>
      <c r="AL161">
        <v>92.257156064156916</v>
      </c>
      <c r="AM161">
        <v>235.79663490673661</v>
      </c>
      <c r="AO161">
        <v>53.794336810730258</v>
      </c>
      <c r="AP161">
        <v>1935.216071535023</v>
      </c>
      <c r="AQ161">
        <v>478.16928738708577</v>
      </c>
      <c r="AR161">
        <v>2413.385358922108</v>
      </c>
      <c r="AS161">
        <v>777.37557542020977</v>
      </c>
      <c r="AT161">
        <v>1652.305902263141</v>
      </c>
      <c r="AU161">
        <v>7.0086405755128798</v>
      </c>
      <c r="AV161">
        <v>236.65185933608561</v>
      </c>
      <c r="AW161">
        <v>0.85522442934897724</v>
      </c>
      <c r="AX161">
        <v>153.76192677359481</v>
      </c>
      <c r="AY161">
        <v>0</v>
      </c>
      <c r="AZ161">
        <v>0</v>
      </c>
      <c r="BA161">
        <v>-72.768704463141589</v>
      </c>
      <c r="BB161">
        <v>75.572210421552356</v>
      </c>
      <c r="BC161">
        <v>0</v>
      </c>
      <c r="BD161">
        <v>0</v>
      </c>
    </row>
    <row r="162" spans="1:56" x14ac:dyDescent="0.45">
      <c r="A162" s="1">
        <v>161</v>
      </c>
      <c r="B162" t="s">
        <v>54</v>
      </c>
      <c r="C162" t="s">
        <v>57</v>
      </c>
      <c r="D162" t="s">
        <v>57</v>
      </c>
      <c r="E162" t="s">
        <v>58</v>
      </c>
      <c r="F162" t="s">
        <v>59</v>
      </c>
      <c r="G162" t="s">
        <v>61</v>
      </c>
      <c r="H162">
        <v>438</v>
      </c>
      <c r="I162" t="s">
        <v>63</v>
      </c>
      <c r="J162" t="s">
        <v>65</v>
      </c>
      <c r="K162" t="s">
        <v>65</v>
      </c>
      <c r="M162" t="s">
        <v>68</v>
      </c>
      <c r="N162" t="s">
        <v>74</v>
      </c>
      <c r="O162">
        <v>10</v>
      </c>
      <c r="P162">
        <v>2</v>
      </c>
      <c r="Q162">
        <v>0.6</v>
      </c>
      <c r="R162">
        <v>0.6</v>
      </c>
      <c r="S162" t="s">
        <v>78</v>
      </c>
      <c r="T162">
        <v>0.37</v>
      </c>
      <c r="U162">
        <v>339.70978666480642</v>
      </c>
      <c r="V162">
        <v>6.989583333333333</v>
      </c>
      <c r="W162">
        <v>724.57863039999938</v>
      </c>
      <c r="X162" t="s">
        <v>220</v>
      </c>
      <c r="Y162">
        <v>339.70978666480642</v>
      </c>
      <c r="Z162">
        <v>321.70978666480642</v>
      </c>
      <c r="AA162">
        <f t="shared" si="2"/>
        <v>0.1661972361220744</v>
      </c>
      <c r="AB162">
        <v>18</v>
      </c>
      <c r="AC162">
        <v>18</v>
      </c>
      <c r="AD162">
        <v>438</v>
      </c>
      <c r="AE162">
        <v>5.4319515813352206</v>
      </c>
      <c r="AF162">
        <v>0</v>
      </c>
      <c r="AG162">
        <v>0</v>
      </c>
      <c r="AH162">
        <v>0.14076068929850941</v>
      </c>
      <c r="AI162">
        <v>0.14076068929850941</v>
      </c>
      <c r="AJ162">
        <v>0.13330228654759541</v>
      </c>
      <c r="AL162">
        <v>90.288123668022294</v>
      </c>
      <c r="AM162">
        <v>237.1541835645659</v>
      </c>
      <c r="AO162">
        <v>53.794336810730258</v>
      </c>
      <c r="AP162">
        <v>1935.216071535023</v>
      </c>
      <c r="AQ162">
        <v>478.16928738708577</v>
      </c>
      <c r="AR162">
        <v>2413.385358922108</v>
      </c>
      <c r="AS162">
        <v>777.37557542020977</v>
      </c>
      <c r="AT162">
        <v>1657.183839893361</v>
      </c>
      <c r="AU162">
        <v>12.946934781871089</v>
      </c>
      <c r="AV162">
        <v>239.1748280166411</v>
      </c>
      <c r="AW162">
        <v>2.0206444520752558</v>
      </c>
      <c r="AX162">
        <v>150.48020611337051</v>
      </c>
      <c r="AY162">
        <v>33.806655835661807</v>
      </c>
      <c r="AZ162">
        <v>5.7325205677817976</v>
      </c>
      <c r="BA162">
        <v>-72.06159217926951</v>
      </c>
      <c r="BB162">
        <v>75.503216081696976</v>
      </c>
      <c r="BC162">
        <v>0</v>
      </c>
      <c r="BD162">
        <v>0</v>
      </c>
    </row>
    <row r="163" spans="1:56" x14ac:dyDescent="0.45">
      <c r="A163" s="1">
        <v>162</v>
      </c>
      <c r="B163" t="s">
        <v>54</v>
      </c>
      <c r="C163" t="s">
        <v>57</v>
      </c>
      <c r="D163" t="s">
        <v>57</v>
      </c>
      <c r="E163" t="s">
        <v>58</v>
      </c>
      <c r="F163" t="s">
        <v>59</v>
      </c>
      <c r="G163" t="s">
        <v>61</v>
      </c>
      <c r="H163">
        <v>438</v>
      </c>
      <c r="I163" t="s">
        <v>63</v>
      </c>
      <c r="J163" t="s">
        <v>65</v>
      </c>
      <c r="K163" t="s">
        <v>65</v>
      </c>
      <c r="M163" t="s">
        <v>68</v>
      </c>
      <c r="N163" t="s">
        <v>74</v>
      </c>
      <c r="O163">
        <v>10</v>
      </c>
      <c r="P163">
        <v>2</v>
      </c>
      <c r="Q163">
        <v>0.6</v>
      </c>
      <c r="R163">
        <v>0.6</v>
      </c>
      <c r="S163" t="s">
        <v>78</v>
      </c>
      <c r="T163">
        <v>0.38</v>
      </c>
      <c r="U163">
        <v>355.1017964835994</v>
      </c>
      <c r="V163">
        <v>6.989583333333333</v>
      </c>
      <c r="W163">
        <v>695.5790892999994</v>
      </c>
      <c r="X163" t="s">
        <v>221</v>
      </c>
      <c r="Y163">
        <v>355.1017964835994</v>
      </c>
      <c r="Z163">
        <v>337.1017964835994</v>
      </c>
      <c r="AA163">
        <f t="shared" si="2"/>
        <v>0.33614899528593378</v>
      </c>
      <c r="AB163">
        <v>18</v>
      </c>
      <c r="AC163">
        <v>18</v>
      </c>
      <c r="AD163">
        <v>438</v>
      </c>
      <c r="AE163">
        <v>5.4319515813352206</v>
      </c>
      <c r="AF163">
        <v>0</v>
      </c>
      <c r="AG163">
        <v>0</v>
      </c>
      <c r="AH163">
        <v>0.14713845643043039</v>
      </c>
      <c r="AI163">
        <v>0.14713845643043039</v>
      </c>
      <c r="AJ163">
        <v>0.1396800536795165</v>
      </c>
      <c r="AL163">
        <v>100.81547999999999</v>
      </c>
      <c r="AM163">
        <v>236.28631648359939</v>
      </c>
      <c r="AO163">
        <v>53.794336810730258</v>
      </c>
      <c r="AP163">
        <v>1935.216071535023</v>
      </c>
      <c r="AQ163">
        <v>478.16928738708577</v>
      </c>
      <c r="AR163">
        <v>2413.385358922108</v>
      </c>
      <c r="AS163">
        <v>777.37557542020977</v>
      </c>
      <c r="AT163">
        <v>1652.547641089757</v>
      </c>
      <c r="AU163">
        <v>5.4933055347385666</v>
      </c>
      <c r="AV163">
        <v>236.85350757380351</v>
      </c>
      <c r="AW163">
        <v>0.56719109020412883</v>
      </c>
      <c r="AX163">
        <v>168.0258</v>
      </c>
      <c r="AY163">
        <v>0</v>
      </c>
      <c r="AZ163">
        <v>0</v>
      </c>
      <c r="BA163">
        <v>-74.934590518518391</v>
      </c>
      <c r="BB163">
        <v>76.334847382909459</v>
      </c>
      <c r="BC163">
        <v>0</v>
      </c>
      <c r="BD163">
        <v>0</v>
      </c>
    </row>
    <row r="164" spans="1:56" x14ac:dyDescent="0.45">
      <c r="A164" s="1">
        <v>163</v>
      </c>
      <c r="B164" t="s">
        <v>54</v>
      </c>
      <c r="C164" t="s">
        <v>57</v>
      </c>
      <c r="D164" t="s">
        <v>57</v>
      </c>
      <c r="E164" t="s">
        <v>58</v>
      </c>
      <c r="F164" t="s">
        <v>59</v>
      </c>
      <c r="G164" t="s">
        <v>61</v>
      </c>
      <c r="H164">
        <v>438</v>
      </c>
      <c r="I164" t="s">
        <v>63</v>
      </c>
      <c r="J164" t="s">
        <v>65</v>
      </c>
      <c r="K164" t="s">
        <v>65</v>
      </c>
      <c r="M164" t="s">
        <v>68</v>
      </c>
      <c r="N164" t="s">
        <v>74</v>
      </c>
      <c r="O164">
        <v>10</v>
      </c>
      <c r="P164">
        <v>2</v>
      </c>
      <c r="Q164">
        <v>0.6</v>
      </c>
      <c r="R164">
        <v>0.6</v>
      </c>
      <c r="S164" t="s">
        <v>78</v>
      </c>
      <c r="T164">
        <v>0.39</v>
      </c>
      <c r="U164">
        <v>355.05886025939748</v>
      </c>
      <c r="V164">
        <v>6.989583333333333</v>
      </c>
      <c r="W164">
        <v>724.45310929999869</v>
      </c>
      <c r="X164" t="s">
        <v>222</v>
      </c>
      <c r="Y164">
        <v>355.05886025939748</v>
      </c>
      <c r="Z164">
        <v>337.05886025939748</v>
      </c>
      <c r="AA164">
        <f t="shared" si="2"/>
        <v>0.33567491250396592</v>
      </c>
      <c r="AB164">
        <v>18</v>
      </c>
      <c r="AC164">
        <v>18</v>
      </c>
      <c r="AD164">
        <v>438</v>
      </c>
      <c r="AE164">
        <v>5.4319515813352206</v>
      </c>
      <c r="AF164">
        <v>0</v>
      </c>
      <c r="AG164">
        <v>0</v>
      </c>
      <c r="AH164">
        <v>0.14712066556083589</v>
      </c>
      <c r="AI164">
        <v>0.14712066556083589</v>
      </c>
      <c r="AJ164">
        <v>0.139662262809922</v>
      </c>
      <c r="AL164">
        <v>100.81547999999999</v>
      </c>
      <c r="AM164">
        <v>236.2433802593975</v>
      </c>
      <c r="AO164">
        <v>53.794336810730258</v>
      </c>
      <c r="AP164">
        <v>1935.216071535023</v>
      </c>
      <c r="AQ164">
        <v>478.16928738708589</v>
      </c>
      <c r="AR164">
        <v>2413.3853589221089</v>
      </c>
      <c r="AS164">
        <v>777.37557542020977</v>
      </c>
      <c r="AT164">
        <v>1650.796031494607</v>
      </c>
      <c r="AU164">
        <v>5.1432503299204129</v>
      </c>
      <c r="AV164">
        <v>236.80121558540799</v>
      </c>
      <c r="AW164">
        <v>0.5578353260104737</v>
      </c>
      <c r="AX164">
        <v>168.0258</v>
      </c>
      <c r="AY164">
        <v>0</v>
      </c>
      <c r="AZ164">
        <v>0</v>
      </c>
      <c r="BA164">
        <v>-75.907032714953019</v>
      </c>
      <c r="BB164">
        <v>77.226028568011898</v>
      </c>
      <c r="BC164">
        <v>0</v>
      </c>
      <c r="BD164">
        <v>0</v>
      </c>
    </row>
    <row r="165" spans="1:56" x14ac:dyDescent="0.45">
      <c r="A165" s="1">
        <v>164</v>
      </c>
      <c r="B165" t="s">
        <v>54</v>
      </c>
      <c r="C165" t="s">
        <v>57</v>
      </c>
      <c r="D165" t="s">
        <v>57</v>
      </c>
      <c r="E165" t="s">
        <v>58</v>
      </c>
      <c r="F165" t="s">
        <v>59</v>
      </c>
      <c r="G165" t="s">
        <v>61</v>
      </c>
      <c r="H165">
        <v>438</v>
      </c>
      <c r="I165" t="s">
        <v>63</v>
      </c>
      <c r="J165" t="s">
        <v>65</v>
      </c>
      <c r="K165" t="s">
        <v>65</v>
      </c>
      <c r="M165" t="s">
        <v>68</v>
      </c>
      <c r="N165" t="s">
        <v>74</v>
      </c>
      <c r="O165">
        <v>10</v>
      </c>
      <c r="P165">
        <v>2</v>
      </c>
      <c r="Q165">
        <v>0.6</v>
      </c>
      <c r="R165">
        <v>0.6</v>
      </c>
      <c r="S165" t="s">
        <v>78</v>
      </c>
      <c r="T165">
        <v>0.4</v>
      </c>
      <c r="U165">
        <v>354.27447410960212</v>
      </c>
      <c r="V165">
        <v>6.989583333333333</v>
      </c>
      <c r="W165">
        <v>716.96516630000042</v>
      </c>
      <c r="X165" t="s">
        <v>223</v>
      </c>
      <c r="Y165">
        <v>354.27447410960212</v>
      </c>
      <c r="Z165">
        <v>336.27447410960212</v>
      </c>
      <c r="AA165">
        <f t="shared" si="2"/>
        <v>0.32701406784554293</v>
      </c>
      <c r="AB165">
        <v>18</v>
      </c>
      <c r="AC165">
        <v>18</v>
      </c>
      <c r="AD165">
        <v>438</v>
      </c>
      <c r="AE165">
        <v>5.4319515813352206</v>
      </c>
      <c r="AF165">
        <v>0</v>
      </c>
      <c r="AG165">
        <v>0</v>
      </c>
      <c r="AH165">
        <v>0.1467956506820908</v>
      </c>
      <c r="AI165">
        <v>0.1467956506820908</v>
      </c>
      <c r="AJ165">
        <v>0.13933724793117691</v>
      </c>
      <c r="AL165">
        <v>100.08056961907261</v>
      </c>
      <c r="AM165">
        <v>236.19390449052949</v>
      </c>
      <c r="AO165">
        <v>53.794336810730258</v>
      </c>
      <c r="AP165">
        <v>1935.216071535023</v>
      </c>
      <c r="AQ165">
        <v>478.16928738708577</v>
      </c>
      <c r="AR165">
        <v>2413.385358922108</v>
      </c>
      <c r="AS165">
        <v>777.37557542020977</v>
      </c>
      <c r="AT165">
        <v>1657.559408965087</v>
      </c>
      <c r="AU165">
        <v>12.4222911853585</v>
      </c>
      <c r="AV165">
        <v>238.1506574553413</v>
      </c>
      <c r="AW165">
        <v>1.9567529648118389</v>
      </c>
      <c r="AX165">
        <v>166.80094936512111</v>
      </c>
      <c r="AY165">
        <v>0</v>
      </c>
      <c r="AZ165">
        <v>0</v>
      </c>
      <c r="BA165">
        <v>-83.215881436232479</v>
      </c>
      <c r="BB165">
        <v>80.37051987998845</v>
      </c>
      <c r="BC165">
        <v>0</v>
      </c>
      <c r="BD165">
        <v>0</v>
      </c>
    </row>
    <row r="166" spans="1:56" x14ac:dyDescent="0.45">
      <c r="A166" s="1">
        <v>165</v>
      </c>
      <c r="B166" t="s">
        <v>54</v>
      </c>
      <c r="C166" t="s">
        <v>57</v>
      </c>
      <c r="D166" t="s">
        <v>57</v>
      </c>
      <c r="E166" t="s">
        <v>58</v>
      </c>
      <c r="F166" t="s">
        <v>59</v>
      </c>
      <c r="G166" t="s">
        <v>61</v>
      </c>
      <c r="H166">
        <v>438</v>
      </c>
      <c r="I166" t="s">
        <v>63</v>
      </c>
      <c r="J166" t="s">
        <v>65</v>
      </c>
      <c r="K166" t="s">
        <v>65</v>
      </c>
      <c r="M166" t="s">
        <v>68</v>
      </c>
      <c r="N166" t="s">
        <v>74</v>
      </c>
      <c r="O166">
        <v>10</v>
      </c>
      <c r="P166">
        <v>2</v>
      </c>
      <c r="Q166">
        <v>0.6</v>
      </c>
      <c r="R166">
        <v>0.6</v>
      </c>
      <c r="S166" t="s">
        <v>78</v>
      </c>
      <c r="T166">
        <v>0.41</v>
      </c>
      <c r="U166">
        <v>351.26937038128131</v>
      </c>
      <c r="V166">
        <v>6.989583333333333</v>
      </c>
      <c r="W166">
        <v>706.0755537999994</v>
      </c>
      <c r="X166" t="s">
        <v>224</v>
      </c>
      <c r="Y166">
        <v>351.26937038128131</v>
      </c>
      <c r="Z166">
        <v>333.26937038128131</v>
      </c>
      <c r="AA166">
        <f t="shared" si="2"/>
        <v>0.29383304268309629</v>
      </c>
      <c r="AB166">
        <v>18</v>
      </c>
      <c r="AC166">
        <v>18</v>
      </c>
      <c r="AD166">
        <v>438</v>
      </c>
      <c r="AE166">
        <v>5.4319515813352206</v>
      </c>
      <c r="AF166">
        <v>0</v>
      </c>
      <c r="AG166">
        <v>0</v>
      </c>
      <c r="AH166">
        <v>0.1455504687979747</v>
      </c>
      <c r="AI166">
        <v>0.1455504687979747</v>
      </c>
      <c r="AJ166">
        <v>0.13809206604706081</v>
      </c>
      <c r="AL166">
        <v>94.396447772510669</v>
      </c>
      <c r="AM166">
        <v>238.87292260877061</v>
      </c>
      <c r="AO166">
        <v>53.794336810730258</v>
      </c>
      <c r="AP166">
        <v>1935.216071535023</v>
      </c>
      <c r="AQ166">
        <v>478.16928738708577</v>
      </c>
      <c r="AR166">
        <v>2413.385358922108</v>
      </c>
      <c r="AS166">
        <v>777.37557542020977</v>
      </c>
      <c r="AT166">
        <v>1669.4493085845511</v>
      </c>
      <c r="AU166">
        <v>23.477586044152449</v>
      </c>
      <c r="AV166">
        <v>241.47648234478089</v>
      </c>
      <c r="AW166">
        <v>2.6035597360103062</v>
      </c>
      <c r="AX166">
        <v>157.3274129541845</v>
      </c>
      <c r="AY166">
        <v>0</v>
      </c>
      <c r="AZ166">
        <v>0</v>
      </c>
      <c r="BA166">
        <v>-83.447032201567794</v>
      </c>
      <c r="BB166">
        <v>78.95575839851675</v>
      </c>
      <c r="BC166">
        <v>0</v>
      </c>
      <c r="BD166">
        <v>0</v>
      </c>
    </row>
    <row r="167" spans="1:56" x14ac:dyDescent="0.45">
      <c r="A167" s="1">
        <v>166</v>
      </c>
      <c r="B167" t="s">
        <v>54</v>
      </c>
      <c r="C167" t="s">
        <v>57</v>
      </c>
      <c r="D167" t="s">
        <v>57</v>
      </c>
      <c r="E167" t="s">
        <v>58</v>
      </c>
      <c r="F167" t="s">
        <v>59</v>
      </c>
      <c r="G167" t="s">
        <v>61</v>
      </c>
      <c r="H167">
        <v>438</v>
      </c>
      <c r="I167" t="s">
        <v>63</v>
      </c>
      <c r="J167" t="s">
        <v>65</v>
      </c>
      <c r="K167" t="s">
        <v>65</v>
      </c>
      <c r="M167" t="s">
        <v>68</v>
      </c>
      <c r="N167" t="s">
        <v>74</v>
      </c>
      <c r="O167">
        <v>10</v>
      </c>
      <c r="P167">
        <v>2</v>
      </c>
      <c r="Q167">
        <v>0.6</v>
      </c>
      <c r="R167">
        <v>0.6</v>
      </c>
      <c r="S167" t="s">
        <v>78</v>
      </c>
      <c r="T167">
        <v>0.42</v>
      </c>
      <c r="U167">
        <v>351.25693486725032</v>
      </c>
      <c r="V167">
        <v>6.989583333333333</v>
      </c>
      <c r="W167">
        <v>697.87096650000058</v>
      </c>
      <c r="X167" t="s">
        <v>225</v>
      </c>
      <c r="Y167">
        <v>351.25693486725032</v>
      </c>
      <c r="Z167">
        <v>333.25693486725032</v>
      </c>
      <c r="AA167">
        <f>(Z167-$Z$187)/($Z$186-$Z$187)</f>
        <v>0.29369573524173204</v>
      </c>
      <c r="AB167">
        <v>18</v>
      </c>
      <c r="AC167">
        <v>18</v>
      </c>
      <c r="AD167">
        <v>438</v>
      </c>
      <c r="AE167">
        <v>5.4319515813352206</v>
      </c>
      <c r="AF167">
        <v>0</v>
      </c>
      <c r="AG167">
        <v>0</v>
      </c>
      <c r="AH167">
        <v>0.1455453160717492</v>
      </c>
      <c r="AI167">
        <v>0.1455453160717492</v>
      </c>
      <c r="AJ167">
        <v>0.13808691332083531</v>
      </c>
      <c r="AL167">
        <v>97.285796514026387</v>
      </c>
      <c r="AM167">
        <v>235.97113835322389</v>
      </c>
      <c r="AO167">
        <v>53.794336810730258</v>
      </c>
      <c r="AP167">
        <v>1935.216071535023</v>
      </c>
      <c r="AQ167">
        <v>478.16928738708629</v>
      </c>
      <c r="AR167">
        <v>2413.3853589221089</v>
      </c>
      <c r="AS167">
        <v>777.37557542020977</v>
      </c>
      <c r="AT167">
        <v>1645.1047120003641</v>
      </c>
      <c r="AU167">
        <v>1.6083043451667809</v>
      </c>
      <c r="AV167">
        <v>236.1307175441132</v>
      </c>
      <c r="AW167">
        <v>0.15957919088924141</v>
      </c>
      <c r="AX167">
        <v>162.14299419004399</v>
      </c>
      <c r="AY167">
        <v>0</v>
      </c>
      <c r="AZ167">
        <v>0</v>
      </c>
      <c r="BA167">
        <v>-85.32013087075255</v>
      </c>
      <c r="BB167">
        <v>84.37009447584731</v>
      </c>
      <c r="BC167">
        <v>0</v>
      </c>
      <c r="BD167">
        <v>0</v>
      </c>
    </row>
    <row r="168" spans="1:56" x14ac:dyDescent="0.45">
      <c r="A168" s="1">
        <v>167</v>
      </c>
      <c r="B168" t="s">
        <v>54</v>
      </c>
      <c r="C168" t="s">
        <v>57</v>
      </c>
      <c r="D168" t="s">
        <v>57</v>
      </c>
      <c r="E168" t="s">
        <v>58</v>
      </c>
      <c r="F168" t="s">
        <v>59</v>
      </c>
      <c r="G168" t="s">
        <v>61</v>
      </c>
      <c r="H168">
        <v>438</v>
      </c>
      <c r="I168" t="s">
        <v>63</v>
      </c>
      <c r="J168" t="s">
        <v>65</v>
      </c>
      <c r="K168" t="s">
        <v>65</v>
      </c>
      <c r="M168" t="s">
        <v>68</v>
      </c>
      <c r="N168" t="s">
        <v>74</v>
      </c>
      <c r="O168">
        <v>10</v>
      </c>
      <c r="P168">
        <v>2</v>
      </c>
      <c r="Q168">
        <v>0.6</v>
      </c>
      <c r="R168">
        <v>0.6</v>
      </c>
      <c r="S168" t="s">
        <v>78</v>
      </c>
      <c r="T168">
        <v>0.43</v>
      </c>
      <c r="U168">
        <v>344.36716905352279</v>
      </c>
      <c r="V168">
        <v>6.989583333333333</v>
      </c>
      <c r="W168">
        <v>689.2927851000004</v>
      </c>
      <c r="X168" t="s">
        <v>226</v>
      </c>
      <c r="Y168">
        <v>344.36716905352279</v>
      </c>
      <c r="Z168">
        <v>326.36716905352279</v>
      </c>
      <c r="AA168">
        <f t="shared" si="2"/>
        <v>0.21762199087338052</v>
      </c>
      <c r="AB168">
        <v>18</v>
      </c>
      <c r="AC168">
        <v>18</v>
      </c>
      <c r="AD168">
        <v>438</v>
      </c>
      <c r="AE168">
        <v>5.4319515813352206</v>
      </c>
      <c r="AF168">
        <v>0</v>
      </c>
      <c r="AG168">
        <v>0</v>
      </c>
      <c r="AH168">
        <v>0.1426905022774016</v>
      </c>
      <c r="AI168">
        <v>0.1426905022774016</v>
      </c>
      <c r="AJ168">
        <v>0.13523209952648771</v>
      </c>
      <c r="AL168">
        <v>93.952693251078458</v>
      </c>
      <c r="AM168">
        <v>235.1639223016885</v>
      </c>
      <c r="AO168">
        <v>53.794336810730258</v>
      </c>
      <c r="AP168">
        <v>1935.216071535023</v>
      </c>
      <c r="AQ168">
        <v>478.16928738708617</v>
      </c>
      <c r="AR168">
        <v>2413.3853589221089</v>
      </c>
      <c r="AS168">
        <v>777.37557542020977</v>
      </c>
      <c r="AT168">
        <v>1656.1780337586599</v>
      </c>
      <c r="AU168">
        <v>9.3694851070963399</v>
      </c>
      <c r="AV168">
        <v>236.57970029954171</v>
      </c>
      <c r="AW168">
        <v>1.415777997853237</v>
      </c>
      <c r="AX168">
        <v>156.5878220851308</v>
      </c>
      <c r="AY168">
        <v>16.214436640822839</v>
      </c>
      <c r="AZ168">
        <v>2.7494464992441361</v>
      </c>
      <c r="BA168">
        <v>-86.721352346624286</v>
      </c>
      <c r="BB168">
        <v>84.594449789614529</v>
      </c>
      <c r="BC168">
        <v>0</v>
      </c>
      <c r="BD168">
        <v>0</v>
      </c>
    </row>
    <row r="169" spans="1:56" x14ac:dyDescent="0.45">
      <c r="A169" s="1">
        <v>168</v>
      </c>
      <c r="B169" t="s">
        <v>54</v>
      </c>
      <c r="C169" t="s">
        <v>57</v>
      </c>
      <c r="D169" t="s">
        <v>57</v>
      </c>
      <c r="E169" t="s">
        <v>58</v>
      </c>
      <c r="F169" t="s">
        <v>59</v>
      </c>
      <c r="G169" t="s">
        <v>61</v>
      </c>
      <c r="H169">
        <v>438</v>
      </c>
      <c r="I169" t="s">
        <v>63</v>
      </c>
      <c r="J169" t="s">
        <v>65</v>
      </c>
      <c r="K169" t="s">
        <v>65</v>
      </c>
      <c r="M169" t="s">
        <v>68</v>
      </c>
      <c r="N169" t="s">
        <v>74</v>
      </c>
      <c r="O169">
        <v>10</v>
      </c>
      <c r="P169">
        <v>2</v>
      </c>
      <c r="Q169">
        <v>0.6</v>
      </c>
      <c r="R169">
        <v>0.6</v>
      </c>
      <c r="S169" t="s">
        <v>78</v>
      </c>
      <c r="T169">
        <v>0.44</v>
      </c>
      <c r="U169">
        <v>358.50854147429521</v>
      </c>
      <c r="V169">
        <v>6.989583333333333</v>
      </c>
      <c r="W169">
        <v>725.70938359999991</v>
      </c>
      <c r="X169" t="s">
        <v>227</v>
      </c>
      <c r="Y169">
        <v>358.50854147429521</v>
      </c>
      <c r="Z169">
        <v>340.50854147429521</v>
      </c>
      <c r="AA169">
        <f t="shared" si="2"/>
        <v>0.37376476548148724</v>
      </c>
      <c r="AB169">
        <v>18</v>
      </c>
      <c r="AC169">
        <v>18</v>
      </c>
      <c r="AD169">
        <v>438</v>
      </c>
      <c r="AE169">
        <v>5.4319515813352206</v>
      </c>
      <c r="AF169">
        <v>0</v>
      </c>
      <c r="AG169">
        <v>0</v>
      </c>
      <c r="AH169">
        <v>0.14855006066433421</v>
      </c>
      <c r="AI169">
        <v>0.14855006066433421</v>
      </c>
      <c r="AJ169">
        <v>0.14109165791342029</v>
      </c>
      <c r="AL169">
        <v>104.0420608185366</v>
      </c>
      <c r="AM169">
        <v>236.46648065575849</v>
      </c>
      <c r="AO169">
        <v>53.794336810730258</v>
      </c>
      <c r="AP169">
        <v>1935.216071535023</v>
      </c>
      <c r="AQ169">
        <v>478.169287387086</v>
      </c>
      <c r="AR169">
        <v>2413.3853589221089</v>
      </c>
      <c r="AS169">
        <v>777.37557542020977</v>
      </c>
      <c r="AT169">
        <v>1651.345076313487</v>
      </c>
      <c r="AU169">
        <v>7.1490298514215489</v>
      </c>
      <c r="AV169">
        <v>237.40646926586149</v>
      </c>
      <c r="AW169">
        <v>0.93998861010302903</v>
      </c>
      <c r="AX169">
        <v>173.40343469756101</v>
      </c>
      <c r="AY169">
        <v>0</v>
      </c>
      <c r="AZ169">
        <v>0</v>
      </c>
      <c r="BA169">
        <v>-91.310125393363094</v>
      </c>
      <c r="BB169">
        <v>89.85286687022743</v>
      </c>
      <c r="BC169">
        <v>0</v>
      </c>
      <c r="BD169">
        <v>0</v>
      </c>
    </row>
    <row r="170" spans="1:56" x14ac:dyDescent="0.45">
      <c r="A170" s="1">
        <v>169</v>
      </c>
      <c r="B170" t="s">
        <v>54</v>
      </c>
      <c r="C170" t="s">
        <v>57</v>
      </c>
      <c r="D170" t="s">
        <v>57</v>
      </c>
      <c r="E170" t="s">
        <v>58</v>
      </c>
      <c r="F170" t="s">
        <v>59</v>
      </c>
      <c r="G170" t="s">
        <v>61</v>
      </c>
      <c r="H170">
        <v>438</v>
      </c>
      <c r="I170" t="s">
        <v>63</v>
      </c>
      <c r="J170" t="s">
        <v>65</v>
      </c>
      <c r="K170" t="s">
        <v>65</v>
      </c>
      <c r="M170" t="s">
        <v>68</v>
      </c>
      <c r="N170" t="s">
        <v>74</v>
      </c>
      <c r="O170">
        <v>10</v>
      </c>
      <c r="P170">
        <v>2</v>
      </c>
      <c r="Q170">
        <v>0.6</v>
      </c>
      <c r="R170">
        <v>0.6</v>
      </c>
      <c r="S170" t="s">
        <v>78</v>
      </c>
      <c r="T170">
        <v>0.45</v>
      </c>
      <c r="U170">
        <v>345.39856121520421</v>
      </c>
      <c r="V170">
        <v>6.989583333333333</v>
      </c>
      <c r="W170">
        <v>682.86841569999888</v>
      </c>
      <c r="X170" t="s">
        <v>228</v>
      </c>
      <c r="Y170">
        <v>345.39856121520421</v>
      </c>
      <c r="Z170">
        <v>327.39856121520421</v>
      </c>
      <c r="AA170">
        <f t="shared" si="2"/>
        <v>0.22901016657812545</v>
      </c>
      <c r="AB170">
        <v>18</v>
      </c>
      <c r="AC170">
        <v>18</v>
      </c>
      <c r="AD170">
        <v>438</v>
      </c>
      <c r="AE170">
        <v>5.4319515813352206</v>
      </c>
      <c r="AF170">
        <v>0</v>
      </c>
      <c r="AG170">
        <v>0</v>
      </c>
      <c r="AH170">
        <v>0.14311786550717689</v>
      </c>
      <c r="AI170">
        <v>0.14311786550717689</v>
      </c>
      <c r="AJ170">
        <v>0.13565946275626289</v>
      </c>
      <c r="AL170">
        <v>90.630004131322181</v>
      </c>
      <c r="AM170">
        <v>236.768557083882</v>
      </c>
      <c r="AO170">
        <v>53.794336810730258</v>
      </c>
      <c r="AP170">
        <v>1935.216071535023</v>
      </c>
      <c r="AQ170">
        <v>478.169287387086</v>
      </c>
      <c r="AR170">
        <v>2413.3853589221089</v>
      </c>
      <c r="AS170">
        <v>777.37557542020977</v>
      </c>
      <c r="AT170">
        <v>1649.568596044867</v>
      </c>
      <c r="AU170">
        <v>10.81895952043857</v>
      </c>
      <c r="AV170">
        <v>237.96391143579999</v>
      </c>
      <c r="AW170">
        <v>1.195354351918051</v>
      </c>
      <c r="AX170">
        <v>151.05000688553699</v>
      </c>
      <c r="AY170">
        <v>0</v>
      </c>
      <c r="AZ170">
        <v>0</v>
      </c>
      <c r="BA170">
        <v>-90.831908575696147</v>
      </c>
      <c r="BB170">
        <v>90.852696581633694</v>
      </c>
      <c r="BC170">
        <v>0</v>
      </c>
      <c r="BD170">
        <v>0</v>
      </c>
    </row>
    <row r="171" spans="1:56" x14ac:dyDescent="0.45">
      <c r="A171" s="1">
        <v>170</v>
      </c>
      <c r="B171" t="s">
        <v>54</v>
      </c>
      <c r="C171" t="s">
        <v>57</v>
      </c>
      <c r="D171" t="s">
        <v>57</v>
      </c>
      <c r="E171" t="s">
        <v>58</v>
      </c>
      <c r="F171" t="s">
        <v>59</v>
      </c>
      <c r="G171" t="s">
        <v>61</v>
      </c>
      <c r="H171">
        <v>438</v>
      </c>
      <c r="I171" t="s">
        <v>63</v>
      </c>
      <c r="J171" t="s">
        <v>65</v>
      </c>
      <c r="K171" t="s">
        <v>65</v>
      </c>
      <c r="M171" t="s">
        <v>68</v>
      </c>
      <c r="N171" t="s">
        <v>74</v>
      </c>
      <c r="O171">
        <v>10</v>
      </c>
      <c r="P171">
        <v>2</v>
      </c>
      <c r="Q171">
        <v>0.6</v>
      </c>
      <c r="R171">
        <v>0.6</v>
      </c>
      <c r="S171" t="s">
        <v>78</v>
      </c>
      <c r="T171">
        <v>0.46</v>
      </c>
      <c r="U171">
        <v>373.98480191792731</v>
      </c>
      <c r="V171">
        <v>6.989583333333333</v>
      </c>
      <c r="W171">
        <v>703.80807840000125</v>
      </c>
      <c r="X171" t="s">
        <v>229</v>
      </c>
      <c r="Y171">
        <v>373.98480191792731</v>
      </c>
      <c r="Z171">
        <v>355.98480191792731</v>
      </c>
      <c r="AA171">
        <f t="shared" si="2"/>
        <v>0.54464678275137901</v>
      </c>
      <c r="AB171">
        <v>18</v>
      </c>
      <c r="AC171">
        <v>18</v>
      </c>
      <c r="AD171">
        <v>438</v>
      </c>
      <c r="AE171">
        <v>5.4319515813352206</v>
      </c>
      <c r="AF171">
        <v>0</v>
      </c>
      <c r="AG171">
        <v>0</v>
      </c>
      <c r="AH171">
        <v>0.1549627375235923</v>
      </c>
      <c r="AI171">
        <v>0.1549627375235923</v>
      </c>
      <c r="AJ171">
        <v>0.14750433477267841</v>
      </c>
      <c r="AL171">
        <v>118.7728145170318</v>
      </c>
      <c r="AM171">
        <v>237.21198740089551</v>
      </c>
      <c r="AO171">
        <v>53.794336810730258</v>
      </c>
      <c r="AP171">
        <v>1935.216071535023</v>
      </c>
      <c r="AQ171">
        <v>478.169287387086</v>
      </c>
      <c r="AR171">
        <v>2413.3853589221089</v>
      </c>
      <c r="AS171">
        <v>777.37557542020977</v>
      </c>
      <c r="AT171">
        <v>1658.014825449821</v>
      </c>
      <c r="AU171">
        <v>10.178089650418061</v>
      </c>
      <c r="AV171">
        <v>238.73063867501801</v>
      </c>
      <c r="AW171">
        <v>1.518651274122542</v>
      </c>
      <c r="AX171">
        <v>197.95469086171971</v>
      </c>
      <c r="AY171">
        <v>0</v>
      </c>
      <c r="AZ171">
        <v>0</v>
      </c>
      <c r="BA171">
        <v>-91.669438097731458</v>
      </c>
      <c r="BB171">
        <v>88.612410238877445</v>
      </c>
      <c r="BC171">
        <v>0</v>
      </c>
      <c r="BD171">
        <v>0</v>
      </c>
    </row>
    <row r="172" spans="1:56" x14ac:dyDescent="0.45">
      <c r="A172" s="1">
        <v>171</v>
      </c>
      <c r="B172" t="s">
        <v>54</v>
      </c>
      <c r="C172" t="s">
        <v>57</v>
      </c>
      <c r="D172" t="s">
        <v>57</v>
      </c>
      <c r="E172" t="s">
        <v>58</v>
      </c>
      <c r="F172" t="s">
        <v>59</v>
      </c>
      <c r="G172" t="s">
        <v>61</v>
      </c>
      <c r="H172">
        <v>438</v>
      </c>
      <c r="I172" t="s">
        <v>63</v>
      </c>
      <c r="J172" t="s">
        <v>65</v>
      </c>
      <c r="K172" t="s">
        <v>65</v>
      </c>
      <c r="M172" t="s">
        <v>68</v>
      </c>
      <c r="N172" t="s">
        <v>74</v>
      </c>
      <c r="O172">
        <v>10</v>
      </c>
      <c r="P172">
        <v>2</v>
      </c>
      <c r="Q172">
        <v>0.6</v>
      </c>
      <c r="R172">
        <v>0.6</v>
      </c>
      <c r="S172" t="s">
        <v>78</v>
      </c>
      <c r="T172">
        <v>0.47</v>
      </c>
      <c r="U172">
        <v>362.03578578428352</v>
      </c>
      <c r="V172">
        <v>6.989583333333333</v>
      </c>
      <c r="W172">
        <v>664.40927269999975</v>
      </c>
      <c r="X172" t="s">
        <v>230</v>
      </c>
      <c r="Y172">
        <v>362.03578578428352</v>
      </c>
      <c r="Z172">
        <v>344.03578578428352</v>
      </c>
      <c r="AA172">
        <f t="shared" si="2"/>
        <v>0.41271103582178481</v>
      </c>
      <c r="AB172">
        <v>18</v>
      </c>
      <c r="AC172">
        <v>18</v>
      </c>
      <c r="AD172">
        <v>438</v>
      </c>
      <c r="AE172">
        <v>5.4319515813352206</v>
      </c>
      <c r="AF172">
        <v>0</v>
      </c>
      <c r="AG172">
        <v>0</v>
      </c>
      <c r="AH172">
        <v>0.15001159447904319</v>
      </c>
      <c r="AI172">
        <v>0.15001159447904319</v>
      </c>
      <c r="AJ172">
        <v>0.1425531917281293</v>
      </c>
      <c r="AL172">
        <v>108.84708041824319</v>
      </c>
      <c r="AM172">
        <v>235.1887053660403</v>
      </c>
      <c r="AO172">
        <v>53.794336810730258</v>
      </c>
      <c r="AP172">
        <v>1935.216071535023</v>
      </c>
      <c r="AQ172">
        <v>478.16928738708577</v>
      </c>
      <c r="AR172">
        <v>2413.385358922108</v>
      </c>
      <c r="AS172">
        <v>777.37557542020977</v>
      </c>
      <c r="AT172">
        <v>1640.2908847023971</v>
      </c>
      <c r="AU172">
        <v>4.7305364006589006</v>
      </c>
      <c r="AV172">
        <v>236.01953069865971</v>
      </c>
      <c r="AW172">
        <v>0.83082533261942482</v>
      </c>
      <c r="AX172">
        <v>181.41180069707201</v>
      </c>
      <c r="AY172">
        <v>0</v>
      </c>
      <c r="AZ172">
        <v>0</v>
      </c>
      <c r="BA172">
        <v>-95.990312662109815</v>
      </c>
      <c r="BB172">
        <v>97.982799201392126</v>
      </c>
      <c r="BC172">
        <v>0</v>
      </c>
      <c r="BD172">
        <v>0</v>
      </c>
    </row>
    <row r="173" spans="1:56" x14ac:dyDescent="0.45">
      <c r="A173" s="1">
        <v>172</v>
      </c>
      <c r="B173" t="s">
        <v>54</v>
      </c>
      <c r="C173" t="s">
        <v>57</v>
      </c>
      <c r="D173" t="s">
        <v>57</v>
      </c>
      <c r="E173" t="s">
        <v>58</v>
      </c>
      <c r="F173" t="s">
        <v>59</v>
      </c>
      <c r="G173" t="s">
        <v>61</v>
      </c>
      <c r="H173">
        <v>438</v>
      </c>
      <c r="I173" t="s">
        <v>63</v>
      </c>
      <c r="J173" t="s">
        <v>65</v>
      </c>
      <c r="K173" t="s">
        <v>65</v>
      </c>
      <c r="M173" t="s">
        <v>68</v>
      </c>
      <c r="N173" t="s">
        <v>74</v>
      </c>
      <c r="O173">
        <v>10</v>
      </c>
      <c r="P173">
        <v>2</v>
      </c>
      <c r="Q173">
        <v>0.6</v>
      </c>
      <c r="R173">
        <v>0.6</v>
      </c>
      <c r="S173" t="s">
        <v>78</v>
      </c>
      <c r="T173">
        <v>0.48</v>
      </c>
      <c r="U173">
        <v>354.50851176836841</v>
      </c>
      <c r="V173">
        <v>6.989583333333333</v>
      </c>
      <c r="W173">
        <v>682.33088719999978</v>
      </c>
      <c r="X173" t="s">
        <v>231</v>
      </c>
      <c r="Y173">
        <v>354.50851176836841</v>
      </c>
      <c r="Z173">
        <v>336.50851176836841</v>
      </c>
      <c r="AA173">
        <f t="shared" si="2"/>
        <v>0.32959820807714268</v>
      </c>
      <c r="AB173">
        <v>18</v>
      </c>
      <c r="AC173">
        <v>18</v>
      </c>
      <c r="AD173">
        <v>438</v>
      </c>
      <c r="AE173">
        <v>5.4319515813352206</v>
      </c>
      <c r="AF173">
        <v>0</v>
      </c>
      <c r="AG173">
        <v>0</v>
      </c>
      <c r="AH173">
        <v>0.1468926255219774</v>
      </c>
      <c r="AI173">
        <v>0.1468926255219774</v>
      </c>
      <c r="AJ173">
        <v>0.13943422277106349</v>
      </c>
      <c r="AL173">
        <v>100.81547999999999</v>
      </c>
      <c r="AM173">
        <v>235.6930317683684</v>
      </c>
      <c r="AO173">
        <v>53.794336810730258</v>
      </c>
      <c r="AP173">
        <v>1935.216071535023</v>
      </c>
      <c r="AQ173">
        <v>478.16928738708577</v>
      </c>
      <c r="AR173">
        <v>2413.385358922108</v>
      </c>
      <c r="AS173">
        <v>777.37557542020977</v>
      </c>
      <c r="AT173">
        <v>1642.1675135119051</v>
      </c>
      <c r="AU173">
        <v>4.6132440107706767</v>
      </c>
      <c r="AV173">
        <v>236.14310996778309</v>
      </c>
      <c r="AW173">
        <v>0.45007819941465288</v>
      </c>
      <c r="AX173">
        <v>168.0258</v>
      </c>
      <c r="AY173">
        <v>0</v>
      </c>
      <c r="AZ173">
        <v>0</v>
      </c>
      <c r="BA173">
        <v>-95.327673155483552</v>
      </c>
      <c r="BB173">
        <v>98.454913456825906</v>
      </c>
      <c r="BC173">
        <v>0</v>
      </c>
      <c r="BD173">
        <v>0</v>
      </c>
    </row>
    <row r="174" spans="1:56" x14ac:dyDescent="0.45">
      <c r="A174" s="1">
        <v>173</v>
      </c>
      <c r="B174" t="s">
        <v>54</v>
      </c>
      <c r="C174" t="s">
        <v>57</v>
      </c>
      <c r="D174" t="s">
        <v>57</v>
      </c>
      <c r="E174" t="s">
        <v>58</v>
      </c>
      <c r="F174" t="s">
        <v>59</v>
      </c>
      <c r="G174" t="s">
        <v>61</v>
      </c>
      <c r="H174">
        <v>438</v>
      </c>
      <c r="I174" t="s">
        <v>63</v>
      </c>
      <c r="J174" t="s">
        <v>65</v>
      </c>
      <c r="K174" t="s">
        <v>65</v>
      </c>
      <c r="M174" t="s">
        <v>68</v>
      </c>
      <c r="N174" t="s">
        <v>74</v>
      </c>
      <c r="O174">
        <v>10</v>
      </c>
      <c r="P174">
        <v>2</v>
      </c>
      <c r="Q174">
        <v>0.6</v>
      </c>
      <c r="R174">
        <v>0.6</v>
      </c>
      <c r="S174" t="s">
        <v>78</v>
      </c>
      <c r="T174">
        <v>0.49</v>
      </c>
      <c r="U174">
        <v>349.60824395526561</v>
      </c>
      <c r="V174">
        <v>6.989583333333333</v>
      </c>
      <c r="W174">
        <v>728.2705076000002</v>
      </c>
      <c r="X174" t="s">
        <v>232</v>
      </c>
      <c r="Y174">
        <v>349.60824395526561</v>
      </c>
      <c r="Z174">
        <v>331.60824395526561</v>
      </c>
      <c r="AA174">
        <f t="shared" si="2"/>
        <v>0.27549161998271238</v>
      </c>
      <c r="AB174">
        <v>18</v>
      </c>
      <c r="AC174">
        <v>18</v>
      </c>
      <c r="AD174">
        <v>438</v>
      </c>
      <c r="AE174">
        <v>5.4319515813352206</v>
      </c>
      <c r="AF174">
        <v>0</v>
      </c>
      <c r="AG174">
        <v>0</v>
      </c>
      <c r="AH174">
        <v>0.14486217158100739</v>
      </c>
      <c r="AI174">
        <v>0.14486217158100739</v>
      </c>
      <c r="AJ174">
        <v>0.1374037688300935</v>
      </c>
      <c r="AL174">
        <v>93.151451602055374</v>
      </c>
      <c r="AM174">
        <v>238.4567923532102</v>
      </c>
      <c r="AO174">
        <v>53.794336810730258</v>
      </c>
      <c r="AP174">
        <v>1935.216071535023</v>
      </c>
      <c r="AQ174">
        <v>478.16928738708629</v>
      </c>
      <c r="AR174">
        <v>2413.3853589221089</v>
      </c>
      <c r="AS174">
        <v>777.37557542020977</v>
      </c>
      <c r="AT174">
        <v>1647.2504057545441</v>
      </c>
      <c r="AU174">
        <v>3.8003826651595491</v>
      </c>
      <c r="AV174">
        <v>239.03241306759341</v>
      </c>
      <c r="AW174">
        <v>0.57562071438320306</v>
      </c>
      <c r="AX174">
        <v>155.252419336759</v>
      </c>
      <c r="AY174">
        <v>0</v>
      </c>
      <c r="AZ174">
        <v>0</v>
      </c>
      <c r="BA174">
        <v>-99.781628522048791</v>
      </c>
      <c r="BB174">
        <v>101.6390342521676</v>
      </c>
      <c r="BC174">
        <v>0</v>
      </c>
      <c r="BD174">
        <v>0</v>
      </c>
    </row>
    <row r="175" spans="1:56" x14ac:dyDescent="0.45">
      <c r="A175" s="1">
        <v>174</v>
      </c>
      <c r="B175" t="s">
        <v>54</v>
      </c>
      <c r="C175" t="s">
        <v>57</v>
      </c>
      <c r="D175" t="s">
        <v>57</v>
      </c>
      <c r="E175" t="s">
        <v>58</v>
      </c>
      <c r="F175" t="s">
        <v>59</v>
      </c>
      <c r="G175" t="s">
        <v>61</v>
      </c>
      <c r="H175">
        <v>438</v>
      </c>
      <c r="I175" t="s">
        <v>63</v>
      </c>
      <c r="J175" t="s">
        <v>65</v>
      </c>
      <c r="K175" t="s">
        <v>65</v>
      </c>
      <c r="M175" t="s">
        <v>68</v>
      </c>
      <c r="N175" t="s">
        <v>74</v>
      </c>
      <c r="O175">
        <v>10</v>
      </c>
      <c r="P175">
        <v>2</v>
      </c>
      <c r="Q175">
        <v>0.6</v>
      </c>
      <c r="R175">
        <v>0.6</v>
      </c>
      <c r="S175" t="s">
        <v>78</v>
      </c>
      <c r="T175">
        <v>0.5</v>
      </c>
      <c r="U175">
        <v>359.70579099324692</v>
      </c>
      <c r="V175">
        <v>6.989583333333333</v>
      </c>
      <c r="W175">
        <v>737.30594149999979</v>
      </c>
      <c r="X175" t="s">
        <v>233</v>
      </c>
      <c r="Y175">
        <v>359.70579099324692</v>
      </c>
      <c r="Z175">
        <v>341.70579099324692</v>
      </c>
      <c r="AA175">
        <f t="shared" si="2"/>
        <v>0.38698426470864428</v>
      </c>
      <c r="AB175">
        <v>18</v>
      </c>
      <c r="AC175">
        <v>18</v>
      </c>
      <c r="AD175">
        <v>438</v>
      </c>
      <c r="AE175">
        <v>5.4319515813352206</v>
      </c>
      <c r="AF175">
        <v>0</v>
      </c>
      <c r="AG175">
        <v>0</v>
      </c>
      <c r="AH175">
        <v>0.1490461478368719</v>
      </c>
      <c r="AI175">
        <v>0.1490461478368719</v>
      </c>
      <c r="AJ175">
        <v>0.14158774508595801</v>
      </c>
      <c r="AL175">
        <v>111.4762413763581</v>
      </c>
      <c r="AM175">
        <v>230.22954961688879</v>
      </c>
      <c r="AO175">
        <v>53.794336810730258</v>
      </c>
      <c r="AP175">
        <v>1935.216071535023</v>
      </c>
      <c r="AQ175">
        <v>478.169287387086</v>
      </c>
      <c r="AR175">
        <v>2413.3853589221089</v>
      </c>
      <c r="AS175">
        <v>777.37557542020977</v>
      </c>
      <c r="AT175">
        <v>1634.2696591339529</v>
      </c>
      <c r="AU175">
        <v>6.4095409926106086</v>
      </c>
      <c r="AV175">
        <v>231.18849488527471</v>
      </c>
      <c r="AW175">
        <v>0.95894526838588545</v>
      </c>
      <c r="AX175">
        <v>185.79373562726349</v>
      </c>
      <c r="AY175">
        <v>0</v>
      </c>
      <c r="AZ175">
        <v>0</v>
      </c>
      <c r="BA175">
        <v>-106.1377790621701</v>
      </c>
      <c r="BB175">
        <v>100.2010797095851</v>
      </c>
      <c r="BC175">
        <v>0</v>
      </c>
      <c r="BD175">
        <v>0</v>
      </c>
    </row>
    <row r="176" spans="1:56" x14ac:dyDescent="0.45">
      <c r="A176" s="1">
        <v>175</v>
      </c>
      <c r="B176" t="s">
        <v>55</v>
      </c>
      <c r="C176" t="s">
        <v>57</v>
      </c>
      <c r="D176" t="s">
        <v>57</v>
      </c>
      <c r="E176" t="s">
        <v>58</v>
      </c>
      <c r="F176" t="s">
        <v>59</v>
      </c>
      <c r="G176" t="s">
        <v>61</v>
      </c>
      <c r="H176">
        <v>438</v>
      </c>
      <c r="I176" t="s">
        <v>63</v>
      </c>
      <c r="J176" t="s">
        <v>65</v>
      </c>
      <c r="K176" t="s">
        <v>65</v>
      </c>
      <c r="M176" t="s">
        <v>68</v>
      </c>
      <c r="N176" t="s">
        <v>74</v>
      </c>
      <c r="O176">
        <v>10</v>
      </c>
      <c r="P176">
        <v>2</v>
      </c>
      <c r="Q176">
        <v>0.6</v>
      </c>
      <c r="R176">
        <v>0.6</v>
      </c>
      <c r="S176" t="s">
        <v>78</v>
      </c>
      <c r="T176">
        <v>0.51</v>
      </c>
    </row>
    <row r="177" spans="1:56" x14ac:dyDescent="0.45">
      <c r="A177" s="1">
        <v>176</v>
      </c>
      <c r="B177" t="s">
        <v>55</v>
      </c>
      <c r="C177" t="s">
        <v>57</v>
      </c>
      <c r="D177" t="s">
        <v>57</v>
      </c>
      <c r="E177" t="s">
        <v>58</v>
      </c>
      <c r="F177" t="s">
        <v>59</v>
      </c>
      <c r="G177" t="s">
        <v>61</v>
      </c>
      <c r="H177">
        <v>438</v>
      </c>
      <c r="I177" t="s">
        <v>63</v>
      </c>
      <c r="J177" t="s">
        <v>65</v>
      </c>
      <c r="K177" t="s">
        <v>65</v>
      </c>
      <c r="M177" t="s">
        <v>68</v>
      </c>
      <c r="N177" t="s">
        <v>74</v>
      </c>
      <c r="O177">
        <v>10</v>
      </c>
      <c r="P177">
        <v>2</v>
      </c>
      <c r="Q177">
        <v>0.6</v>
      </c>
      <c r="R177">
        <v>0.6</v>
      </c>
      <c r="S177" t="s">
        <v>78</v>
      </c>
      <c r="T177">
        <v>0.52</v>
      </c>
    </row>
    <row r="178" spans="1:56" x14ac:dyDescent="0.45">
      <c r="A178" s="1">
        <v>177</v>
      </c>
      <c r="B178" t="s">
        <v>55</v>
      </c>
      <c r="C178" t="s">
        <v>57</v>
      </c>
      <c r="D178" t="s">
        <v>57</v>
      </c>
      <c r="E178" t="s">
        <v>58</v>
      </c>
      <c r="F178" t="s">
        <v>59</v>
      </c>
      <c r="G178" t="s">
        <v>61</v>
      </c>
      <c r="H178">
        <v>438</v>
      </c>
      <c r="I178" t="s">
        <v>63</v>
      </c>
      <c r="J178" t="s">
        <v>65</v>
      </c>
      <c r="K178" t="s">
        <v>65</v>
      </c>
      <c r="M178" t="s">
        <v>68</v>
      </c>
      <c r="N178" t="s">
        <v>74</v>
      </c>
      <c r="O178">
        <v>10</v>
      </c>
      <c r="P178">
        <v>2</v>
      </c>
      <c r="Q178">
        <v>0.6</v>
      </c>
      <c r="R178">
        <v>0.6</v>
      </c>
      <c r="S178" t="s">
        <v>78</v>
      </c>
      <c r="T178">
        <v>0.53</v>
      </c>
    </row>
    <row r="179" spans="1:56" x14ac:dyDescent="0.45">
      <c r="A179" s="1">
        <v>178</v>
      </c>
      <c r="B179" t="s">
        <v>55</v>
      </c>
      <c r="C179" t="s">
        <v>57</v>
      </c>
      <c r="D179" t="s">
        <v>57</v>
      </c>
      <c r="E179" t="s">
        <v>58</v>
      </c>
      <c r="F179" t="s">
        <v>59</v>
      </c>
      <c r="G179" t="s">
        <v>61</v>
      </c>
      <c r="H179">
        <v>438</v>
      </c>
      <c r="I179" t="s">
        <v>63</v>
      </c>
      <c r="J179" t="s">
        <v>65</v>
      </c>
      <c r="K179" t="s">
        <v>65</v>
      </c>
      <c r="M179" t="s">
        <v>68</v>
      </c>
      <c r="N179" t="s">
        <v>74</v>
      </c>
      <c r="O179">
        <v>10</v>
      </c>
      <c r="P179">
        <v>2</v>
      </c>
      <c r="Q179">
        <v>0.6</v>
      </c>
      <c r="R179">
        <v>0.6</v>
      </c>
      <c r="S179" t="s">
        <v>78</v>
      </c>
      <c r="T179">
        <v>0.54</v>
      </c>
    </row>
    <row r="180" spans="1:56" x14ac:dyDescent="0.45">
      <c r="A180" s="1">
        <v>179</v>
      </c>
      <c r="B180" t="s">
        <v>55</v>
      </c>
      <c r="C180" t="s">
        <v>57</v>
      </c>
      <c r="D180" t="s">
        <v>57</v>
      </c>
      <c r="E180" t="s">
        <v>58</v>
      </c>
      <c r="F180" t="s">
        <v>59</v>
      </c>
      <c r="G180" t="s">
        <v>61</v>
      </c>
      <c r="H180">
        <v>438</v>
      </c>
      <c r="I180" t="s">
        <v>63</v>
      </c>
      <c r="J180" t="s">
        <v>65</v>
      </c>
      <c r="K180" t="s">
        <v>65</v>
      </c>
      <c r="M180" t="s">
        <v>68</v>
      </c>
      <c r="N180" t="s">
        <v>74</v>
      </c>
      <c r="O180">
        <v>10</v>
      </c>
      <c r="P180">
        <v>2</v>
      </c>
      <c r="Q180">
        <v>0.6</v>
      </c>
      <c r="R180">
        <v>0.6</v>
      </c>
      <c r="S180" t="s">
        <v>78</v>
      </c>
      <c r="T180">
        <v>0.55000000000000004</v>
      </c>
    </row>
    <row r="181" spans="1:56" x14ac:dyDescent="0.45">
      <c r="A181" s="1">
        <v>180</v>
      </c>
      <c r="B181" t="s">
        <v>55</v>
      </c>
      <c r="C181" t="s">
        <v>57</v>
      </c>
      <c r="D181" t="s">
        <v>57</v>
      </c>
      <c r="E181" t="s">
        <v>58</v>
      </c>
      <c r="F181" t="s">
        <v>59</v>
      </c>
      <c r="G181" t="s">
        <v>61</v>
      </c>
      <c r="H181">
        <v>438</v>
      </c>
      <c r="I181" t="s">
        <v>63</v>
      </c>
      <c r="J181" t="s">
        <v>65</v>
      </c>
      <c r="K181" t="s">
        <v>65</v>
      </c>
      <c r="M181" t="s">
        <v>68</v>
      </c>
      <c r="N181" t="s">
        <v>74</v>
      </c>
      <c r="O181">
        <v>10</v>
      </c>
      <c r="P181">
        <v>2</v>
      </c>
      <c r="Q181">
        <v>0.6</v>
      </c>
      <c r="R181">
        <v>0.6</v>
      </c>
      <c r="S181" t="s">
        <v>78</v>
      </c>
      <c r="T181">
        <v>0.56000000000000005</v>
      </c>
    </row>
    <row r="182" spans="1:56" x14ac:dyDescent="0.45">
      <c r="A182" s="1">
        <v>181</v>
      </c>
      <c r="B182" t="s">
        <v>55</v>
      </c>
      <c r="C182" t="s">
        <v>57</v>
      </c>
      <c r="D182" t="s">
        <v>57</v>
      </c>
      <c r="E182" t="s">
        <v>58</v>
      </c>
      <c r="F182" t="s">
        <v>59</v>
      </c>
      <c r="G182" t="s">
        <v>61</v>
      </c>
      <c r="H182">
        <v>438</v>
      </c>
      <c r="I182" t="s">
        <v>63</v>
      </c>
      <c r="J182" t="s">
        <v>65</v>
      </c>
      <c r="K182" t="s">
        <v>65</v>
      </c>
      <c r="M182" t="s">
        <v>68</v>
      </c>
      <c r="N182" t="s">
        <v>74</v>
      </c>
      <c r="O182">
        <v>10</v>
      </c>
      <c r="P182">
        <v>2</v>
      </c>
      <c r="Q182">
        <v>0.6</v>
      </c>
      <c r="R182">
        <v>0.6</v>
      </c>
      <c r="S182" t="s">
        <v>78</v>
      </c>
      <c r="T182">
        <v>0.56999999999999995</v>
      </c>
    </row>
    <row r="183" spans="1:56" x14ac:dyDescent="0.45">
      <c r="A183" s="1">
        <v>182</v>
      </c>
      <c r="B183" t="s">
        <v>55</v>
      </c>
      <c r="C183" t="s">
        <v>57</v>
      </c>
      <c r="D183" t="s">
        <v>57</v>
      </c>
      <c r="E183" t="s">
        <v>58</v>
      </c>
      <c r="F183" t="s">
        <v>59</v>
      </c>
      <c r="G183" t="s">
        <v>61</v>
      </c>
      <c r="H183">
        <v>438</v>
      </c>
      <c r="I183" t="s">
        <v>63</v>
      </c>
      <c r="J183" t="s">
        <v>65</v>
      </c>
      <c r="K183" t="s">
        <v>65</v>
      </c>
      <c r="M183" t="s">
        <v>68</v>
      </c>
      <c r="N183" t="s">
        <v>74</v>
      </c>
      <c r="O183">
        <v>10</v>
      </c>
      <c r="P183">
        <v>2</v>
      </c>
      <c r="Q183">
        <v>0.6</v>
      </c>
      <c r="R183">
        <v>0.6</v>
      </c>
      <c r="S183" t="s">
        <v>78</v>
      </c>
      <c r="T183">
        <v>0.57999999999999996</v>
      </c>
    </row>
    <row r="184" spans="1:56" x14ac:dyDescent="0.45">
      <c r="A184" s="1">
        <v>183</v>
      </c>
      <c r="B184" t="s">
        <v>55</v>
      </c>
      <c r="C184" t="s">
        <v>57</v>
      </c>
      <c r="D184" t="s">
        <v>57</v>
      </c>
      <c r="E184" t="s">
        <v>58</v>
      </c>
      <c r="F184" t="s">
        <v>59</v>
      </c>
      <c r="G184" t="s">
        <v>61</v>
      </c>
      <c r="H184">
        <v>438</v>
      </c>
      <c r="I184" t="s">
        <v>63</v>
      </c>
      <c r="J184" t="s">
        <v>65</v>
      </c>
      <c r="K184" t="s">
        <v>65</v>
      </c>
      <c r="M184" t="s">
        <v>68</v>
      </c>
      <c r="N184" t="s">
        <v>74</v>
      </c>
      <c r="O184">
        <v>10</v>
      </c>
      <c r="P184">
        <v>2</v>
      </c>
      <c r="Q184">
        <v>0.6</v>
      </c>
      <c r="R184">
        <v>0.6</v>
      </c>
      <c r="S184" t="s">
        <v>78</v>
      </c>
      <c r="T184">
        <v>0.59</v>
      </c>
    </row>
    <row r="185" spans="1:56" x14ac:dyDescent="0.45">
      <c r="A185" s="1">
        <v>184</v>
      </c>
      <c r="B185" t="s">
        <v>55</v>
      </c>
      <c r="C185" t="s">
        <v>57</v>
      </c>
      <c r="D185" t="s">
        <v>57</v>
      </c>
      <c r="E185" t="s">
        <v>58</v>
      </c>
      <c r="F185" t="s">
        <v>59</v>
      </c>
      <c r="G185" t="s">
        <v>61</v>
      </c>
      <c r="H185">
        <v>438</v>
      </c>
      <c r="I185" t="s">
        <v>63</v>
      </c>
      <c r="J185" t="s">
        <v>65</v>
      </c>
      <c r="K185" t="s">
        <v>65</v>
      </c>
      <c r="M185" t="s">
        <v>68</v>
      </c>
      <c r="N185" t="s">
        <v>74</v>
      </c>
      <c r="O185">
        <v>10</v>
      </c>
      <c r="P185">
        <v>2</v>
      </c>
      <c r="Q185">
        <v>0.6</v>
      </c>
      <c r="R185">
        <v>0.6</v>
      </c>
      <c r="S185" t="s">
        <v>78</v>
      </c>
      <c r="T185">
        <v>0.6</v>
      </c>
    </row>
    <row r="186" spans="1:56" x14ac:dyDescent="0.45">
      <c r="A186" s="1">
        <v>185</v>
      </c>
      <c r="B186" t="s">
        <v>54</v>
      </c>
      <c r="C186" t="s">
        <v>57</v>
      </c>
      <c r="D186" t="s">
        <v>57</v>
      </c>
      <c r="E186" t="s">
        <v>58</v>
      </c>
      <c r="F186" t="s">
        <v>60</v>
      </c>
      <c r="G186" t="s">
        <v>62</v>
      </c>
      <c r="H186">
        <v>438</v>
      </c>
      <c r="I186" t="s">
        <v>64</v>
      </c>
      <c r="J186" t="s">
        <v>65</v>
      </c>
      <c r="K186" t="s">
        <v>65</v>
      </c>
      <c r="M186" t="s">
        <v>68</v>
      </c>
      <c r="N186" t="s">
        <v>74</v>
      </c>
      <c r="O186">
        <v>10</v>
      </c>
      <c r="P186">
        <v>2</v>
      </c>
      <c r="Q186">
        <v>0.6</v>
      </c>
      <c r="R186">
        <v>0.6</v>
      </c>
      <c r="S186" t="s">
        <v>79</v>
      </c>
      <c r="U186">
        <v>415.22474686108143</v>
      </c>
      <c r="V186">
        <v>6.989583333333333</v>
      </c>
      <c r="W186">
        <v>139.21263070000001</v>
      </c>
      <c r="X186" t="s">
        <v>234</v>
      </c>
      <c r="Y186">
        <v>415.22474686108143</v>
      </c>
      <c r="Z186">
        <v>397.22474686108143</v>
      </c>
      <c r="AB186">
        <v>18</v>
      </c>
      <c r="AC186">
        <v>18</v>
      </c>
      <c r="AD186">
        <v>438</v>
      </c>
      <c r="AE186">
        <v>5.4319515813352206</v>
      </c>
      <c r="AF186">
        <v>0</v>
      </c>
      <c r="AG186">
        <v>0</v>
      </c>
      <c r="AH186">
        <v>0.1720680492418413</v>
      </c>
      <c r="AI186">
        <v>0.1720680492418413</v>
      </c>
      <c r="AJ186">
        <v>0.16460889631377801</v>
      </c>
      <c r="AL186">
        <v>97.812458622905922</v>
      </c>
      <c r="AM186">
        <v>299.41228823817551</v>
      </c>
      <c r="AO186">
        <v>53.794336810730258</v>
      </c>
      <c r="AP186">
        <v>1935.216071535023</v>
      </c>
      <c r="AQ186">
        <v>477.92656994098979</v>
      </c>
      <c r="AR186">
        <v>2413.1426414760131</v>
      </c>
      <c r="AS186">
        <v>777.37557542020977</v>
      </c>
      <c r="AT186">
        <v>1638.177213207573</v>
      </c>
      <c r="AU186">
        <v>4.2569028282497808E-15</v>
      </c>
      <c r="AV186">
        <v>299.41228823817551</v>
      </c>
      <c r="AW186">
        <v>3.1789533747559629E-16</v>
      </c>
      <c r="AX186">
        <v>163.0207643715099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x14ac:dyDescent="0.45">
      <c r="A187" s="1">
        <v>186</v>
      </c>
      <c r="B187" t="s">
        <v>54</v>
      </c>
      <c r="C187" t="s">
        <v>57</v>
      </c>
      <c r="D187" t="s">
        <v>57</v>
      </c>
      <c r="E187" t="s">
        <v>58</v>
      </c>
      <c r="F187" t="s">
        <v>59</v>
      </c>
      <c r="G187" t="s">
        <v>61</v>
      </c>
      <c r="H187">
        <v>438</v>
      </c>
      <c r="I187" t="s">
        <v>64</v>
      </c>
      <c r="J187" t="s">
        <v>65</v>
      </c>
      <c r="K187" t="s">
        <v>65</v>
      </c>
      <c r="M187" t="s">
        <v>68</v>
      </c>
      <c r="N187" t="s">
        <v>74</v>
      </c>
      <c r="O187">
        <v>10</v>
      </c>
      <c r="P187">
        <v>2</v>
      </c>
      <c r="Q187">
        <v>0.6</v>
      </c>
      <c r="R187">
        <v>0.6</v>
      </c>
      <c r="S187" t="s">
        <v>78</v>
      </c>
      <c r="U187">
        <v>324.65781248794121</v>
      </c>
      <c r="V187">
        <v>6.989583333333333</v>
      </c>
      <c r="W187">
        <v>813.93566539999995</v>
      </c>
      <c r="X187" t="s">
        <v>235</v>
      </c>
      <c r="Y187">
        <v>324.65781248794121</v>
      </c>
      <c r="Z187">
        <v>306.65781248794121</v>
      </c>
      <c r="AB187">
        <v>18</v>
      </c>
      <c r="AC187">
        <v>18</v>
      </c>
      <c r="AD187">
        <v>438</v>
      </c>
      <c r="AE187">
        <v>5.4319515813352206</v>
      </c>
      <c r="AF187">
        <v>0</v>
      </c>
      <c r="AG187">
        <v>0</v>
      </c>
      <c r="AH187">
        <v>0.13452381787587511</v>
      </c>
      <c r="AI187">
        <v>0.13452381787587511</v>
      </c>
      <c r="AJ187">
        <v>0.1270654151249612</v>
      </c>
      <c r="AL187">
        <v>84.478004598825066</v>
      </c>
      <c r="AM187">
        <v>234.7992151391654</v>
      </c>
      <c r="AO187">
        <v>53.794336810730258</v>
      </c>
      <c r="AP187">
        <v>1935.216071535023</v>
      </c>
      <c r="AQ187">
        <v>478.16928738708617</v>
      </c>
      <c r="AR187">
        <v>2413.3853589221089</v>
      </c>
      <c r="AS187">
        <v>777.37557542020977</v>
      </c>
      <c r="AT187">
        <v>1669.4980999529289</v>
      </c>
      <c r="AU187">
        <v>4.1933669651415748E-15</v>
      </c>
      <c r="AV187">
        <v>234.7992151391654</v>
      </c>
      <c r="AW187">
        <v>5.5039847493376399E-16</v>
      </c>
      <c r="AX187">
        <v>140.7966743313751</v>
      </c>
      <c r="AY187">
        <v>74.421007776261959</v>
      </c>
      <c r="AZ187">
        <v>12.61940725004926</v>
      </c>
      <c r="BA187">
        <v>0</v>
      </c>
      <c r="BB187">
        <v>0</v>
      </c>
      <c r="BC187">
        <v>0</v>
      </c>
      <c r="BD187">
        <v>0</v>
      </c>
    </row>
    <row r="188" spans="1:56" x14ac:dyDescent="0.45">
      <c r="A188" s="1">
        <v>187</v>
      </c>
      <c r="B188" t="s">
        <v>54</v>
      </c>
      <c r="C188" t="s">
        <v>57</v>
      </c>
      <c r="D188" t="s">
        <v>57</v>
      </c>
      <c r="E188" t="s">
        <v>58</v>
      </c>
      <c r="F188" t="s">
        <v>59</v>
      </c>
      <c r="G188" t="s">
        <v>61</v>
      </c>
      <c r="H188">
        <v>438</v>
      </c>
      <c r="I188" t="s">
        <v>63</v>
      </c>
      <c r="J188" t="s">
        <v>65</v>
      </c>
      <c r="K188" t="s">
        <v>65</v>
      </c>
      <c r="M188" t="s">
        <v>69</v>
      </c>
      <c r="N188" t="s">
        <v>75</v>
      </c>
      <c r="O188">
        <v>14</v>
      </c>
      <c r="P188">
        <v>2</v>
      </c>
      <c r="Q188">
        <v>0.6</v>
      </c>
      <c r="R188">
        <v>0.6</v>
      </c>
      <c r="S188" t="s">
        <v>78</v>
      </c>
      <c r="T188">
        <v>0.01</v>
      </c>
      <c r="U188">
        <v>276.64941263813552</v>
      </c>
      <c r="V188">
        <v>6.989583333333333</v>
      </c>
      <c r="W188">
        <v>680.89154919999964</v>
      </c>
      <c r="X188" t="s">
        <v>236</v>
      </c>
      <c r="Y188">
        <v>276.64941263813552</v>
      </c>
      <c r="Z188">
        <v>258.64941263813552</v>
      </c>
      <c r="AA188">
        <f>(Z188-$Z$249)/($Z$248-$Z$249)</f>
        <v>2.7988471313940928E-3</v>
      </c>
      <c r="AB188">
        <v>18</v>
      </c>
      <c r="AC188">
        <v>18</v>
      </c>
      <c r="AD188">
        <v>438</v>
      </c>
      <c r="AE188">
        <v>5.5188396760981231</v>
      </c>
      <c r="AF188">
        <v>0</v>
      </c>
      <c r="AG188">
        <v>0</v>
      </c>
      <c r="AH188">
        <v>0.11527022803223889</v>
      </c>
      <c r="AI188">
        <v>0.11527022803223889</v>
      </c>
      <c r="AJ188">
        <v>0.1077702514922768</v>
      </c>
      <c r="AL188">
        <v>70.063042538296628</v>
      </c>
      <c r="AM188">
        <v>188.5863700998388</v>
      </c>
      <c r="AO188">
        <v>55.65424739195231</v>
      </c>
      <c r="AP188">
        <v>1904.7482110283181</v>
      </c>
      <c r="AQ188">
        <v>495.25929620730562</v>
      </c>
      <c r="AR188">
        <v>2400.0075072356231</v>
      </c>
      <c r="AS188">
        <v>1074.0885868524811</v>
      </c>
      <c r="AT188">
        <v>1363.897936874092</v>
      </c>
      <c r="AU188">
        <v>14.4409487954683</v>
      </c>
      <c r="AV188">
        <v>190.71862986906879</v>
      </c>
      <c r="AW188">
        <v>2.1322597692299992</v>
      </c>
      <c r="AX188">
        <v>116.7717375638277</v>
      </c>
      <c r="AY188">
        <v>0</v>
      </c>
      <c r="AZ188">
        <v>0</v>
      </c>
      <c r="BA188">
        <v>-1.9604263561276549</v>
      </c>
      <c r="BB188">
        <v>1.899667737532184</v>
      </c>
      <c r="BC188">
        <v>0</v>
      </c>
      <c r="BD188">
        <v>0</v>
      </c>
    </row>
    <row r="189" spans="1:56" x14ac:dyDescent="0.45">
      <c r="A189" s="1">
        <v>188</v>
      </c>
      <c r="B189" t="s">
        <v>54</v>
      </c>
      <c r="C189" t="s">
        <v>57</v>
      </c>
      <c r="D189" t="s">
        <v>57</v>
      </c>
      <c r="E189" t="s">
        <v>58</v>
      </c>
      <c r="F189" t="s">
        <v>59</v>
      </c>
      <c r="G189" t="s">
        <v>61</v>
      </c>
      <c r="H189">
        <v>438</v>
      </c>
      <c r="I189" t="s">
        <v>63</v>
      </c>
      <c r="J189" t="s">
        <v>65</v>
      </c>
      <c r="K189" t="s">
        <v>65</v>
      </c>
      <c r="M189" t="s">
        <v>69</v>
      </c>
      <c r="N189" t="s">
        <v>75</v>
      </c>
      <c r="O189">
        <v>14</v>
      </c>
      <c r="P189">
        <v>2</v>
      </c>
      <c r="Q189">
        <v>0.6</v>
      </c>
      <c r="R189">
        <v>0.6</v>
      </c>
      <c r="S189" t="s">
        <v>78</v>
      </c>
      <c r="T189">
        <v>0.02</v>
      </c>
      <c r="U189">
        <v>277.44856980631448</v>
      </c>
      <c r="V189">
        <v>6.989583333333333</v>
      </c>
      <c r="W189">
        <v>651.49742559999959</v>
      </c>
      <c r="X189" t="s">
        <v>237</v>
      </c>
      <c r="Y189">
        <v>277.44856980631448</v>
      </c>
      <c r="Z189">
        <v>259.44856980631448</v>
      </c>
      <c r="AA189">
        <f t="shared" ref="AA189:AA237" si="3">(Z189-$Z$249)/($Z$248-$Z$249)</f>
        <v>1.3072256435921735E-2</v>
      </c>
      <c r="AB189">
        <v>18</v>
      </c>
      <c r="AC189">
        <v>18</v>
      </c>
      <c r="AD189">
        <v>438</v>
      </c>
      <c r="AE189">
        <v>5.5188396760981231</v>
      </c>
      <c r="AF189">
        <v>0</v>
      </c>
      <c r="AG189">
        <v>0</v>
      </c>
      <c r="AH189">
        <v>0.1156032091440769</v>
      </c>
      <c r="AI189">
        <v>0.1156032091440769</v>
      </c>
      <c r="AJ189">
        <v>0.1081032326041149</v>
      </c>
      <c r="AL189">
        <v>70.88248131836275</v>
      </c>
      <c r="AM189">
        <v>188.56608848795179</v>
      </c>
      <c r="AO189">
        <v>55.65424739195231</v>
      </c>
      <c r="AP189">
        <v>1904.7482110283181</v>
      </c>
      <c r="AQ189">
        <v>495.25929620730579</v>
      </c>
      <c r="AR189">
        <v>2400.007507235624</v>
      </c>
      <c r="AS189">
        <v>1074.0885868524811</v>
      </c>
      <c r="AT189">
        <v>1363.802375371265</v>
      </c>
      <c r="AU189">
        <v>15.00294356315484</v>
      </c>
      <c r="AV189">
        <v>190.77103909470591</v>
      </c>
      <c r="AW189">
        <v>2.204950606754124</v>
      </c>
      <c r="AX189">
        <v>118.1374688639379</v>
      </c>
      <c r="AY189">
        <v>0</v>
      </c>
      <c r="AZ189">
        <v>0</v>
      </c>
      <c r="BA189">
        <v>-3.789525393009598</v>
      </c>
      <c r="BB189">
        <v>3.911663663098238</v>
      </c>
      <c r="BC189">
        <v>0</v>
      </c>
      <c r="BD189">
        <v>0</v>
      </c>
    </row>
    <row r="190" spans="1:56" x14ac:dyDescent="0.45">
      <c r="A190" s="1">
        <v>189</v>
      </c>
      <c r="B190" t="s">
        <v>54</v>
      </c>
      <c r="C190" t="s">
        <v>57</v>
      </c>
      <c r="D190" t="s">
        <v>57</v>
      </c>
      <c r="E190" t="s">
        <v>58</v>
      </c>
      <c r="F190" t="s">
        <v>59</v>
      </c>
      <c r="G190" t="s">
        <v>61</v>
      </c>
      <c r="H190">
        <v>438</v>
      </c>
      <c r="I190" t="s">
        <v>63</v>
      </c>
      <c r="J190" t="s">
        <v>65</v>
      </c>
      <c r="K190" t="s">
        <v>65</v>
      </c>
      <c r="M190" t="s">
        <v>69</v>
      </c>
      <c r="N190" t="s">
        <v>75</v>
      </c>
      <c r="O190">
        <v>14</v>
      </c>
      <c r="P190">
        <v>2</v>
      </c>
      <c r="Q190">
        <v>0.6</v>
      </c>
      <c r="R190">
        <v>0.6</v>
      </c>
      <c r="S190" t="s">
        <v>78</v>
      </c>
      <c r="T190">
        <v>0.03</v>
      </c>
      <c r="U190">
        <v>276.96058658747933</v>
      </c>
      <c r="V190">
        <v>6.989583333333333</v>
      </c>
      <c r="W190">
        <v>636.09587829999964</v>
      </c>
      <c r="X190" t="s">
        <v>238</v>
      </c>
      <c r="Y190">
        <v>276.96058658747933</v>
      </c>
      <c r="Z190">
        <v>258.96058658747933</v>
      </c>
      <c r="AA190">
        <f t="shared" si="3"/>
        <v>6.7990832223746552E-3</v>
      </c>
      <c r="AB190">
        <v>18</v>
      </c>
      <c r="AC190">
        <v>18</v>
      </c>
      <c r="AD190">
        <v>438</v>
      </c>
      <c r="AE190">
        <v>5.5188396760981231</v>
      </c>
      <c r="AF190">
        <v>0</v>
      </c>
      <c r="AG190">
        <v>0</v>
      </c>
      <c r="AH190">
        <v>0.1153998834389014</v>
      </c>
      <c r="AI190">
        <v>0.1153998834389014</v>
      </c>
      <c r="AJ190">
        <v>0.1078999068989394</v>
      </c>
      <c r="AL190">
        <v>70.377100846678474</v>
      </c>
      <c r="AM190">
        <v>188.5834857408008</v>
      </c>
      <c r="AO190">
        <v>55.65424739195231</v>
      </c>
      <c r="AP190">
        <v>1904.7482110283181</v>
      </c>
      <c r="AQ190">
        <v>495.25929620730562</v>
      </c>
      <c r="AR190">
        <v>2400.0075072356231</v>
      </c>
      <c r="AS190">
        <v>1074.0885868524811</v>
      </c>
      <c r="AT190">
        <v>1363.1711732240581</v>
      </c>
      <c r="AU190">
        <v>14.346416862076831</v>
      </c>
      <c r="AV190">
        <v>190.71220554260501</v>
      </c>
      <c r="AW190">
        <v>2.1287198018042148</v>
      </c>
      <c r="AX190">
        <v>117.2951680777975</v>
      </c>
      <c r="AY190">
        <v>0</v>
      </c>
      <c r="AZ190">
        <v>0</v>
      </c>
      <c r="BA190">
        <v>-5.8272322941740384</v>
      </c>
      <c r="BB190">
        <v>6.1051758278831159</v>
      </c>
      <c r="BC190">
        <v>0</v>
      </c>
      <c r="BD190">
        <v>0</v>
      </c>
    </row>
    <row r="191" spans="1:56" x14ac:dyDescent="0.45">
      <c r="A191" s="1">
        <v>190</v>
      </c>
      <c r="B191" t="s">
        <v>54</v>
      </c>
      <c r="C191" t="s">
        <v>57</v>
      </c>
      <c r="D191" t="s">
        <v>57</v>
      </c>
      <c r="E191" t="s">
        <v>58</v>
      </c>
      <c r="F191" t="s">
        <v>59</v>
      </c>
      <c r="G191" t="s">
        <v>61</v>
      </c>
      <c r="H191">
        <v>438</v>
      </c>
      <c r="I191" t="s">
        <v>63</v>
      </c>
      <c r="J191" t="s">
        <v>65</v>
      </c>
      <c r="K191" t="s">
        <v>65</v>
      </c>
      <c r="M191" t="s">
        <v>69</v>
      </c>
      <c r="N191" t="s">
        <v>75</v>
      </c>
      <c r="O191">
        <v>14</v>
      </c>
      <c r="P191">
        <v>2</v>
      </c>
      <c r="Q191">
        <v>0.6</v>
      </c>
      <c r="R191">
        <v>0.6</v>
      </c>
      <c r="S191" t="s">
        <v>78</v>
      </c>
      <c r="T191">
        <v>0.04</v>
      </c>
      <c r="U191">
        <v>278.19842323101523</v>
      </c>
      <c r="V191">
        <v>6.989583333333333</v>
      </c>
      <c r="W191">
        <v>668.85603629999969</v>
      </c>
      <c r="X191" t="s">
        <v>239</v>
      </c>
      <c r="Y191">
        <v>278.19842323101523</v>
      </c>
      <c r="Z191">
        <v>260.19842323101523</v>
      </c>
      <c r="AA191">
        <f t="shared" si="3"/>
        <v>2.271185107023703E-2</v>
      </c>
      <c r="AB191">
        <v>18</v>
      </c>
      <c r="AC191">
        <v>18</v>
      </c>
      <c r="AD191">
        <v>438</v>
      </c>
      <c r="AE191">
        <v>5.5188396760981231</v>
      </c>
      <c r="AF191">
        <v>0</v>
      </c>
      <c r="AG191">
        <v>0</v>
      </c>
      <c r="AH191">
        <v>0.115915647093725</v>
      </c>
      <c r="AI191">
        <v>0.115915647093725</v>
      </c>
      <c r="AJ191">
        <v>0.108415670553763</v>
      </c>
      <c r="AL191">
        <v>72.10782698077594</v>
      </c>
      <c r="AM191">
        <v>188.09059625023929</v>
      </c>
      <c r="AO191">
        <v>55.65424739195231</v>
      </c>
      <c r="AP191">
        <v>1904.7482110283181</v>
      </c>
      <c r="AQ191">
        <v>495.25929620730562</v>
      </c>
      <c r="AR191">
        <v>2400.0075072356231</v>
      </c>
      <c r="AS191">
        <v>1074.0885868524811</v>
      </c>
      <c r="AT191">
        <v>1362.842819116004</v>
      </c>
      <c r="AU191">
        <v>14.426518215175189</v>
      </c>
      <c r="AV191">
        <v>190.19192280451341</v>
      </c>
      <c r="AW191">
        <v>2.1013265542741659</v>
      </c>
      <c r="AX191">
        <v>120.1797116346266</v>
      </c>
      <c r="AY191">
        <v>0</v>
      </c>
      <c r="AZ191">
        <v>0</v>
      </c>
      <c r="BA191">
        <v>-7.8749138122680193</v>
      </c>
      <c r="BB191">
        <v>7.7696540415505666</v>
      </c>
      <c r="BC191">
        <v>0</v>
      </c>
      <c r="BD191">
        <v>0</v>
      </c>
    </row>
    <row r="192" spans="1:56" x14ac:dyDescent="0.45">
      <c r="A192" s="1">
        <v>191</v>
      </c>
      <c r="B192" t="s">
        <v>54</v>
      </c>
      <c r="C192" t="s">
        <v>57</v>
      </c>
      <c r="D192" t="s">
        <v>57</v>
      </c>
      <c r="E192" t="s">
        <v>58</v>
      </c>
      <c r="F192" t="s">
        <v>59</v>
      </c>
      <c r="G192" t="s">
        <v>61</v>
      </c>
      <c r="H192">
        <v>438</v>
      </c>
      <c r="I192" t="s">
        <v>63</v>
      </c>
      <c r="J192" t="s">
        <v>65</v>
      </c>
      <c r="K192" t="s">
        <v>65</v>
      </c>
      <c r="M192" t="s">
        <v>69</v>
      </c>
      <c r="N192" t="s">
        <v>75</v>
      </c>
      <c r="O192">
        <v>14</v>
      </c>
      <c r="P192">
        <v>2</v>
      </c>
      <c r="Q192">
        <v>0.6</v>
      </c>
      <c r="R192">
        <v>0.6</v>
      </c>
      <c r="S192" t="s">
        <v>78</v>
      </c>
      <c r="T192">
        <v>0.05</v>
      </c>
      <c r="U192">
        <v>277.35694997918557</v>
      </c>
      <c r="V192">
        <v>6.989583333333333</v>
      </c>
      <c r="W192">
        <v>679.60267829999975</v>
      </c>
      <c r="X192" t="s">
        <v>240</v>
      </c>
      <c r="Y192">
        <v>277.35694997918557</v>
      </c>
      <c r="Z192">
        <v>259.35694997918557</v>
      </c>
      <c r="AA192">
        <f t="shared" si="3"/>
        <v>1.1894455595255857E-2</v>
      </c>
      <c r="AB192">
        <v>18</v>
      </c>
      <c r="AC192">
        <v>18</v>
      </c>
      <c r="AD192">
        <v>438</v>
      </c>
      <c r="AE192">
        <v>5.5188396760981231</v>
      </c>
      <c r="AF192">
        <v>0</v>
      </c>
      <c r="AG192">
        <v>0</v>
      </c>
      <c r="AH192">
        <v>0.115565034335518</v>
      </c>
      <c r="AI192">
        <v>0.115565034335518</v>
      </c>
      <c r="AJ192">
        <v>0.1080650577955559</v>
      </c>
      <c r="AL192">
        <v>71.269206382389171</v>
      </c>
      <c r="AM192">
        <v>188.0877435967964</v>
      </c>
      <c r="AO192">
        <v>55.65424739195231</v>
      </c>
      <c r="AP192">
        <v>1904.7482110283181</v>
      </c>
      <c r="AQ192">
        <v>495.25929620730562</v>
      </c>
      <c r="AR192">
        <v>2400.0075072356231</v>
      </c>
      <c r="AS192">
        <v>1074.0885868524811</v>
      </c>
      <c r="AT192">
        <v>1361.1160817903169</v>
      </c>
      <c r="AU192">
        <v>13.170763029709789</v>
      </c>
      <c r="AV192">
        <v>190.0113556138632</v>
      </c>
      <c r="AW192">
        <v>1.923612017066769</v>
      </c>
      <c r="AX192">
        <v>118.7820106373153</v>
      </c>
      <c r="AY192">
        <v>0</v>
      </c>
      <c r="AZ192">
        <v>0</v>
      </c>
      <c r="BA192">
        <v>-9.8081225019955411</v>
      </c>
      <c r="BB192">
        <v>9.1574471745052506</v>
      </c>
      <c r="BC192">
        <v>0</v>
      </c>
      <c r="BD192">
        <v>0</v>
      </c>
    </row>
    <row r="193" spans="1:56" x14ac:dyDescent="0.45">
      <c r="A193" s="1">
        <v>192</v>
      </c>
      <c r="B193" t="s">
        <v>54</v>
      </c>
      <c r="C193" t="s">
        <v>57</v>
      </c>
      <c r="D193" t="s">
        <v>57</v>
      </c>
      <c r="E193" t="s">
        <v>58</v>
      </c>
      <c r="F193" t="s">
        <v>59</v>
      </c>
      <c r="G193" t="s">
        <v>61</v>
      </c>
      <c r="H193">
        <v>438</v>
      </c>
      <c r="I193" t="s">
        <v>63</v>
      </c>
      <c r="J193" t="s">
        <v>65</v>
      </c>
      <c r="K193" t="s">
        <v>65</v>
      </c>
      <c r="M193" t="s">
        <v>69</v>
      </c>
      <c r="N193" t="s">
        <v>75</v>
      </c>
      <c r="O193">
        <v>14</v>
      </c>
      <c r="P193">
        <v>2</v>
      </c>
      <c r="Q193">
        <v>0.6</v>
      </c>
      <c r="R193">
        <v>0.6</v>
      </c>
      <c r="S193" t="s">
        <v>78</v>
      </c>
      <c r="T193">
        <v>0.06</v>
      </c>
      <c r="U193">
        <v>278.12153333169039</v>
      </c>
      <c r="V193">
        <v>6.989583333333333</v>
      </c>
      <c r="W193">
        <v>684.81354679999913</v>
      </c>
      <c r="X193" t="s">
        <v>241</v>
      </c>
      <c r="Y193">
        <v>278.12153333169039</v>
      </c>
      <c r="Z193">
        <v>260.12153333169039</v>
      </c>
      <c r="AA193">
        <f t="shared" si="3"/>
        <v>2.1723407947155254E-2</v>
      </c>
      <c r="AB193">
        <v>18</v>
      </c>
      <c r="AC193">
        <v>18</v>
      </c>
      <c r="AD193">
        <v>438</v>
      </c>
      <c r="AE193">
        <v>5.5188396760981231</v>
      </c>
      <c r="AF193">
        <v>0</v>
      </c>
      <c r="AG193">
        <v>0</v>
      </c>
      <c r="AH193">
        <v>0.11588360973588641</v>
      </c>
      <c r="AI193">
        <v>0.11588360973588641</v>
      </c>
      <c r="AJ193">
        <v>0.1083836331959243</v>
      </c>
      <c r="AL193">
        <v>70.912558205861515</v>
      </c>
      <c r="AM193">
        <v>189.20897512582891</v>
      </c>
      <c r="AO193">
        <v>55.65424739195231</v>
      </c>
      <c r="AP193">
        <v>1904.7482110283181</v>
      </c>
      <c r="AQ193">
        <v>495.2592962073054</v>
      </c>
      <c r="AR193">
        <v>2400.0075072356231</v>
      </c>
      <c r="AS193">
        <v>1074.0885868524811</v>
      </c>
      <c r="AT193">
        <v>1363.6710439877249</v>
      </c>
      <c r="AU193">
        <v>14.875003000706689</v>
      </c>
      <c r="AV193">
        <v>191.3963904816074</v>
      </c>
      <c r="AW193">
        <v>2.1874153557784881</v>
      </c>
      <c r="AX193">
        <v>118.18759700976921</v>
      </c>
      <c r="AY193">
        <v>0</v>
      </c>
      <c r="AZ193">
        <v>0</v>
      </c>
      <c r="BA193">
        <v>-11.469215530035569</v>
      </c>
      <c r="BB193">
        <v>11.673598566444429</v>
      </c>
      <c r="BC193">
        <v>0</v>
      </c>
      <c r="BD193">
        <v>0</v>
      </c>
    </row>
    <row r="194" spans="1:56" x14ac:dyDescent="0.45">
      <c r="A194" s="1">
        <v>193</v>
      </c>
      <c r="B194" t="s">
        <v>54</v>
      </c>
      <c r="C194" t="s">
        <v>57</v>
      </c>
      <c r="D194" t="s">
        <v>57</v>
      </c>
      <c r="E194" t="s">
        <v>58</v>
      </c>
      <c r="F194" t="s">
        <v>59</v>
      </c>
      <c r="G194" t="s">
        <v>61</v>
      </c>
      <c r="H194">
        <v>438</v>
      </c>
      <c r="I194" t="s">
        <v>63</v>
      </c>
      <c r="J194" t="s">
        <v>65</v>
      </c>
      <c r="K194" t="s">
        <v>65</v>
      </c>
      <c r="M194" t="s">
        <v>69</v>
      </c>
      <c r="N194" t="s">
        <v>75</v>
      </c>
      <c r="O194">
        <v>14</v>
      </c>
      <c r="P194">
        <v>2</v>
      </c>
      <c r="Q194">
        <v>0.6</v>
      </c>
      <c r="R194">
        <v>0.6</v>
      </c>
      <c r="S194" t="s">
        <v>78</v>
      </c>
      <c r="T194">
        <v>7.0000000000000007E-2</v>
      </c>
      <c r="U194">
        <v>276.47284671148509</v>
      </c>
      <c r="V194">
        <v>6.989583333333333</v>
      </c>
      <c r="W194">
        <v>663.01707760000045</v>
      </c>
      <c r="X194" t="s">
        <v>242</v>
      </c>
      <c r="Y194">
        <v>276.47284671148509</v>
      </c>
      <c r="Z194">
        <v>258.47284671148509</v>
      </c>
      <c r="AA194">
        <f t="shared" si="3"/>
        <v>5.2903825531727417E-4</v>
      </c>
      <c r="AB194">
        <v>18</v>
      </c>
      <c r="AC194">
        <v>18</v>
      </c>
      <c r="AD194">
        <v>438</v>
      </c>
      <c r="AE194">
        <v>5.5188396760981231</v>
      </c>
      <c r="AF194">
        <v>0</v>
      </c>
      <c r="AG194">
        <v>0</v>
      </c>
      <c r="AH194">
        <v>0.1151966591262592</v>
      </c>
      <c r="AI194">
        <v>0.1151966591262592</v>
      </c>
      <c r="AJ194">
        <v>0.1076966825862971</v>
      </c>
      <c r="AL194">
        <v>70.305754242016562</v>
      </c>
      <c r="AM194">
        <v>188.16709246946851</v>
      </c>
      <c r="AO194">
        <v>55.65424739195231</v>
      </c>
      <c r="AP194">
        <v>1904.7482110283181</v>
      </c>
      <c r="AQ194">
        <v>495.2592962073054</v>
      </c>
      <c r="AR194">
        <v>2400.0075072356231</v>
      </c>
      <c r="AS194">
        <v>1074.0885868524811</v>
      </c>
      <c r="AT194">
        <v>1363.361744183673</v>
      </c>
      <c r="AU194">
        <v>14.18148566137598</v>
      </c>
      <c r="AV194">
        <v>190.18392125675069</v>
      </c>
      <c r="AW194">
        <v>2.0168287872821429</v>
      </c>
      <c r="AX194">
        <v>117.1762570700276</v>
      </c>
      <c r="AY194">
        <v>0</v>
      </c>
      <c r="AZ194">
        <v>0</v>
      </c>
      <c r="BA194">
        <v>-13.67290537408439</v>
      </c>
      <c r="BB194">
        <v>13.817155233978159</v>
      </c>
      <c r="BC194">
        <v>0</v>
      </c>
      <c r="BD194">
        <v>0</v>
      </c>
    </row>
    <row r="195" spans="1:56" x14ac:dyDescent="0.45">
      <c r="A195" s="1">
        <v>194</v>
      </c>
      <c r="B195" t="s">
        <v>54</v>
      </c>
      <c r="C195" t="s">
        <v>57</v>
      </c>
      <c r="D195" t="s">
        <v>57</v>
      </c>
      <c r="E195" t="s">
        <v>58</v>
      </c>
      <c r="F195" t="s">
        <v>59</v>
      </c>
      <c r="G195" t="s">
        <v>61</v>
      </c>
      <c r="H195">
        <v>438</v>
      </c>
      <c r="I195" t="s">
        <v>63</v>
      </c>
      <c r="J195" t="s">
        <v>65</v>
      </c>
      <c r="K195" t="s">
        <v>65</v>
      </c>
      <c r="M195" t="s">
        <v>69</v>
      </c>
      <c r="N195" t="s">
        <v>75</v>
      </c>
      <c r="O195">
        <v>14</v>
      </c>
      <c r="P195">
        <v>2</v>
      </c>
      <c r="Q195">
        <v>0.6</v>
      </c>
      <c r="R195">
        <v>0.6</v>
      </c>
      <c r="S195" t="s">
        <v>78</v>
      </c>
      <c r="T195">
        <v>0.08</v>
      </c>
      <c r="U195">
        <v>277.7494688764001</v>
      </c>
      <c r="V195">
        <v>6.989583333333333</v>
      </c>
      <c r="W195">
        <v>631.12581630000022</v>
      </c>
      <c r="X195" t="s">
        <v>243</v>
      </c>
      <c r="Y195">
        <v>277.7494688764001</v>
      </c>
      <c r="Z195">
        <v>259.7494688764001</v>
      </c>
      <c r="AA195">
        <f t="shared" si="3"/>
        <v>1.6940405818083145E-2</v>
      </c>
      <c r="AB195">
        <v>18</v>
      </c>
      <c r="AC195">
        <v>18</v>
      </c>
      <c r="AD195">
        <v>438</v>
      </c>
      <c r="AE195">
        <v>5.5188396760981231</v>
      </c>
      <c r="AF195">
        <v>0</v>
      </c>
      <c r="AG195">
        <v>0</v>
      </c>
      <c r="AH195">
        <v>0.1157285833644402</v>
      </c>
      <c r="AI195">
        <v>0.1157285833644402</v>
      </c>
      <c r="AJ195">
        <v>0.1082286068244781</v>
      </c>
      <c r="AL195">
        <v>71.374392987684928</v>
      </c>
      <c r="AM195">
        <v>188.3750758887152</v>
      </c>
      <c r="AO195">
        <v>55.65424739195231</v>
      </c>
      <c r="AP195">
        <v>1904.7482110283181</v>
      </c>
      <c r="AQ195">
        <v>495.25929620730568</v>
      </c>
      <c r="AR195">
        <v>2400.007507235624</v>
      </c>
      <c r="AS195">
        <v>1074.0885868524811</v>
      </c>
      <c r="AT195">
        <v>1362.835831428855</v>
      </c>
      <c r="AU195">
        <v>16.610806177840761</v>
      </c>
      <c r="AV195">
        <v>190.84776696936129</v>
      </c>
      <c r="AW195">
        <v>2.4726910806460558</v>
      </c>
      <c r="AX195">
        <v>118.95732164614159</v>
      </c>
      <c r="AY195">
        <v>0</v>
      </c>
      <c r="AZ195">
        <v>0</v>
      </c>
      <c r="BA195">
        <v>-15.86983421266034</v>
      </c>
      <c r="BB195">
        <v>15.277226145035581</v>
      </c>
      <c r="BC195">
        <v>0</v>
      </c>
      <c r="BD195">
        <v>0</v>
      </c>
    </row>
    <row r="196" spans="1:56" x14ac:dyDescent="0.45">
      <c r="A196" s="1">
        <v>195</v>
      </c>
      <c r="B196" t="s">
        <v>54</v>
      </c>
      <c r="C196" t="s">
        <v>57</v>
      </c>
      <c r="D196" t="s">
        <v>57</v>
      </c>
      <c r="E196" t="s">
        <v>58</v>
      </c>
      <c r="F196" t="s">
        <v>59</v>
      </c>
      <c r="G196" t="s">
        <v>61</v>
      </c>
      <c r="H196">
        <v>438</v>
      </c>
      <c r="I196" t="s">
        <v>63</v>
      </c>
      <c r="J196" t="s">
        <v>65</v>
      </c>
      <c r="K196" t="s">
        <v>65</v>
      </c>
      <c r="M196" t="s">
        <v>69</v>
      </c>
      <c r="N196" t="s">
        <v>75</v>
      </c>
      <c r="O196">
        <v>14</v>
      </c>
      <c r="P196">
        <v>2</v>
      </c>
      <c r="Q196">
        <v>0.6</v>
      </c>
      <c r="R196">
        <v>0.6</v>
      </c>
      <c r="S196" t="s">
        <v>78</v>
      </c>
      <c r="T196">
        <v>0.09</v>
      </c>
      <c r="U196">
        <v>282.7183063543655</v>
      </c>
      <c r="V196">
        <v>6.989583333333333</v>
      </c>
      <c r="W196">
        <v>630.98825969999962</v>
      </c>
      <c r="X196" t="s">
        <v>244</v>
      </c>
      <c r="Y196">
        <v>282.7183063543655</v>
      </c>
      <c r="Z196">
        <v>264.7183063543655</v>
      </c>
      <c r="AA196">
        <f t="shared" si="3"/>
        <v>8.0816328116491143E-2</v>
      </c>
      <c r="AB196">
        <v>18</v>
      </c>
      <c r="AC196">
        <v>18</v>
      </c>
      <c r="AD196">
        <v>438</v>
      </c>
      <c r="AE196">
        <v>5.5188396760981231</v>
      </c>
      <c r="AF196">
        <v>0</v>
      </c>
      <c r="AG196">
        <v>0</v>
      </c>
      <c r="AH196">
        <v>0.1177989258375304</v>
      </c>
      <c r="AI196">
        <v>0.1177989258375304</v>
      </c>
      <c r="AJ196">
        <v>0.11029894929756839</v>
      </c>
      <c r="AL196">
        <v>76.983977223538034</v>
      </c>
      <c r="AM196">
        <v>187.73432913082749</v>
      </c>
      <c r="AO196">
        <v>55.65424739195231</v>
      </c>
      <c r="AP196">
        <v>1904.7482110283181</v>
      </c>
      <c r="AQ196">
        <v>495.25929620730608</v>
      </c>
      <c r="AR196">
        <v>2400.007507235624</v>
      </c>
      <c r="AS196">
        <v>1074.0885868524811</v>
      </c>
      <c r="AT196">
        <v>1359.8779986637189</v>
      </c>
      <c r="AU196">
        <v>11.377916082466189</v>
      </c>
      <c r="AV196">
        <v>189.26786383759841</v>
      </c>
      <c r="AW196">
        <v>1.5335347067708871</v>
      </c>
      <c r="AX196">
        <v>128.30662870589671</v>
      </c>
      <c r="AY196">
        <v>0</v>
      </c>
      <c r="AZ196">
        <v>0</v>
      </c>
      <c r="BA196">
        <v>-17.464081232149169</v>
      </c>
      <c r="BB196">
        <v>17.282361166659609</v>
      </c>
      <c r="BC196">
        <v>0</v>
      </c>
      <c r="BD196">
        <v>0</v>
      </c>
    </row>
    <row r="197" spans="1:56" x14ac:dyDescent="0.45">
      <c r="A197" s="1">
        <v>196</v>
      </c>
      <c r="B197" t="s">
        <v>54</v>
      </c>
      <c r="C197" t="s">
        <v>57</v>
      </c>
      <c r="D197" t="s">
        <v>57</v>
      </c>
      <c r="E197" t="s">
        <v>58</v>
      </c>
      <c r="F197" t="s">
        <v>59</v>
      </c>
      <c r="G197" t="s">
        <v>61</v>
      </c>
      <c r="H197">
        <v>438</v>
      </c>
      <c r="I197" t="s">
        <v>63</v>
      </c>
      <c r="J197" t="s">
        <v>65</v>
      </c>
      <c r="K197" t="s">
        <v>65</v>
      </c>
      <c r="M197" t="s">
        <v>69</v>
      </c>
      <c r="N197" t="s">
        <v>75</v>
      </c>
      <c r="O197">
        <v>14</v>
      </c>
      <c r="P197">
        <v>2</v>
      </c>
      <c r="Q197">
        <v>0.6</v>
      </c>
      <c r="R197">
        <v>0.6</v>
      </c>
      <c r="S197" t="s">
        <v>78</v>
      </c>
      <c r="T197">
        <v>0.1</v>
      </c>
      <c r="U197">
        <v>278.17968239643358</v>
      </c>
      <c r="V197">
        <v>6.989583333333333</v>
      </c>
      <c r="W197">
        <v>653.21847419999904</v>
      </c>
      <c r="X197" t="s">
        <v>245</v>
      </c>
      <c r="Y197">
        <v>278.17968239643358</v>
      </c>
      <c r="Z197">
        <v>260.17968239643358</v>
      </c>
      <c r="AA197">
        <f t="shared" si="3"/>
        <v>2.2470931921874198E-2</v>
      </c>
      <c r="AB197">
        <v>18</v>
      </c>
      <c r="AC197">
        <v>18</v>
      </c>
      <c r="AD197">
        <v>438</v>
      </c>
      <c r="AE197">
        <v>5.5188396760981231</v>
      </c>
      <c r="AF197">
        <v>0</v>
      </c>
      <c r="AG197">
        <v>0</v>
      </c>
      <c r="AH197">
        <v>0.1159078384370749</v>
      </c>
      <c r="AI197">
        <v>0.1159078384370749</v>
      </c>
      <c r="AJ197">
        <v>0.10840786189711291</v>
      </c>
      <c r="AL197">
        <v>72.361813865397437</v>
      </c>
      <c r="AM197">
        <v>187.81786853103611</v>
      </c>
      <c r="AO197">
        <v>55.65424739195231</v>
      </c>
      <c r="AP197">
        <v>1904.7482110283181</v>
      </c>
      <c r="AQ197">
        <v>495.25929620730602</v>
      </c>
      <c r="AR197">
        <v>2400.007507235624</v>
      </c>
      <c r="AS197">
        <v>1074.0885868524811</v>
      </c>
      <c r="AT197">
        <v>1362.5095457491841</v>
      </c>
      <c r="AU197">
        <v>18.307214844395531</v>
      </c>
      <c r="AV197">
        <v>190.48541792938721</v>
      </c>
      <c r="AW197">
        <v>2.6675493983510901</v>
      </c>
      <c r="AX197">
        <v>120.6030231089957</v>
      </c>
      <c r="AY197">
        <v>0</v>
      </c>
      <c r="AZ197">
        <v>0</v>
      </c>
      <c r="BA197">
        <v>-18.560125016337722</v>
      </c>
      <c r="BB197">
        <v>19.639311089418271</v>
      </c>
      <c r="BC197">
        <v>0</v>
      </c>
      <c r="BD197">
        <v>0</v>
      </c>
    </row>
    <row r="198" spans="1:56" x14ac:dyDescent="0.45">
      <c r="A198" s="1">
        <v>197</v>
      </c>
      <c r="B198" t="s">
        <v>54</v>
      </c>
      <c r="C198" t="s">
        <v>57</v>
      </c>
      <c r="D198" t="s">
        <v>57</v>
      </c>
      <c r="E198" t="s">
        <v>58</v>
      </c>
      <c r="F198" t="s">
        <v>59</v>
      </c>
      <c r="G198" t="s">
        <v>61</v>
      </c>
      <c r="H198">
        <v>438</v>
      </c>
      <c r="I198" t="s">
        <v>63</v>
      </c>
      <c r="J198" t="s">
        <v>65</v>
      </c>
      <c r="K198" t="s">
        <v>65</v>
      </c>
      <c r="M198" t="s">
        <v>69</v>
      </c>
      <c r="N198" t="s">
        <v>75</v>
      </c>
      <c r="O198">
        <v>14</v>
      </c>
      <c r="P198">
        <v>2</v>
      </c>
      <c r="Q198">
        <v>0.6</v>
      </c>
      <c r="R198">
        <v>0.6</v>
      </c>
      <c r="S198" t="s">
        <v>78</v>
      </c>
      <c r="T198">
        <v>0.11</v>
      </c>
      <c r="U198">
        <v>279.32926085047359</v>
      </c>
      <c r="V198">
        <v>6.989583333333333</v>
      </c>
      <c r="W198">
        <v>662.86790919999839</v>
      </c>
      <c r="X198" t="s">
        <v>246</v>
      </c>
      <c r="Y198">
        <v>279.32926085047359</v>
      </c>
      <c r="Z198">
        <v>261.32926085047359</v>
      </c>
      <c r="AA198">
        <f t="shared" si="3"/>
        <v>3.7249113806835245E-2</v>
      </c>
      <c r="AB198">
        <v>18</v>
      </c>
      <c r="AC198">
        <v>18</v>
      </c>
      <c r="AD198">
        <v>438</v>
      </c>
      <c r="AE198">
        <v>5.5188396760981231</v>
      </c>
      <c r="AF198">
        <v>0</v>
      </c>
      <c r="AG198">
        <v>0</v>
      </c>
      <c r="AH198">
        <v>0.1163868279613053</v>
      </c>
      <c r="AI198">
        <v>0.1163868279613053</v>
      </c>
      <c r="AJ198">
        <v>0.1088868514213432</v>
      </c>
      <c r="AL198">
        <v>72.559983809233771</v>
      </c>
      <c r="AM198">
        <v>188.76927704123989</v>
      </c>
      <c r="AO198">
        <v>55.65424739195231</v>
      </c>
      <c r="AP198">
        <v>1904.7482110283181</v>
      </c>
      <c r="AQ198">
        <v>495.25929620730568</v>
      </c>
      <c r="AR198">
        <v>2400.007507235624</v>
      </c>
      <c r="AS198">
        <v>1074.0885868524811</v>
      </c>
      <c r="AT198">
        <v>1359.791558010777</v>
      </c>
      <c r="AU198">
        <v>14.95102440212276</v>
      </c>
      <c r="AV198">
        <v>190.88206942633451</v>
      </c>
      <c r="AW198">
        <v>2.1127923850946462</v>
      </c>
      <c r="AX198">
        <v>120.93330634872299</v>
      </c>
      <c r="AY198">
        <v>0</v>
      </c>
      <c r="AZ198">
        <v>0</v>
      </c>
      <c r="BA198">
        <v>-21.344962218227622</v>
      </c>
      <c r="BB198">
        <v>21.764470196304639</v>
      </c>
      <c r="BC198">
        <v>0</v>
      </c>
      <c r="BD198">
        <v>0</v>
      </c>
    </row>
    <row r="199" spans="1:56" x14ac:dyDescent="0.45">
      <c r="A199" s="1">
        <v>198</v>
      </c>
      <c r="B199" t="s">
        <v>54</v>
      </c>
      <c r="C199" t="s">
        <v>57</v>
      </c>
      <c r="D199" t="s">
        <v>57</v>
      </c>
      <c r="E199" t="s">
        <v>58</v>
      </c>
      <c r="F199" t="s">
        <v>59</v>
      </c>
      <c r="G199" t="s">
        <v>61</v>
      </c>
      <c r="H199">
        <v>438</v>
      </c>
      <c r="I199" t="s">
        <v>63</v>
      </c>
      <c r="J199" t="s">
        <v>65</v>
      </c>
      <c r="K199" t="s">
        <v>65</v>
      </c>
      <c r="M199" t="s">
        <v>69</v>
      </c>
      <c r="N199" t="s">
        <v>75</v>
      </c>
      <c r="O199">
        <v>14</v>
      </c>
      <c r="P199">
        <v>2</v>
      </c>
      <c r="Q199">
        <v>0.6</v>
      </c>
      <c r="R199">
        <v>0.6</v>
      </c>
      <c r="S199" t="s">
        <v>78</v>
      </c>
      <c r="T199">
        <v>0.12</v>
      </c>
      <c r="U199">
        <v>280.96334901747719</v>
      </c>
      <c r="V199">
        <v>6.989583333333333</v>
      </c>
      <c r="W199">
        <v>677.94002910000017</v>
      </c>
      <c r="X199" t="s">
        <v>247</v>
      </c>
      <c r="Y199">
        <v>280.96334901747719</v>
      </c>
      <c r="Z199">
        <v>262.96334901747719</v>
      </c>
      <c r="AA199">
        <f t="shared" si="3"/>
        <v>5.8255815927229421E-2</v>
      </c>
      <c r="AB199">
        <v>18</v>
      </c>
      <c r="AC199">
        <v>18</v>
      </c>
      <c r="AD199">
        <v>438</v>
      </c>
      <c r="AE199">
        <v>5.5188396760981231</v>
      </c>
      <c r="AF199">
        <v>0</v>
      </c>
      <c r="AG199">
        <v>0</v>
      </c>
      <c r="AH199">
        <v>0.1170676959011251</v>
      </c>
      <c r="AI199">
        <v>0.1170676959011251</v>
      </c>
      <c r="AJ199">
        <v>0.109567719361163</v>
      </c>
      <c r="AL199">
        <v>75.290560198909361</v>
      </c>
      <c r="AM199">
        <v>187.67278881856791</v>
      </c>
      <c r="AO199">
        <v>55.65424739195231</v>
      </c>
      <c r="AP199">
        <v>1904.7482110283181</v>
      </c>
      <c r="AQ199">
        <v>495.2592962073054</v>
      </c>
      <c r="AR199">
        <v>2400.0075072356231</v>
      </c>
      <c r="AS199">
        <v>1074.0885868524811</v>
      </c>
      <c r="AT199">
        <v>1361.4590189532801</v>
      </c>
      <c r="AU199">
        <v>16.427481938114148</v>
      </c>
      <c r="AV199">
        <v>190.1180113399528</v>
      </c>
      <c r="AW199">
        <v>2.445222521384967</v>
      </c>
      <c r="AX199">
        <v>125.48426699818231</v>
      </c>
      <c r="AY199">
        <v>0</v>
      </c>
      <c r="AZ199">
        <v>0</v>
      </c>
      <c r="BA199">
        <v>-23.063373025052829</v>
      </c>
      <c r="BB199">
        <v>23.368407820514658</v>
      </c>
      <c r="BC199">
        <v>0</v>
      </c>
      <c r="BD199">
        <v>0</v>
      </c>
    </row>
    <row r="200" spans="1:56" x14ac:dyDescent="0.45">
      <c r="A200" s="1">
        <v>199</v>
      </c>
      <c r="B200" t="s">
        <v>54</v>
      </c>
      <c r="C200" t="s">
        <v>57</v>
      </c>
      <c r="D200" t="s">
        <v>57</v>
      </c>
      <c r="E200" t="s">
        <v>58</v>
      </c>
      <c r="F200" t="s">
        <v>59</v>
      </c>
      <c r="G200" t="s">
        <v>61</v>
      </c>
      <c r="H200">
        <v>438</v>
      </c>
      <c r="I200" t="s">
        <v>63</v>
      </c>
      <c r="J200" t="s">
        <v>65</v>
      </c>
      <c r="K200" t="s">
        <v>65</v>
      </c>
      <c r="M200" t="s">
        <v>69</v>
      </c>
      <c r="N200" t="s">
        <v>75</v>
      </c>
      <c r="O200">
        <v>14</v>
      </c>
      <c r="P200">
        <v>2</v>
      </c>
      <c r="Q200">
        <v>0.6</v>
      </c>
      <c r="R200">
        <v>0.6</v>
      </c>
      <c r="S200" t="s">
        <v>78</v>
      </c>
      <c r="T200">
        <v>0.13</v>
      </c>
      <c r="U200">
        <v>278.30477030312107</v>
      </c>
      <c r="V200">
        <v>6.989583333333333</v>
      </c>
      <c r="W200">
        <v>679.66109179999876</v>
      </c>
      <c r="X200" t="s">
        <v>248</v>
      </c>
      <c r="Y200">
        <v>278.30477030312107</v>
      </c>
      <c r="Z200">
        <v>260.30477030312107</v>
      </c>
      <c r="AA200">
        <f t="shared" si="3"/>
        <v>2.4078975139925438E-2</v>
      </c>
      <c r="AB200">
        <v>18</v>
      </c>
      <c r="AC200">
        <v>18</v>
      </c>
      <c r="AD200">
        <v>438</v>
      </c>
      <c r="AE200">
        <v>5.5188396760981231</v>
      </c>
      <c r="AF200">
        <v>0</v>
      </c>
      <c r="AG200">
        <v>0</v>
      </c>
      <c r="AH200">
        <v>0.1159599582351632</v>
      </c>
      <c r="AI200">
        <v>0.1159599582351632</v>
      </c>
      <c r="AJ200">
        <v>0.1084599816952012</v>
      </c>
      <c r="AL200">
        <v>71.75639277611954</v>
      </c>
      <c r="AM200">
        <v>188.54837752700161</v>
      </c>
      <c r="AO200">
        <v>55.65424739195231</v>
      </c>
      <c r="AP200">
        <v>1904.7482110283181</v>
      </c>
      <c r="AQ200">
        <v>495.25929620730568</v>
      </c>
      <c r="AR200">
        <v>2400.007507235624</v>
      </c>
      <c r="AS200">
        <v>1074.0885868524811</v>
      </c>
      <c r="AT200">
        <v>1358.875327463878</v>
      </c>
      <c r="AU200">
        <v>10.969206835276189</v>
      </c>
      <c r="AV200">
        <v>190.0214271192832</v>
      </c>
      <c r="AW200">
        <v>1.473049592281592</v>
      </c>
      <c r="AX200">
        <v>119.5939879601993</v>
      </c>
      <c r="AY200">
        <v>0</v>
      </c>
      <c r="AZ200">
        <v>0</v>
      </c>
      <c r="BA200">
        <v>-24.358786877396678</v>
      </c>
      <c r="BB200">
        <v>25.429927124314261</v>
      </c>
      <c r="BC200">
        <v>0</v>
      </c>
      <c r="BD200">
        <v>0</v>
      </c>
    </row>
    <row r="201" spans="1:56" x14ac:dyDescent="0.45">
      <c r="A201" s="1">
        <v>200</v>
      </c>
      <c r="B201" t="s">
        <v>54</v>
      </c>
      <c r="C201" t="s">
        <v>57</v>
      </c>
      <c r="D201" t="s">
        <v>57</v>
      </c>
      <c r="E201" t="s">
        <v>58</v>
      </c>
      <c r="F201" t="s">
        <v>59</v>
      </c>
      <c r="G201" t="s">
        <v>61</v>
      </c>
      <c r="H201">
        <v>438</v>
      </c>
      <c r="I201" t="s">
        <v>63</v>
      </c>
      <c r="J201" t="s">
        <v>65</v>
      </c>
      <c r="K201" t="s">
        <v>65</v>
      </c>
      <c r="M201" t="s">
        <v>69</v>
      </c>
      <c r="N201" t="s">
        <v>75</v>
      </c>
      <c r="O201">
        <v>14</v>
      </c>
      <c r="P201">
        <v>2</v>
      </c>
      <c r="Q201">
        <v>0.6</v>
      </c>
      <c r="R201">
        <v>0.6</v>
      </c>
      <c r="S201" t="s">
        <v>78</v>
      </c>
      <c r="T201">
        <v>0.14000000000000001</v>
      </c>
      <c r="U201">
        <v>278.53052672654849</v>
      </c>
      <c r="V201">
        <v>6.989583333333333</v>
      </c>
      <c r="W201">
        <v>642.59104240000124</v>
      </c>
      <c r="X201" t="s">
        <v>249</v>
      </c>
      <c r="Y201">
        <v>278.53052672654849</v>
      </c>
      <c r="Z201">
        <v>260.53052672654849</v>
      </c>
      <c r="AA201">
        <f t="shared" si="3"/>
        <v>2.6981142865306684E-2</v>
      </c>
      <c r="AB201">
        <v>18</v>
      </c>
      <c r="AC201">
        <v>18</v>
      </c>
      <c r="AD201">
        <v>438</v>
      </c>
      <c r="AE201">
        <v>5.5188396760981231</v>
      </c>
      <c r="AF201">
        <v>0</v>
      </c>
      <c r="AG201">
        <v>0</v>
      </c>
      <c r="AH201">
        <v>0.11605402311735501</v>
      </c>
      <c r="AI201">
        <v>0.11605402311735501</v>
      </c>
      <c r="AJ201">
        <v>0.1085540465773929</v>
      </c>
      <c r="AL201">
        <v>72.000288389435582</v>
      </c>
      <c r="AM201">
        <v>188.53023833711291</v>
      </c>
      <c r="AO201">
        <v>55.65424739195231</v>
      </c>
      <c r="AP201">
        <v>1904.7482110283181</v>
      </c>
      <c r="AQ201">
        <v>495.25929620730591</v>
      </c>
      <c r="AR201">
        <v>2400.007507235624</v>
      </c>
      <c r="AS201">
        <v>1074.0885868524811</v>
      </c>
      <c r="AT201">
        <v>1361.584812343066</v>
      </c>
      <c r="AU201">
        <v>16.594505432804571</v>
      </c>
      <c r="AV201">
        <v>190.9569674712798</v>
      </c>
      <c r="AW201">
        <v>2.4267291341669539</v>
      </c>
      <c r="AX201">
        <v>120.0004806490593</v>
      </c>
      <c r="AY201">
        <v>0</v>
      </c>
      <c r="AZ201">
        <v>0</v>
      </c>
      <c r="BA201">
        <v>-26.907268529228318</v>
      </c>
      <c r="BB201">
        <v>26.892025242468321</v>
      </c>
      <c r="BC201">
        <v>0</v>
      </c>
      <c r="BD201">
        <v>0</v>
      </c>
    </row>
    <row r="202" spans="1:56" x14ac:dyDescent="0.45">
      <c r="A202" s="1">
        <v>201</v>
      </c>
      <c r="B202" t="s">
        <v>54</v>
      </c>
      <c r="C202" t="s">
        <v>57</v>
      </c>
      <c r="D202" t="s">
        <v>57</v>
      </c>
      <c r="E202" t="s">
        <v>58</v>
      </c>
      <c r="F202" t="s">
        <v>59</v>
      </c>
      <c r="G202" t="s">
        <v>61</v>
      </c>
      <c r="H202">
        <v>438</v>
      </c>
      <c r="I202" t="s">
        <v>63</v>
      </c>
      <c r="J202" t="s">
        <v>65</v>
      </c>
      <c r="K202" t="s">
        <v>65</v>
      </c>
      <c r="M202" t="s">
        <v>69</v>
      </c>
      <c r="N202" t="s">
        <v>75</v>
      </c>
      <c r="O202">
        <v>14</v>
      </c>
      <c r="P202">
        <v>2</v>
      </c>
      <c r="Q202">
        <v>0.6</v>
      </c>
      <c r="R202">
        <v>0.6</v>
      </c>
      <c r="S202" t="s">
        <v>78</v>
      </c>
      <c r="T202">
        <v>0.15</v>
      </c>
      <c r="U202">
        <v>278.6843968564221</v>
      </c>
      <c r="V202">
        <v>6.989583333333333</v>
      </c>
      <c r="W202">
        <v>637.61594109999896</v>
      </c>
      <c r="X202" t="s">
        <v>250</v>
      </c>
      <c r="Y202">
        <v>278.6843968564221</v>
      </c>
      <c r="Z202">
        <v>260.6843968564221</v>
      </c>
      <c r="AA202">
        <f t="shared" si="3"/>
        <v>2.8959190346923493E-2</v>
      </c>
      <c r="AB202">
        <v>18</v>
      </c>
      <c r="AC202">
        <v>18</v>
      </c>
      <c r="AD202">
        <v>438</v>
      </c>
      <c r="AE202">
        <v>5.5188396760981231</v>
      </c>
      <c r="AF202">
        <v>0</v>
      </c>
      <c r="AG202">
        <v>0</v>
      </c>
      <c r="AH202">
        <v>0.1161181354709246</v>
      </c>
      <c r="AI202">
        <v>0.1161181354709246</v>
      </c>
      <c r="AJ202">
        <v>0.10861815893096249</v>
      </c>
      <c r="AL202">
        <v>72.3953541188542</v>
      </c>
      <c r="AM202">
        <v>188.28904273756791</v>
      </c>
      <c r="AO202">
        <v>55.65424739195231</v>
      </c>
      <c r="AP202">
        <v>1904.7482110283181</v>
      </c>
      <c r="AQ202">
        <v>495.25929620730562</v>
      </c>
      <c r="AR202">
        <v>2400.0075072356231</v>
      </c>
      <c r="AS202">
        <v>1074.0885868524811</v>
      </c>
      <c r="AT202">
        <v>1361.0945582896461</v>
      </c>
      <c r="AU202">
        <v>14.25967416538597</v>
      </c>
      <c r="AV202">
        <v>190.22853935387249</v>
      </c>
      <c r="AW202">
        <v>1.939496616304577</v>
      </c>
      <c r="AX202">
        <v>120.6589235314237</v>
      </c>
      <c r="AY202">
        <v>0</v>
      </c>
      <c r="AZ202">
        <v>0</v>
      </c>
      <c r="BA202">
        <v>-29.435138709675559</v>
      </c>
      <c r="BB202">
        <v>29.963492115800829</v>
      </c>
      <c r="BC202">
        <v>0</v>
      </c>
      <c r="BD202">
        <v>0</v>
      </c>
    </row>
    <row r="203" spans="1:56" x14ac:dyDescent="0.45">
      <c r="A203" s="1">
        <v>202</v>
      </c>
      <c r="B203" t="s">
        <v>54</v>
      </c>
      <c r="C203" t="s">
        <v>57</v>
      </c>
      <c r="D203" t="s">
        <v>57</v>
      </c>
      <c r="E203" t="s">
        <v>58</v>
      </c>
      <c r="F203" t="s">
        <v>59</v>
      </c>
      <c r="G203" t="s">
        <v>61</v>
      </c>
      <c r="H203">
        <v>438</v>
      </c>
      <c r="I203" t="s">
        <v>63</v>
      </c>
      <c r="J203" t="s">
        <v>65</v>
      </c>
      <c r="K203" t="s">
        <v>65</v>
      </c>
      <c r="M203" t="s">
        <v>69</v>
      </c>
      <c r="N203" t="s">
        <v>75</v>
      </c>
      <c r="O203">
        <v>14</v>
      </c>
      <c r="P203">
        <v>2</v>
      </c>
      <c r="Q203">
        <v>0.6</v>
      </c>
      <c r="R203">
        <v>0.6</v>
      </c>
      <c r="S203" t="s">
        <v>78</v>
      </c>
      <c r="T203">
        <v>0.16</v>
      </c>
      <c r="U203">
        <v>277.25506884797409</v>
      </c>
      <c r="V203">
        <v>6.989583333333333</v>
      </c>
      <c r="W203">
        <v>665.58960300000035</v>
      </c>
      <c r="X203" t="s">
        <v>251</v>
      </c>
      <c r="Y203">
        <v>277.25506884797409</v>
      </c>
      <c r="Z203">
        <v>259.25506884797409</v>
      </c>
      <c r="AA203">
        <f t="shared" si="3"/>
        <v>1.0584742558796578E-2</v>
      </c>
      <c r="AB203">
        <v>18</v>
      </c>
      <c r="AC203">
        <v>18</v>
      </c>
      <c r="AD203">
        <v>438</v>
      </c>
      <c r="AE203">
        <v>5.5188396760981231</v>
      </c>
      <c r="AF203">
        <v>0</v>
      </c>
      <c r="AG203">
        <v>0</v>
      </c>
      <c r="AH203">
        <v>0.11552258399696511</v>
      </c>
      <c r="AI203">
        <v>0.11552258399696511</v>
      </c>
      <c r="AJ203">
        <v>0.10802260745700309</v>
      </c>
      <c r="AL203">
        <v>71.614280469453959</v>
      </c>
      <c r="AM203">
        <v>187.6407883785202</v>
      </c>
      <c r="AO203">
        <v>55.65424739195231</v>
      </c>
      <c r="AP203">
        <v>1904.7482110283181</v>
      </c>
      <c r="AQ203">
        <v>495.25929620730551</v>
      </c>
      <c r="AR203">
        <v>2400.0075072356231</v>
      </c>
      <c r="AS203">
        <v>1074.0885868524811</v>
      </c>
      <c r="AT203">
        <v>1351.6952258847759</v>
      </c>
      <c r="AU203">
        <v>9.3139592678101142</v>
      </c>
      <c r="AV203">
        <v>188.7853941301826</v>
      </c>
      <c r="AW203">
        <v>1.1446057516624211</v>
      </c>
      <c r="AX203">
        <v>119.35713411575659</v>
      </c>
      <c r="AY203">
        <v>0</v>
      </c>
      <c r="AZ203">
        <v>0</v>
      </c>
      <c r="BA203">
        <v>-30.718420871619021</v>
      </c>
      <c r="BB203">
        <v>31.92153646835067</v>
      </c>
      <c r="BC203">
        <v>0</v>
      </c>
      <c r="BD203">
        <v>0</v>
      </c>
    </row>
    <row r="204" spans="1:56" x14ac:dyDescent="0.45">
      <c r="A204" s="1">
        <v>203</v>
      </c>
      <c r="B204" t="s">
        <v>54</v>
      </c>
      <c r="C204" t="s">
        <v>57</v>
      </c>
      <c r="D204" t="s">
        <v>57</v>
      </c>
      <c r="E204" t="s">
        <v>58</v>
      </c>
      <c r="F204" t="s">
        <v>59</v>
      </c>
      <c r="G204" t="s">
        <v>61</v>
      </c>
      <c r="H204">
        <v>438</v>
      </c>
      <c r="I204" t="s">
        <v>63</v>
      </c>
      <c r="J204" t="s">
        <v>65</v>
      </c>
      <c r="K204" t="s">
        <v>65</v>
      </c>
      <c r="M204" t="s">
        <v>69</v>
      </c>
      <c r="N204" t="s">
        <v>75</v>
      </c>
      <c r="O204">
        <v>14</v>
      </c>
      <c r="P204">
        <v>2</v>
      </c>
      <c r="Q204">
        <v>0.6</v>
      </c>
      <c r="R204">
        <v>0.6</v>
      </c>
      <c r="S204" t="s">
        <v>78</v>
      </c>
      <c r="T204">
        <v>0.17</v>
      </c>
      <c r="U204">
        <v>279.45406982063543</v>
      </c>
      <c r="V204">
        <v>6.989583333333333</v>
      </c>
      <c r="W204">
        <v>663.575778299999</v>
      </c>
      <c r="X204" t="s">
        <v>252</v>
      </c>
      <c r="Y204">
        <v>279.45406982063543</v>
      </c>
      <c r="Z204">
        <v>261.45406982063543</v>
      </c>
      <c r="AA204">
        <f t="shared" si="3"/>
        <v>3.8853571210716011E-2</v>
      </c>
      <c r="AB204">
        <v>18</v>
      </c>
      <c r="AC204">
        <v>18</v>
      </c>
      <c r="AD204">
        <v>438</v>
      </c>
      <c r="AE204">
        <v>5.5188396760981231</v>
      </c>
      <c r="AF204">
        <v>0</v>
      </c>
      <c r="AG204">
        <v>0</v>
      </c>
      <c r="AH204">
        <v>0.1164388315362047</v>
      </c>
      <c r="AI204">
        <v>0.1164388315362047</v>
      </c>
      <c r="AJ204">
        <v>0.1089388549962427</v>
      </c>
      <c r="AL204">
        <v>71.208540231808882</v>
      </c>
      <c r="AM204">
        <v>190.24552958882651</v>
      </c>
      <c r="AO204">
        <v>55.65424739195231</v>
      </c>
      <c r="AP204">
        <v>1904.7482110283181</v>
      </c>
      <c r="AQ204">
        <v>495.25929620730562</v>
      </c>
      <c r="AR204">
        <v>2400.0075072356231</v>
      </c>
      <c r="AS204">
        <v>1074.0885868524811</v>
      </c>
      <c r="AT204">
        <v>1365.4132737731011</v>
      </c>
      <c r="AU204">
        <v>22.59270174408184</v>
      </c>
      <c r="AV204">
        <v>193.51993596995541</v>
      </c>
      <c r="AW204">
        <v>3.2744063811289119</v>
      </c>
      <c r="AX204">
        <v>118.6809003863481</v>
      </c>
      <c r="AY204">
        <v>0</v>
      </c>
      <c r="AZ204">
        <v>0</v>
      </c>
      <c r="BA204">
        <v>-32.676057765488302</v>
      </c>
      <c r="BB204">
        <v>33.61872782725564</v>
      </c>
      <c r="BC204">
        <v>0</v>
      </c>
      <c r="BD204">
        <v>0</v>
      </c>
    </row>
    <row r="205" spans="1:56" x14ac:dyDescent="0.45">
      <c r="A205" s="1">
        <v>204</v>
      </c>
      <c r="B205" t="s">
        <v>54</v>
      </c>
      <c r="C205" t="s">
        <v>57</v>
      </c>
      <c r="D205" t="s">
        <v>57</v>
      </c>
      <c r="E205" t="s">
        <v>58</v>
      </c>
      <c r="F205" t="s">
        <v>59</v>
      </c>
      <c r="G205" t="s">
        <v>61</v>
      </c>
      <c r="H205">
        <v>438</v>
      </c>
      <c r="I205" t="s">
        <v>63</v>
      </c>
      <c r="J205" t="s">
        <v>65</v>
      </c>
      <c r="K205" t="s">
        <v>65</v>
      </c>
      <c r="M205" t="s">
        <v>69</v>
      </c>
      <c r="N205" t="s">
        <v>75</v>
      </c>
      <c r="O205">
        <v>14</v>
      </c>
      <c r="P205">
        <v>2</v>
      </c>
      <c r="Q205">
        <v>0.6</v>
      </c>
      <c r="R205">
        <v>0.6</v>
      </c>
      <c r="S205" t="s">
        <v>78</v>
      </c>
      <c r="T205">
        <v>0.18</v>
      </c>
      <c r="U205">
        <v>291.97687889406689</v>
      </c>
      <c r="V205">
        <v>6.989583333333333</v>
      </c>
      <c r="W205">
        <v>660.40957039999921</v>
      </c>
      <c r="X205" t="s">
        <v>253</v>
      </c>
      <c r="Y205">
        <v>291.97687889406689</v>
      </c>
      <c r="Z205">
        <v>273.97687889406689</v>
      </c>
      <c r="AA205">
        <f t="shared" si="3"/>
        <v>0.19983810388652545</v>
      </c>
      <c r="AB205">
        <v>18</v>
      </c>
      <c r="AC205">
        <v>18</v>
      </c>
      <c r="AD205">
        <v>438</v>
      </c>
      <c r="AE205">
        <v>5.5188396760981231</v>
      </c>
      <c r="AF205">
        <v>0</v>
      </c>
      <c r="AG205">
        <v>0</v>
      </c>
      <c r="AH205">
        <v>0.1216566523287137</v>
      </c>
      <c r="AI205">
        <v>0.1216566523287137</v>
      </c>
      <c r="AJ205">
        <v>0.1141566757887516</v>
      </c>
      <c r="AL205">
        <v>85.230029814294085</v>
      </c>
      <c r="AM205">
        <v>188.74684907977289</v>
      </c>
      <c r="AO205">
        <v>55.65424739195231</v>
      </c>
      <c r="AP205">
        <v>1904.7482110283181</v>
      </c>
      <c r="AQ205">
        <v>495.25929620730528</v>
      </c>
      <c r="AR205">
        <v>2400.0075072356231</v>
      </c>
      <c r="AS205">
        <v>1074.0885868524811</v>
      </c>
      <c r="AT205">
        <v>1353.106412783181</v>
      </c>
      <c r="AU205">
        <v>10.35340842355879</v>
      </c>
      <c r="AV205">
        <v>190.09317249130771</v>
      </c>
      <c r="AW205">
        <v>1.346323411534798</v>
      </c>
      <c r="AX205">
        <v>142.05004969049011</v>
      </c>
      <c r="AY205">
        <v>0</v>
      </c>
      <c r="AZ205">
        <v>0</v>
      </c>
      <c r="BA205">
        <v>-34.928119993463383</v>
      </c>
      <c r="BB205">
        <v>34.511056304081791</v>
      </c>
      <c r="BC205">
        <v>0</v>
      </c>
      <c r="BD205">
        <v>0</v>
      </c>
    </row>
    <row r="206" spans="1:56" x14ac:dyDescent="0.45">
      <c r="A206" s="1">
        <v>205</v>
      </c>
      <c r="B206" t="s">
        <v>54</v>
      </c>
      <c r="C206" t="s">
        <v>57</v>
      </c>
      <c r="D206" t="s">
        <v>57</v>
      </c>
      <c r="E206" t="s">
        <v>58</v>
      </c>
      <c r="F206" t="s">
        <v>59</v>
      </c>
      <c r="G206" t="s">
        <v>61</v>
      </c>
      <c r="H206">
        <v>438</v>
      </c>
      <c r="I206" t="s">
        <v>63</v>
      </c>
      <c r="J206" t="s">
        <v>65</v>
      </c>
      <c r="K206" t="s">
        <v>65</v>
      </c>
      <c r="M206" t="s">
        <v>69</v>
      </c>
      <c r="N206" t="s">
        <v>75</v>
      </c>
      <c r="O206">
        <v>14</v>
      </c>
      <c r="P206">
        <v>2</v>
      </c>
      <c r="Q206">
        <v>0.6</v>
      </c>
      <c r="R206">
        <v>0.6</v>
      </c>
      <c r="S206" t="s">
        <v>78</v>
      </c>
      <c r="T206">
        <v>0.19</v>
      </c>
      <c r="U206">
        <v>280.38871071005258</v>
      </c>
      <c r="V206">
        <v>6.989583333333333</v>
      </c>
      <c r="W206">
        <v>626.1282470999995</v>
      </c>
      <c r="X206" t="s">
        <v>254</v>
      </c>
      <c r="Y206">
        <v>280.38871071005258</v>
      </c>
      <c r="Z206">
        <v>262.38871071005258</v>
      </c>
      <c r="AA206">
        <f t="shared" si="3"/>
        <v>5.0868665102209318E-2</v>
      </c>
      <c r="AB206">
        <v>18</v>
      </c>
      <c r="AC206">
        <v>18</v>
      </c>
      <c r="AD206">
        <v>438</v>
      </c>
      <c r="AE206">
        <v>5.5188396760981231</v>
      </c>
      <c r="AF206">
        <v>0</v>
      </c>
      <c r="AG206">
        <v>0</v>
      </c>
      <c r="AH206">
        <v>0.116828264021978</v>
      </c>
      <c r="AI206">
        <v>0.116828264021978</v>
      </c>
      <c r="AJ206">
        <v>0.1093282874820159</v>
      </c>
      <c r="AL206">
        <v>73.007846853764008</v>
      </c>
      <c r="AM206">
        <v>189.38086385628861</v>
      </c>
      <c r="AO206">
        <v>55.65424739195231</v>
      </c>
      <c r="AP206">
        <v>1904.7482110283181</v>
      </c>
      <c r="AQ206">
        <v>495.25929620730568</v>
      </c>
      <c r="AR206">
        <v>2400.007507235624</v>
      </c>
      <c r="AS206">
        <v>1074.0885868524811</v>
      </c>
      <c r="AT206">
        <v>1354.863580683008</v>
      </c>
      <c r="AU206">
        <v>15.27506998879473</v>
      </c>
      <c r="AV206">
        <v>191.6150853325872</v>
      </c>
      <c r="AW206">
        <v>2.2342214762985351</v>
      </c>
      <c r="AX206">
        <v>121.67974475627339</v>
      </c>
      <c r="AY206">
        <v>0</v>
      </c>
      <c r="AZ206">
        <v>0</v>
      </c>
      <c r="BA206">
        <v>-38.235241475357839</v>
      </c>
      <c r="BB206">
        <v>36.12009317807464</v>
      </c>
      <c r="BC206">
        <v>0</v>
      </c>
      <c r="BD206">
        <v>0</v>
      </c>
    </row>
    <row r="207" spans="1:56" x14ac:dyDescent="0.45">
      <c r="A207" s="1">
        <v>206</v>
      </c>
      <c r="B207" t="s">
        <v>54</v>
      </c>
      <c r="C207" t="s">
        <v>57</v>
      </c>
      <c r="D207" t="s">
        <v>57</v>
      </c>
      <c r="E207" t="s">
        <v>58</v>
      </c>
      <c r="F207" t="s">
        <v>59</v>
      </c>
      <c r="G207" t="s">
        <v>61</v>
      </c>
      <c r="H207">
        <v>438</v>
      </c>
      <c r="I207" t="s">
        <v>63</v>
      </c>
      <c r="J207" t="s">
        <v>65</v>
      </c>
      <c r="K207" t="s">
        <v>65</v>
      </c>
      <c r="M207" t="s">
        <v>69</v>
      </c>
      <c r="N207" t="s">
        <v>75</v>
      </c>
      <c r="O207">
        <v>14</v>
      </c>
      <c r="P207">
        <v>2</v>
      </c>
      <c r="Q207">
        <v>0.6</v>
      </c>
      <c r="R207">
        <v>0.6</v>
      </c>
      <c r="S207" t="s">
        <v>78</v>
      </c>
      <c r="T207">
        <v>0.2</v>
      </c>
      <c r="U207">
        <v>312.52730804515642</v>
      </c>
      <c r="V207">
        <v>6.989583333333333</v>
      </c>
      <c r="W207">
        <v>663.31342959999893</v>
      </c>
      <c r="X207" t="s">
        <v>255</v>
      </c>
      <c r="Y207">
        <v>312.52730804515642</v>
      </c>
      <c r="Z207">
        <v>294.52730804515642</v>
      </c>
      <c r="AA207">
        <f t="shared" si="3"/>
        <v>0.46402014273868769</v>
      </c>
      <c r="AB207">
        <v>18</v>
      </c>
      <c r="AC207">
        <v>18</v>
      </c>
      <c r="AD207">
        <v>438</v>
      </c>
      <c r="AE207">
        <v>5.5188396760981231</v>
      </c>
      <c r="AF207">
        <v>0</v>
      </c>
      <c r="AG207">
        <v>0</v>
      </c>
      <c r="AH207">
        <v>0.1302193043575649</v>
      </c>
      <c r="AI207">
        <v>0.1302193043575649</v>
      </c>
      <c r="AJ207">
        <v>0.12271932781760291</v>
      </c>
      <c r="AL207">
        <v>112.1735143017833</v>
      </c>
      <c r="AM207">
        <v>182.35379374337299</v>
      </c>
      <c r="AO207">
        <v>55.65424739195231</v>
      </c>
      <c r="AP207">
        <v>1904.7482110283181</v>
      </c>
      <c r="AQ207">
        <v>495.25929620730579</v>
      </c>
      <c r="AR207">
        <v>2400.007507235624</v>
      </c>
      <c r="AS207">
        <v>1074.0885868524811</v>
      </c>
      <c r="AT207">
        <v>1364.3646060567139</v>
      </c>
      <c r="AU207">
        <v>20.99739087357894</v>
      </c>
      <c r="AV207">
        <v>185.3663271129015</v>
      </c>
      <c r="AW207">
        <v>3.0125333695284522</v>
      </c>
      <c r="AX207">
        <v>186.95585716963879</v>
      </c>
      <c r="AY207">
        <v>0</v>
      </c>
      <c r="AZ207">
        <v>0</v>
      </c>
      <c r="BA207">
        <v>-39.105630385318257</v>
      </c>
      <c r="BB207">
        <v>39.419626441986367</v>
      </c>
      <c r="BC207">
        <v>0</v>
      </c>
      <c r="BD207">
        <v>0</v>
      </c>
    </row>
    <row r="208" spans="1:56" x14ac:dyDescent="0.45">
      <c r="A208" s="1">
        <v>207</v>
      </c>
      <c r="B208" t="s">
        <v>54</v>
      </c>
      <c r="C208" t="s">
        <v>57</v>
      </c>
      <c r="D208" t="s">
        <v>57</v>
      </c>
      <c r="E208" t="s">
        <v>58</v>
      </c>
      <c r="F208" t="s">
        <v>59</v>
      </c>
      <c r="G208" t="s">
        <v>61</v>
      </c>
      <c r="H208">
        <v>438</v>
      </c>
      <c r="I208" t="s">
        <v>63</v>
      </c>
      <c r="J208" t="s">
        <v>65</v>
      </c>
      <c r="K208" t="s">
        <v>65</v>
      </c>
      <c r="M208" t="s">
        <v>69</v>
      </c>
      <c r="N208" t="s">
        <v>75</v>
      </c>
      <c r="O208">
        <v>14</v>
      </c>
      <c r="P208">
        <v>2</v>
      </c>
      <c r="Q208">
        <v>0.6</v>
      </c>
      <c r="R208">
        <v>0.6</v>
      </c>
      <c r="S208" t="s">
        <v>78</v>
      </c>
      <c r="T208">
        <v>0.21</v>
      </c>
      <c r="U208">
        <v>279.42404618225959</v>
      </c>
      <c r="V208">
        <v>6.989583333333333</v>
      </c>
      <c r="W208">
        <v>642.16670139999951</v>
      </c>
      <c r="X208" t="s">
        <v>256</v>
      </c>
      <c r="Y208">
        <v>279.42404618225959</v>
      </c>
      <c r="Z208">
        <v>261.42404618225959</v>
      </c>
      <c r="AA208">
        <f t="shared" si="3"/>
        <v>3.8467608175999132E-2</v>
      </c>
      <c r="AB208">
        <v>18</v>
      </c>
      <c r="AC208">
        <v>18</v>
      </c>
      <c r="AD208">
        <v>438</v>
      </c>
      <c r="AE208">
        <v>5.5188396760981231</v>
      </c>
      <c r="AF208">
        <v>0</v>
      </c>
      <c r="AG208">
        <v>0</v>
      </c>
      <c r="AH208">
        <v>0.1164263217260124</v>
      </c>
      <c r="AI208">
        <v>0.1164263217260124</v>
      </c>
      <c r="AJ208">
        <v>0.10892634518605029</v>
      </c>
      <c r="AL208">
        <v>70.138132302224392</v>
      </c>
      <c r="AM208">
        <v>191.28591388003531</v>
      </c>
      <c r="AO208">
        <v>55.65424739195231</v>
      </c>
      <c r="AP208">
        <v>1904.7482110283181</v>
      </c>
      <c r="AQ208">
        <v>495.25929620730528</v>
      </c>
      <c r="AR208">
        <v>2400.0075072356231</v>
      </c>
      <c r="AS208">
        <v>1074.0885868524811</v>
      </c>
      <c r="AT208">
        <v>1355.877657154444</v>
      </c>
      <c r="AU208">
        <v>11.49971250378533</v>
      </c>
      <c r="AV208">
        <v>192.77377269202361</v>
      </c>
      <c r="AW208">
        <v>1.4878588119883309</v>
      </c>
      <c r="AX208">
        <v>116.896887170374</v>
      </c>
      <c r="AY208">
        <v>0</v>
      </c>
      <c r="AZ208">
        <v>0</v>
      </c>
      <c r="BA208">
        <v>-41.00664679897028</v>
      </c>
      <c r="BB208">
        <v>41.500577875509613</v>
      </c>
      <c r="BC208">
        <v>0</v>
      </c>
      <c r="BD208">
        <v>0</v>
      </c>
    </row>
    <row r="209" spans="1:56" x14ac:dyDescent="0.45">
      <c r="A209" s="1">
        <v>208</v>
      </c>
      <c r="B209" t="s">
        <v>54</v>
      </c>
      <c r="C209" t="s">
        <v>57</v>
      </c>
      <c r="D209" t="s">
        <v>57</v>
      </c>
      <c r="E209" t="s">
        <v>58</v>
      </c>
      <c r="F209" t="s">
        <v>59</v>
      </c>
      <c r="G209" t="s">
        <v>61</v>
      </c>
      <c r="H209">
        <v>438</v>
      </c>
      <c r="I209" t="s">
        <v>63</v>
      </c>
      <c r="J209" t="s">
        <v>65</v>
      </c>
      <c r="K209" t="s">
        <v>65</v>
      </c>
      <c r="M209" t="s">
        <v>69</v>
      </c>
      <c r="N209" t="s">
        <v>75</v>
      </c>
      <c r="O209">
        <v>14</v>
      </c>
      <c r="P209">
        <v>2</v>
      </c>
      <c r="Q209">
        <v>0.6</v>
      </c>
      <c r="R209">
        <v>0.6</v>
      </c>
      <c r="S209" t="s">
        <v>78</v>
      </c>
      <c r="T209">
        <v>0.22</v>
      </c>
      <c r="U209">
        <v>280.64290399618727</v>
      </c>
      <c r="V209">
        <v>6.989583333333333</v>
      </c>
      <c r="W209">
        <v>667.60385779999888</v>
      </c>
      <c r="X209" t="s">
        <v>257</v>
      </c>
      <c r="Y209">
        <v>280.64290399618727</v>
      </c>
      <c r="Z209">
        <v>262.64290399618727</v>
      </c>
      <c r="AA209">
        <f t="shared" si="3"/>
        <v>5.4136397376794647E-2</v>
      </c>
      <c r="AB209">
        <v>18</v>
      </c>
      <c r="AC209">
        <v>18</v>
      </c>
      <c r="AD209">
        <v>438</v>
      </c>
      <c r="AE209">
        <v>5.5188396760981231</v>
      </c>
      <c r="AF209">
        <v>0</v>
      </c>
      <c r="AG209">
        <v>0</v>
      </c>
      <c r="AH209">
        <v>0.1169341775599016</v>
      </c>
      <c r="AI209">
        <v>0.1169341775599016</v>
      </c>
      <c r="AJ209">
        <v>0.1094342010199396</v>
      </c>
      <c r="AL209">
        <v>74.649468583350554</v>
      </c>
      <c r="AM209">
        <v>187.99343541283679</v>
      </c>
      <c r="AO209">
        <v>55.65424739195231</v>
      </c>
      <c r="AP209">
        <v>1904.7482110283181</v>
      </c>
      <c r="AQ209">
        <v>495.25929620730602</v>
      </c>
      <c r="AR209">
        <v>2400.007507235624</v>
      </c>
      <c r="AS209">
        <v>1074.0885868524811</v>
      </c>
      <c r="AT209">
        <v>1358.0416641161401</v>
      </c>
      <c r="AU209">
        <v>16.20757674420037</v>
      </c>
      <c r="AV209">
        <v>190.20225802310111</v>
      </c>
      <c r="AW209">
        <v>2.2088226102642898</v>
      </c>
      <c r="AX209">
        <v>124.4157809722509</v>
      </c>
      <c r="AY209">
        <v>0</v>
      </c>
      <c r="AZ209">
        <v>0</v>
      </c>
      <c r="BA209">
        <v>-43.298078216932197</v>
      </c>
      <c r="BB209">
        <v>43.22695951906173</v>
      </c>
      <c r="BC209">
        <v>0</v>
      </c>
      <c r="BD209">
        <v>0</v>
      </c>
    </row>
    <row r="210" spans="1:56" x14ac:dyDescent="0.45">
      <c r="A210" s="1">
        <v>209</v>
      </c>
      <c r="B210" t="s">
        <v>54</v>
      </c>
      <c r="C210" t="s">
        <v>57</v>
      </c>
      <c r="D210" t="s">
        <v>57</v>
      </c>
      <c r="E210" t="s">
        <v>58</v>
      </c>
      <c r="F210" t="s">
        <v>59</v>
      </c>
      <c r="G210" t="s">
        <v>61</v>
      </c>
      <c r="H210">
        <v>438</v>
      </c>
      <c r="I210" t="s">
        <v>63</v>
      </c>
      <c r="J210" t="s">
        <v>65</v>
      </c>
      <c r="K210" t="s">
        <v>65</v>
      </c>
      <c r="M210" t="s">
        <v>69</v>
      </c>
      <c r="N210" t="s">
        <v>75</v>
      </c>
      <c r="O210">
        <v>14</v>
      </c>
      <c r="P210">
        <v>2</v>
      </c>
      <c r="Q210">
        <v>0.6</v>
      </c>
      <c r="R210">
        <v>0.6</v>
      </c>
      <c r="S210" t="s">
        <v>78</v>
      </c>
      <c r="T210">
        <v>0.23</v>
      </c>
      <c r="U210">
        <v>311.59203892845812</v>
      </c>
      <c r="V210">
        <v>6.989583333333333</v>
      </c>
      <c r="W210">
        <v>669.58067560000018</v>
      </c>
      <c r="X210" t="s">
        <v>258</v>
      </c>
      <c r="Y210">
        <v>311.59203892845812</v>
      </c>
      <c r="Z210">
        <v>293.59203892845812</v>
      </c>
      <c r="AA210">
        <f t="shared" si="3"/>
        <v>0.45199697279375656</v>
      </c>
      <c r="AB210">
        <v>18</v>
      </c>
      <c r="AC210">
        <v>18</v>
      </c>
      <c r="AD210">
        <v>438</v>
      </c>
      <c r="AE210">
        <v>5.5188396760981231</v>
      </c>
      <c r="AF210">
        <v>0</v>
      </c>
      <c r="AG210">
        <v>0</v>
      </c>
      <c r="AH210">
        <v>0.12982961011124339</v>
      </c>
      <c r="AI210">
        <v>0.12982961011124339</v>
      </c>
      <c r="AJ210">
        <v>0.12232963357128129</v>
      </c>
      <c r="AL210">
        <v>111.1987291083763</v>
      </c>
      <c r="AM210">
        <v>182.39330982008181</v>
      </c>
      <c r="AO210">
        <v>55.65424739195231</v>
      </c>
      <c r="AP210">
        <v>1904.7482110283181</v>
      </c>
      <c r="AQ210">
        <v>495.25929620730591</v>
      </c>
      <c r="AR210">
        <v>2400.007507235624</v>
      </c>
      <c r="AS210">
        <v>1074.0885868524811</v>
      </c>
      <c r="AT210">
        <v>1355.995022258677</v>
      </c>
      <c r="AU210">
        <v>16.33995455995424</v>
      </c>
      <c r="AV210">
        <v>184.28015338593229</v>
      </c>
      <c r="AW210">
        <v>1.8868435658505469</v>
      </c>
      <c r="AX210">
        <v>185.3312151806272</v>
      </c>
      <c r="AY210">
        <v>0</v>
      </c>
      <c r="AZ210">
        <v>0</v>
      </c>
      <c r="BA210">
        <v>-44.160687238411647</v>
      </c>
      <c r="BB210">
        <v>44.716263351166091</v>
      </c>
      <c r="BC210">
        <v>0</v>
      </c>
      <c r="BD210">
        <v>0</v>
      </c>
    </row>
    <row r="211" spans="1:56" x14ac:dyDescent="0.45">
      <c r="A211" s="1">
        <v>210</v>
      </c>
      <c r="B211" t="s">
        <v>54</v>
      </c>
      <c r="C211" t="s">
        <v>57</v>
      </c>
      <c r="D211" t="s">
        <v>57</v>
      </c>
      <c r="E211" t="s">
        <v>58</v>
      </c>
      <c r="F211" t="s">
        <v>59</v>
      </c>
      <c r="G211" t="s">
        <v>61</v>
      </c>
      <c r="H211">
        <v>438</v>
      </c>
      <c r="I211" t="s">
        <v>63</v>
      </c>
      <c r="J211" t="s">
        <v>65</v>
      </c>
      <c r="K211" t="s">
        <v>65</v>
      </c>
      <c r="M211" t="s">
        <v>69</v>
      </c>
      <c r="N211" t="s">
        <v>75</v>
      </c>
      <c r="O211">
        <v>14</v>
      </c>
      <c r="P211">
        <v>2</v>
      </c>
      <c r="Q211">
        <v>0.6</v>
      </c>
      <c r="R211">
        <v>0.6</v>
      </c>
      <c r="S211" t="s">
        <v>78</v>
      </c>
      <c r="T211">
        <v>0.24</v>
      </c>
      <c r="U211">
        <v>280.70913829501109</v>
      </c>
      <c r="V211">
        <v>6.989583333333333</v>
      </c>
      <c r="W211">
        <v>689.8049706999991</v>
      </c>
      <c r="X211" t="s">
        <v>259</v>
      </c>
      <c r="Y211">
        <v>280.70913829501109</v>
      </c>
      <c r="Z211">
        <v>262.70913829501109</v>
      </c>
      <c r="AA211">
        <f t="shared" si="3"/>
        <v>5.4987859503282215E-2</v>
      </c>
      <c r="AB211">
        <v>18</v>
      </c>
      <c r="AC211">
        <v>18</v>
      </c>
      <c r="AD211">
        <v>438</v>
      </c>
      <c r="AE211">
        <v>5.5188396760981231</v>
      </c>
      <c r="AF211">
        <v>0</v>
      </c>
      <c r="AG211">
        <v>0</v>
      </c>
      <c r="AH211">
        <v>0.1169617750980861</v>
      </c>
      <c r="AI211">
        <v>0.1169617750980861</v>
      </c>
      <c r="AJ211">
        <v>0.109461798558124</v>
      </c>
      <c r="AL211">
        <v>74.181102154796761</v>
      </c>
      <c r="AM211">
        <v>188.52803614021431</v>
      </c>
      <c r="AO211">
        <v>55.65424739195231</v>
      </c>
      <c r="AP211">
        <v>1904.7482110283181</v>
      </c>
      <c r="AQ211">
        <v>495.25929620730528</v>
      </c>
      <c r="AR211">
        <v>2400.0075072356231</v>
      </c>
      <c r="AS211">
        <v>1074.0885868524811</v>
      </c>
      <c r="AT211">
        <v>1354.406879141673</v>
      </c>
      <c r="AU211">
        <v>14.22320651221154</v>
      </c>
      <c r="AV211">
        <v>190.24268976882229</v>
      </c>
      <c r="AW211">
        <v>1.714653628607949</v>
      </c>
      <c r="AX211">
        <v>123.6351702579946</v>
      </c>
      <c r="AY211">
        <v>0</v>
      </c>
      <c r="AZ211">
        <v>0</v>
      </c>
      <c r="BA211">
        <v>-45.076062710658313</v>
      </c>
      <c r="BB211">
        <v>47.461733403184454</v>
      </c>
      <c r="BC211">
        <v>0</v>
      </c>
      <c r="BD211">
        <v>0</v>
      </c>
    </row>
    <row r="212" spans="1:56" x14ac:dyDescent="0.45">
      <c r="A212" s="1">
        <v>211</v>
      </c>
      <c r="B212" t="s">
        <v>54</v>
      </c>
      <c r="C212" t="s">
        <v>57</v>
      </c>
      <c r="D212" t="s">
        <v>57</v>
      </c>
      <c r="E212" t="s">
        <v>58</v>
      </c>
      <c r="F212" t="s">
        <v>59</v>
      </c>
      <c r="G212" t="s">
        <v>61</v>
      </c>
      <c r="H212">
        <v>438</v>
      </c>
      <c r="I212" t="s">
        <v>63</v>
      </c>
      <c r="J212" t="s">
        <v>65</v>
      </c>
      <c r="K212" t="s">
        <v>65</v>
      </c>
      <c r="M212" t="s">
        <v>69</v>
      </c>
      <c r="N212" t="s">
        <v>75</v>
      </c>
      <c r="O212">
        <v>14</v>
      </c>
      <c r="P212">
        <v>2</v>
      </c>
      <c r="Q212">
        <v>0.6</v>
      </c>
      <c r="R212">
        <v>0.6</v>
      </c>
      <c r="S212" t="s">
        <v>78</v>
      </c>
      <c r="T212">
        <v>0.25</v>
      </c>
      <c r="U212">
        <v>282.68174018257508</v>
      </c>
      <c r="V212">
        <v>6.989583333333333</v>
      </c>
      <c r="W212">
        <v>629.92596969999977</v>
      </c>
      <c r="X212" t="s">
        <v>260</v>
      </c>
      <c r="Y212">
        <v>282.68174018257508</v>
      </c>
      <c r="Z212">
        <v>264.68174018257508</v>
      </c>
      <c r="AA212">
        <f t="shared" si="3"/>
        <v>8.0346258817909258E-2</v>
      </c>
      <c r="AB212">
        <v>18</v>
      </c>
      <c r="AC212">
        <v>18</v>
      </c>
      <c r="AD212">
        <v>438</v>
      </c>
      <c r="AE212">
        <v>5.5188396760981231</v>
      </c>
      <c r="AF212">
        <v>0</v>
      </c>
      <c r="AG212">
        <v>0</v>
      </c>
      <c r="AH212">
        <v>0.1177836899802758</v>
      </c>
      <c r="AI212">
        <v>0.1177836899802758</v>
      </c>
      <c r="AJ212">
        <v>0.11028371344031369</v>
      </c>
      <c r="AL212">
        <v>73.098949920904801</v>
      </c>
      <c r="AM212">
        <v>191.58279026167031</v>
      </c>
      <c r="AO212">
        <v>55.65424739195231</v>
      </c>
      <c r="AP212">
        <v>1904.7482110283181</v>
      </c>
      <c r="AQ212">
        <v>495.2592962073054</v>
      </c>
      <c r="AR212">
        <v>2400.0075072356231</v>
      </c>
      <c r="AS212">
        <v>1074.0885868524811</v>
      </c>
      <c r="AT212">
        <v>1360.022588629663</v>
      </c>
      <c r="AU212">
        <v>16.162348440995551</v>
      </c>
      <c r="AV212">
        <v>193.83141709692759</v>
      </c>
      <c r="AW212">
        <v>2.2486268352572321</v>
      </c>
      <c r="AX212">
        <v>121.831583201508</v>
      </c>
      <c r="AY212">
        <v>0</v>
      </c>
      <c r="AZ212">
        <v>0</v>
      </c>
      <c r="BA212">
        <v>-47.368666984875588</v>
      </c>
      <c r="BB212">
        <v>48.977032980867833</v>
      </c>
      <c r="BC212">
        <v>0</v>
      </c>
      <c r="BD212">
        <v>0</v>
      </c>
    </row>
    <row r="213" spans="1:56" x14ac:dyDescent="0.45">
      <c r="A213" s="1">
        <v>212</v>
      </c>
      <c r="B213" t="s">
        <v>54</v>
      </c>
      <c r="C213" t="s">
        <v>57</v>
      </c>
      <c r="D213" t="s">
        <v>57</v>
      </c>
      <c r="E213" t="s">
        <v>58</v>
      </c>
      <c r="F213" t="s">
        <v>59</v>
      </c>
      <c r="G213" t="s">
        <v>61</v>
      </c>
      <c r="H213">
        <v>438</v>
      </c>
      <c r="I213" t="s">
        <v>63</v>
      </c>
      <c r="J213" t="s">
        <v>65</v>
      </c>
      <c r="K213" t="s">
        <v>65</v>
      </c>
      <c r="M213" t="s">
        <v>69</v>
      </c>
      <c r="N213" t="s">
        <v>75</v>
      </c>
      <c r="O213">
        <v>14</v>
      </c>
      <c r="P213">
        <v>2</v>
      </c>
      <c r="Q213">
        <v>0.6</v>
      </c>
      <c r="R213">
        <v>0.6</v>
      </c>
      <c r="S213" t="s">
        <v>78</v>
      </c>
      <c r="T213">
        <v>0.26</v>
      </c>
      <c r="U213">
        <v>280.57350829349338</v>
      </c>
      <c r="V213">
        <v>6.989583333333333</v>
      </c>
      <c r="W213">
        <v>623.19360979999874</v>
      </c>
      <c r="X213" t="s">
        <v>261</v>
      </c>
      <c r="Y213">
        <v>280.57350829349338</v>
      </c>
      <c r="Z213">
        <v>262.57350829349338</v>
      </c>
      <c r="AA213">
        <f t="shared" si="3"/>
        <v>5.3244294438677661E-2</v>
      </c>
      <c r="AB213">
        <v>18</v>
      </c>
      <c r="AC213">
        <v>18</v>
      </c>
      <c r="AD213">
        <v>438</v>
      </c>
      <c r="AE213">
        <v>5.5188396760981231</v>
      </c>
      <c r="AF213">
        <v>0</v>
      </c>
      <c r="AG213">
        <v>0</v>
      </c>
      <c r="AH213">
        <v>0.1169052627742251</v>
      </c>
      <c r="AI213">
        <v>0.1169052627742251</v>
      </c>
      <c r="AJ213">
        <v>0.109405286234263</v>
      </c>
      <c r="AL213">
        <v>73.617236485155985</v>
      </c>
      <c r="AM213">
        <v>188.9562718083375</v>
      </c>
      <c r="AO213">
        <v>55.65424739195231</v>
      </c>
      <c r="AP213">
        <v>1904.7482110283181</v>
      </c>
      <c r="AQ213">
        <v>495.25929620730579</v>
      </c>
      <c r="AR213">
        <v>2400.007507235624</v>
      </c>
      <c r="AS213">
        <v>1074.0885868524811</v>
      </c>
      <c r="AT213">
        <v>1354.427723732194</v>
      </c>
      <c r="AU213">
        <v>16.028577430653709</v>
      </c>
      <c r="AV213">
        <v>191.2296430349592</v>
      </c>
      <c r="AW213">
        <v>2.2733712266217281</v>
      </c>
      <c r="AX213">
        <v>122.6953941419266</v>
      </c>
      <c r="AY213">
        <v>0</v>
      </c>
      <c r="AZ213">
        <v>0</v>
      </c>
      <c r="BA213">
        <v>-51.120420120321263</v>
      </c>
      <c r="BB213">
        <v>51.286175061860057</v>
      </c>
      <c r="BC213">
        <v>0</v>
      </c>
      <c r="BD213">
        <v>0</v>
      </c>
    </row>
    <row r="214" spans="1:56" x14ac:dyDescent="0.45">
      <c r="A214" s="1">
        <v>213</v>
      </c>
      <c r="B214" t="s">
        <v>54</v>
      </c>
      <c r="C214" t="s">
        <v>57</v>
      </c>
      <c r="D214" t="s">
        <v>57</v>
      </c>
      <c r="E214" t="s">
        <v>58</v>
      </c>
      <c r="F214" t="s">
        <v>59</v>
      </c>
      <c r="G214" t="s">
        <v>61</v>
      </c>
      <c r="H214">
        <v>438</v>
      </c>
      <c r="I214" t="s">
        <v>63</v>
      </c>
      <c r="J214" t="s">
        <v>65</v>
      </c>
      <c r="K214" t="s">
        <v>65</v>
      </c>
      <c r="M214" t="s">
        <v>69</v>
      </c>
      <c r="N214" t="s">
        <v>75</v>
      </c>
      <c r="O214">
        <v>14</v>
      </c>
      <c r="P214">
        <v>2</v>
      </c>
      <c r="Q214">
        <v>0.6</v>
      </c>
      <c r="R214">
        <v>0.6</v>
      </c>
      <c r="S214" t="s">
        <v>78</v>
      </c>
      <c r="T214">
        <v>0.27</v>
      </c>
      <c r="U214">
        <v>309.59354955096012</v>
      </c>
      <c r="V214">
        <v>6.989583333333333</v>
      </c>
      <c r="W214">
        <v>663.87918669999999</v>
      </c>
      <c r="X214" t="s">
        <v>262</v>
      </c>
      <c r="Y214">
        <v>309.59354955096012</v>
      </c>
      <c r="Z214">
        <v>291.59354955096012</v>
      </c>
      <c r="AA214">
        <f t="shared" si="3"/>
        <v>0.42630578189500984</v>
      </c>
      <c r="AB214">
        <v>18</v>
      </c>
      <c r="AC214">
        <v>18</v>
      </c>
      <c r="AD214">
        <v>438</v>
      </c>
      <c r="AE214">
        <v>5.5188396760981231</v>
      </c>
      <c r="AF214">
        <v>0</v>
      </c>
      <c r="AG214">
        <v>0</v>
      </c>
      <c r="AH214">
        <v>0.12899690880865461</v>
      </c>
      <c r="AI214">
        <v>0.12899690880865461</v>
      </c>
      <c r="AJ214">
        <v>0.1214969322686925</v>
      </c>
      <c r="AL214">
        <v>108.6254682218313</v>
      </c>
      <c r="AM214">
        <v>182.96808132912881</v>
      </c>
      <c r="AO214">
        <v>55.65424739195231</v>
      </c>
      <c r="AP214">
        <v>1904.7482110283181</v>
      </c>
      <c r="AQ214">
        <v>495.25929620730562</v>
      </c>
      <c r="AR214">
        <v>2400.0075072356231</v>
      </c>
      <c r="AS214">
        <v>1074.0885868524811</v>
      </c>
      <c r="AT214">
        <v>1354.083381424781</v>
      </c>
      <c r="AU214">
        <v>13.92177003583733</v>
      </c>
      <c r="AV214">
        <v>184.63510772861329</v>
      </c>
      <c r="AW214">
        <v>1.667026399484522</v>
      </c>
      <c r="AX214">
        <v>181.04244703638551</v>
      </c>
      <c r="AY214">
        <v>0</v>
      </c>
      <c r="AZ214">
        <v>0</v>
      </c>
      <c r="BA214">
        <v>-53.26876970967308</v>
      </c>
      <c r="BB214">
        <v>52.806037632024051</v>
      </c>
      <c r="BC214">
        <v>0</v>
      </c>
      <c r="BD214">
        <v>0</v>
      </c>
    </row>
    <row r="215" spans="1:56" x14ac:dyDescent="0.45">
      <c r="A215" s="1">
        <v>214</v>
      </c>
      <c r="B215" t="s">
        <v>54</v>
      </c>
      <c r="C215" t="s">
        <v>57</v>
      </c>
      <c r="D215" t="s">
        <v>57</v>
      </c>
      <c r="E215" t="s">
        <v>58</v>
      </c>
      <c r="F215" t="s">
        <v>59</v>
      </c>
      <c r="G215" t="s">
        <v>61</v>
      </c>
      <c r="H215">
        <v>438</v>
      </c>
      <c r="I215" t="s">
        <v>63</v>
      </c>
      <c r="J215" t="s">
        <v>65</v>
      </c>
      <c r="K215" t="s">
        <v>65</v>
      </c>
      <c r="M215" t="s">
        <v>69</v>
      </c>
      <c r="N215" t="s">
        <v>75</v>
      </c>
      <c r="O215">
        <v>14</v>
      </c>
      <c r="P215">
        <v>2</v>
      </c>
      <c r="Q215">
        <v>0.6</v>
      </c>
      <c r="R215">
        <v>0.6</v>
      </c>
      <c r="S215" t="s">
        <v>78</v>
      </c>
      <c r="T215">
        <v>0.28000000000000003</v>
      </c>
      <c r="U215">
        <v>288.05806885691561</v>
      </c>
      <c r="V215">
        <v>6.989583333333333</v>
      </c>
      <c r="W215">
        <v>652.52714669999841</v>
      </c>
      <c r="X215" t="s">
        <v>263</v>
      </c>
      <c r="Y215">
        <v>288.05806885691561</v>
      </c>
      <c r="Z215">
        <v>270.05806885691561</v>
      </c>
      <c r="AA215">
        <f t="shared" si="3"/>
        <v>0.14946060481449011</v>
      </c>
      <c r="AB215">
        <v>18</v>
      </c>
      <c r="AC215">
        <v>18</v>
      </c>
      <c r="AD215">
        <v>438</v>
      </c>
      <c r="AE215">
        <v>5.5188396760981231</v>
      </c>
      <c r="AF215">
        <v>0</v>
      </c>
      <c r="AG215">
        <v>0</v>
      </c>
      <c r="AH215">
        <v>0.120023819920758</v>
      </c>
      <c r="AI215">
        <v>0.120023819920758</v>
      </c>
      <c r="AJ215">
        <v>0.11252384338079589</v>
      </c>
      <c r="AL215">
        <v>84.897595934436481</v>
      </c>
      <c r="AM215">
        <v>185.16047292247919</v>
      </c>
      <c r="AO215">
        <v>55.65424739195231</v>
      </c>
      <c r="AP215">
        <v>1904.7482110283181</v>
      </c>
      <c r="AQ215">
        <v>495.2592962073054</v>
      </c>
      <c r="AR215">
        <v>2400.0075072356231</v>
      </c>
      <c r="AS215">
        <v>1074.0885868524811</v>
      </c>
      <c r="AT215">
        <v>1344.9493917908139</v>
      </c>
      <c r="AU215">
        <v>13.746853987446221</v>
      </c>
      <c r="AV215">
        <v>187.21117630891979</v>
      </c>
      <c r="AW215">
        <v>2.0507033864406319</v>
      </c>
      <c r="AX215">
        <v>141.49599322406081</v>
      </c>
      <c r="AY215">
        <v>0</v>
      </c>
      <c r="AZ215">
        <v>0</v>
      </c>
      <c r="BA215">
        <v>-55.106645003368243</v>
      </c>
      <c r="BB215">
        <v>54.140486100178528</v>
      </c>
      <c r="BC215">
        <v>0</v>
      </c>
      <c r="BD215">
        <v>0</v>
      </c>
    </row>
    <row r="216" spans="1:56" x14ac:dyDescent="0.45">
      <c r="A216" s="1">
        <v>215</v>
      </c>
      <c r="B216" t="s">
        <v>54</v>
      </c>
      <c r="C216" t="s">
        <v>57</v>
      </c>
      <c r="D216" t="s">
        <v>57</v>
      </c>
      <c r="E216" t="s">
        <v>58</v>
      </c>
      <c r="F216" t="s">
        <v>59</v>
      </c>
      <c r="G216" t="s">
        <v>61</v>
      </c>
      <c r="H216">
        <v>438</v>
      </c>
      <c r="I216" t="s">
        <v>63</v>
      </c>
      <c r="J216" t="s">
        <v>65</v>
      </c>
      <c r="K216" t="s">
        <v>65</v>
      </c>
      <c r="M216" t="s">
        <v>69</v>
      </c>
      <c r="N216" t="s">
        <v>75</v>
      </c>
      <c r="O216">
        <v>14</v>
      </c>
      <c r="P216">
        <v>2</v>
      </c>
      <c r="Q216">
        <v>0.6</v>
      </c>
      <c r="R216">
        <v>0.6</v>
      </c>
      <c r="S216" t="s">
        <v>78</v>
      </c>
      <c r="T216">
        <v>0.28999999999999998</v>
      </c>
      <c r="U216">
        <v>312.41417652908342</v>
      </c>
      <c r="V216">
        <v>6.989583333333333</v>
      </c>
      <c r="W216">
        <v>735.32454469999902</v>
      </c>
      <c r="X216" t="s">
        <v>264</v>
      </c>
      <c r="Y216">
        <v>312.41417652908342</v>
      </c>
      <c r="Z216">
        <v>294.41417652908342</v>
      </c>
      <c r="AA216">
        <f t="shared" si="3"/>
        <v>0.46256580257114838</v>
      </c>
      <c r="AB216">
        <v>18</v>
      </c>
      <c r="AC216">
        <v>18</v>
      </c>
      <c r="AD216">
        <v>438</v>
      </c>
      <c r="AE216">
        <v>5.5188396760981231</v>
      </c>
      <c r="AF216">
        <v>0</v>
      </c>
      <c r="AG216">
        <v>0</v>
      </c>
      <c r="AH216">
        <v>0.13017216637331619</v>
      </c>
      <c r="AI216">
        <v>0.13017216637331619</v>
      </c>
      <c r="AJ216">
        <v>0.12267218983335421</v>
      </c>
      <c r="AL216">
        <v>111.1700529795436</v>
      </c>
      <c r="AM216">
        <v>183.24412354953981</v>
      </c>
      <c r="AO216">
        <v>55.65424739195231</v>
      </c>
      <c r="AP216">
        <v>1904.7482110283181</v>
      </c>
      <c r="AQ216">
        <v>495.25929620730562</v>
      </c>
      <c r="AR216">
        <v>2400.0075072356231</v>
      </c>
      <c r="AS216">
        <v>1074.0885868524811</v>
      </c>
      <c r="AT216">
        <v>1362.2345820439989</v>
      </c>
      <c r="AU216">
        <v>22.392542909011581</v>
      </c>
      <c r="AV216">
        <v>186.36111492523031</v>
      </c>
      <c r="AW216">
        <v>3.116991375690469</v>
      </c>
      <c r="AX216">
        <v>185.2834216325727</v>
      </c>
      <c r="AY216">
        <v>0</v>
      </c>
      <c r="AZ216">
        <v>0</v>
      </c>
      <c r="BA216">
        <v>-58.409720773845038</v>
      </c>
      <c r="BB216">
        <v>55.95181208047871</v>
      </c>
      <c r="BC216">
        <v>0</v>
      </c>
      <c r="BD216">
        <v>0</v>
      </c>
    </row>
    <row r="217" spans="1:56" x14ac:dyDescent="0.45">
      <c r="A217" s="1">
        <v>216</v>
      </c>
      <c r="B217" t="s">
        <v>54</v>
      </c>
      <c r="C217" t="s">
        <v>57</v>
      </c>
      <c r="D217" t="s">
        <v>57</v>
      </c>
      <c r="E217" t="s">
        <v>58</v>
      </c>
      <c r="F217" t="s">
        <v>59</v>
      </c>
      <c r="G217" t="s">
        <v>61</v>
      </c>
      <c r="H217">
        <v>438</v>
      </c>
      <c r="I217" t="s">
        <v>63</v>
      </c>
      <c r="J217" t="s">
        <v>65</v>
      </c>
      <c r="K217" t="s">
        <v>65</v>
      </c>
      <c r="M217" t="s">
        <v>69</v>
      </c>
      <c r="N217" t="s">
        <v>75</v>
      </c>
      <c r="O217">
        <v>14</v>
      </c>
      <c r="P217">
        <v>2</v>
      </c>
      <c r="Q217">
        <v>0.6</v>
      </c>
      <c r="R217">
        <v>0.6</v>
      </c>
      <c r="S217" t="s">
        <v>78</v>
      </c>
      <c r="T217">
        <v>0.3</v>
      </c>
      <c r="U217">
        <v>296.54588016607102</v>
      </c>
      <c r="V217">
        <v>6.989583333333333</v>
      </c>
      <c r="W217">
        <v>721.17138820000037</v>
      </c>
      <c r="X217" t="s">
        <v>265</v>
      </c>
      <c r="Y217">
        <v>296.54588016607102</v>
      </c>
      <c r="Z217">
        <v>278.54588016607102</v>
      </c>
      <c r="AA217">
        <f t="shared" si="3"/>
        <v>0.25857400972488015</v>
      </c>
      <c r="AB217">
        <v>18</v>
      </c>
      <c r="AC217">
        <v>18</v>
      </c>
      <c r="AD217">
        <v>438</v>
      </c>
      <c r="AE217">
        <v>5.5188396760981231</v>
      </c>
      <c r="AF217">
        <v>0</v>
      </c>
      <c r="AG217">
        <v>0</v>
      </c>
      <c r="AH217">
        <v>0.1235603969037741</v>
      </c>
      <c r="AI217">
        <v>0.1235603969037741</v>
      </c>
      <c r="AJ217">
        <v>0.11606042036381201</v>
      </c>
      <c r="AL217">
        <v>94.067403203306853</v>
      </c>
      <c r="AM217">
        <v>184.47847696276409</v>
      </c>
      <c r="AO217">
        <v>55.65424739195231</v>
      </c>
      <c r="AP217">
        <v>1904.7482110283181</v>
      </c>
      <c r="AQ217">
        <v>495.25929620730551</v>
      </c>
      <c r="AR217">
        <v>2400.0075072356231</v>
      </c>
      <c r="AS217">
        <v>1074.0885868524811</v>
      </c>
      <c r="AT217">
        <v>1351.878248355039</v>
      </c>
      <c r="AU217">
        <v>19.113440614128031</v>
      </c>
      <c r="AV217">
        <v>186.9952154235022</v>
      </c>
      <c r="AW217">
        <v>2.516738460738063</v>
      </c>
      <c r="AX217">
        <v>156.77900533884471</v>
      </c>
      <c r="AY217">
        <v>0</v>
      </c>
      <c r="AZ217">
        <v>0</v>
      </c>
      <c r="BA217">
        <v>-59.187521899636749</v>
      </c>
      <c r="BB217">
        <v>59.942713219279632</v>
      </c>
      <c r="BC217">
        <v>0</v>
      </c>
      <c r="BD217">
        <v>0</v>
      </c>
    </row>
    <row r="218" spans="1:56" x14ac:dyDescent="0.45">
      <c r="A218" s="1">
        <v>217</v>
      </c>
      <c r="B218" t="s">
        <v>54</v>
      </c>
      <c r="C218" t="s">
        <v>57</v>
      </c>
      <c r="D218" t="s">
        <v>57</v>
      </c>
      <c r="E218" t="s">
        <v>58</v>
      </c>
      <c r="F218" t="s">
        <v>59</v>
      </c>
      <c r="G218" t="s">
        <v>61</v>
      </c>
      <c r="H218">
        <v>438</v>
      </c>
      <c r="I218" t="s">
        <v>63</v>
      </c>
      <c r="J218" t="s">
        <v>65</v>
      </c>
      <c r="K218" t="s">
        <v>65</v>
      </c>
      <c r="M218" t="s">
        <v>69</v>
      </c>
      <c r="N218" t="s">
        <v>75</v>
      </c>
      <c r="O218">
        <v>14</v>
      </c>
      <c r="P218">
        <v>2</v>
      </c>
      <c r="Q218">
        <v>0.6</v>
      </c>
      <c r="R218">
        <v>0.6</v>
      </c>
      <c r="S218" t="s">
        <v>78</v>
      </c>
      <c r="T218">
        <v>0.31</v>
      </c>
      <c r="U218">
        <v>285.94152013055418</v>
      </c>
      <c r="V218">
        <v>6.989583333333333</v>
      </c>
      <c r="W218">
        <v>663.62996440000006</v>
      </c>
      <c r="X218" t="s">
        <v>266</v>
      </c>
      <c r="Y218">
        <v>285.94152013055418</v>
      </c>
      <c r="Z218">
        <v>267.94152013055418</v>
      </c>
      <c r="AA218">
        <f t="shared" si="3"/>
        <v>0.12225172495367878</v>
      </c>
      <c r="AB218">
        <v>18</v>
      </c>
      <c r="AC218">
        <v>18</v>
      </c>
      <c r="AD218">
        <v>438</v>
      </c>
      <c r="AE218">
        <v>5.5188396760981231</v>
      </c>
      <c r="AF218">
        <v>0</v>
      </c>
      <c r="AG218">
        <v>0</v>
      </c>
      <c r="AH218">
        <v>0.11914192737668031</v>
      </c>
      <c r="AI218">
        <v>0.11914192737668031</v>
      </c>
      <c r="AJ218">
        <v>0.1116419508367183</v>
      </c>
      <c r="AL218">
        <v>81.104268767323688</v>
      </c>
      <c r="AM218">
        <v>186.83725136323051</v>
      </c>
      <c r="AO218">
        <v>55.65424739195231</v>
      </c>
      <c r="AP218">
        <v>1904.7482110283181</v>
      </c>
      <c r="AQ218">
        <v>495.25929620730551</v>
      </c>
      <c r="AR218">
        <v>2400.0075072356231</v>
      </c>
      <c r="AS218">
        <v>1074.0885868524811</v>
      </c>
      <c r="AT218">
        <v>1355.7915631639969</v>
      </c>
      <c r="AU218">
        <v>19.39623637383249</v>
      </c>
      <c r="AV218">
        <v>189.5335032075985</v>
      </c>
      <c r="AW218">
        <v>2.696251844367989</v>
      </c>
      <c r="AX218">
        <v>135.17378127887281</v>
      </c>
      <c r="AY218">
        <v>0</v>
      </c>
      <c r="AZ218">
        <v>0</v>
      </c>
      <c r="BA218">
        <v>-57.026186022370851</v>
      </c>
      <c r="BB218">
        <v>59.950563543008428</v>
      </c>
      <c r="BC218">
        <v>0</v>
      </c>
      <c r="BD218">
        <v>0</v>
      </c>
    </row>
    <row r="219" spans="1:56" x14ac:dyDescent="0.45">
      <c r="A219" s="1">
        <v>218</v>
      </c>
      <c r="B219" t="s">
        <v>54</v>
      </c>
      <c r="C219" t="s">
        <v>57</v>
      </c>
      <c r="D219" t="s">
        <v>57</v>
      </c>
      <c r="E219" t="s">
        <v>58</v>
      </c>
      <c r="F219" t="s">
        <v>59</v>
      </c>
      <c r="G219" t="s">
        <v>61</v>
      </c>
      <c r="H219">
        <v>438</v>
      </c>
      <c r="I219" t="s">
        <v>63</v>
      </c>
      <c r="J219" t="s">
        <v>65</v>
      </c>
      <c r="K219" t="s">
        <v>65</v>
      </c>
      <c r="M219" t="s">
        <v>69</v>
      </c>
      <c r="N219" t="s">
        <v>75</v>
      </c>
      <c r="O219">
        <v>14</v>
      </c>
      <c r="P219">
        <v>2</v>
      </c>
      <c r="Q219">
        <v>0.6</v>
      </c>
      <c r="R219">
        <v>0.6</v>
      </c>
      <c r="S219" t="s">
        <v>78</v>
      </c>
      <c r="T219">
        <v>0.32</v>
      </c>
      <c r="U219">
        <v>307.64124024797189</v>
      </c>
      <c r="V219">
        <v>6.989583333333333</v>
      </c>
      <c r="W219">
        <v>778.50991449999856</v>
      </c>
      <c r="X219" t="s">
        <v>267</v>
      </c>
      <c r="Y219">
        <v>307.64124024797189</v>
      </c>
      <c r="Z219">
        <v>289.64124024797189</v>
      </c>
      <c r="AA219">
        <f t="shared" si="3"/>
        <v>0.4012082499485235</v>
      </c>
      <c r="AB219">
        <v>18</v>
      </c>
      <c r="AC219">
        <v>18</v>
      </c>
      <c r="AD219">
        <v>438</v>
      </c>
      <c r="AE219">
        <v>5.5188396760981231</v>
      </c>
      <c r="AF219">
        <v>0</v>
      </c>
      <c r="AG219">
        <v>0</v>
      </c>
      <c r="AH219">
        <v>0.12818344914359009</v>
      </c>
      <c r="AI219">
        <v>0.12818344914359009</v>
      </c>
      <c r="AJ219">
        <v>0.12068347260362799</v>
      </c>
      <c r="AL219">
        <v>98.96250666350781</v>
      </c>
      <c r="AM219">
        <v>190.67873358446411</v>
      </c>
      <c r="AO219">
        <v>55.65424739195231</v>
      </c>
      <c r="AP219">
        <v>1904.7482110283181</v>
      </c>
      <c r="AQ219">
        <v>495.25929620730579</v>
      </c>
      <c r="AR219">
        <v>2400.007507235624</v>
      </c>
      <c r="AS219">
        <v>1074.0885868524811</v>
      </c>
      <c r="AT219">
        <v>1357.462499063613</v>
      </c>
      <c r="AU219">
        <v>18.984968849350292</v>
      </c>
      <c r="AV219">
        <v>193.1070620041734</v>
      </c>
      <c r="AW219">
        <v>2.428328419709298</v>
      </c>
      <c r="AX219">
        <v>164.93751110584631</v>
      </c>
      <c r="AY219">
        <v>0</v>
      </c>
      <c r="AZ219">
        <v>0</v>
      </c>
      <c r="BA219">
        <v>-60.740882068051889</v>
      </c>
      <c r="BB219">
        <v>62.526899779191517</v>
      </c>
      <c r="BC219">
        <v>0</v>
      </c>
      <c r="BD219">
        <v>0</v>
      </c>
    </row>
    <row r="220" spans="1:56" x14ac:dyDescent="0.45">
      <c r="A220" s="1">
        <v>219</v>
      </c>
      <c r="B220" t="s">
        <v>54</v>
      </c>
      <c r="C220" t="s">
        <v>57</v>
      </c>
      <c r="D220" t="s">
        <v>57</v>
      </c>
      <c r="E220" t="s">
        <v>58</v>
      </c>
      <c r="F220" t="s">
        <v>59</v>
      </c>
      <c r="G220" t="s">
        <v>61</v>
      </c>
      <c r="H220">
        <v>438</v>
      </c>
      <c r="I220" t="s">
        <v>63</v>
      </c>
      <c r="J220" t="s">
        <v>65</v>
      </c>
      <c r="K220" t="s">
        <v>65</v>
      </c>
      <c r="M220" t="s">
        <v>69</v>
      </c>
      <c r="N220" t="s">
        <v>75</v>
      </c>
      <c r="O220">
        <v>14</v>
      </c>
      <c r="P220">
        <v>2</v>
      </c>
      <c r="Q220">
        <v>0.6</v>
      </c>
      <c r="R220">
        <v>0.6</v>
      </c>
      <c r="S220" t="s">
        <v>78</v>
      </c>
      <c r="T220">
        <v>0.33</v>
      </c>
      <c r="U220">
        <v>294.70724178965168</v>
      </c>
      <c r="V220">
        <v>6.989583333333333</v>
      </c>
      <c r="W220">
        <v>733.71280400000069</v>
      </c>
      <c r="X220" t="s">
        <v>268</v>
      </c>
      <c r="Y220">
        <v>294.70724178965168</v>
      </c>
      <c r="Z220">
        <v>276.70724178965168</v>
      </c>
      <c r="AA220">
        <f t="shared" si="3"/>
        <v>0.23493775223248911</v>
      </c>
      <c r="AB220">
        <v>18</v>
      </c>
      <c r="AC220">
        <v>18</v>
      </c>
      <c r="AD220">
        <v>438</v>
      </c>
      <c r="AE220">
        <v>5.5188396760981231</v>
      </c>
      <c r="AF220">
        <v>0</v>
      </c>
      <c r="AG220">
        <v>0</v>
      </c>
      <c r="AH220">
        <v>0.12279429997662859</v>
      </c>
      <c r="AI220">
        <v>0.12279429997662859</v>
      </c>
      <c r="AJ220">
        <v>0.1152943234366665</v>
      </c>
      <c r="AL220">
        <v>91.547141246712442</v>
      </c>
      <c r="AM220">
        <v>185.16010054293929</v>
      </c>
      <c r="AO220">
        <v>55.65424739195231</v>
      </c>
      <c r="AP220">
        <v>1904.7482110283181</v>
      </c>
      <c r="AQ220">
        <v>495.25929620730528</v>
      </c>
      <c r="AR220">
        <v>2400.0075072356231</v>
      </c>
      <c r="AS220">
        <v>1074.0885868524811</v>
      </c>
      <c r="AT220">
        <v>1347.828454363585</v>
      </c>
      <c r="AU220">
        <v>16.117395061031161</v>
      </c>
      <c r="AV220">
        <v>186.86392991280709</v>
      </c>
      <c r="AW220">
        <v>1.7038293698677689</v>
      </c>
      <c r="AX220">
        <v>152.57856874452071</v>
      </c>
      <c r="AY220">
        <v>0</v>
      </c>
      <c r="AZ220">
        <v>0</v>
      </c>
      <c r="BA220">
        <v>-65.477413178570686</v>
      </c>
      <c r="BB220">
        <v>66.177465262858334</v>
      </c>
      <c r="BC220">
        <v>0</v>
      </c>
      <c r="BD220">
        <v>0</v>
      </c>
    </row>
    <row r="221" spans="1:56" x14ac:dyDescent="0.45">
      <c r="A221" s="1">
        <v>220</v>
      </c>
      <c r="B221" t="s">
        <v>54</v>
      </c>
      <c r="C221" t="s">
        <v>57</v>
      </c>
      <c r="D221" t="s">
        <v>57</v>
      </c>
      <c r="E221" t="s">
        <v>58</v>
      </c>
      <c r="F221" t="s">
        <v>59</v>
      </c>
      <c r="G221" t="s">
        <v>61</v>
      </c>
      <c r="H221">
        <v>438</v>
      </c>
      <c r="I221" t="s">
        <v>63</v>
      </c>
      <c r="J221" t="s">
        <v>65</v>
      </c>
      <c r="K221" t="s">
        <v>65</v>
      </c>
      <c r="M221" t="s">
        <v>69</v>
      </c>
      <c r="N221" t="s">
        <v>75</v>
      </c>
      <c r="O221">
        <v>14</v>
      </c>
      <c r="P221">
        <v>2</v>
      </c>
      <c r="Q221">
        <v>0.6</v>
      </c>
      <c r="R221">
        <v>0.6</v>
      </c>
      <c r="S221" t="s">
        <v>78</v>
      </c>
      <c r="T221">
        <v>0.34</v>
      </c>
      <c r="U221">
        <v>280.66467351814572</v>
      </c>
      <c r="V221">
        <v>6.989583333333333</v>
      </c>
      <c r="W221">
        <v>747.48167280000052</v>
      </c>
      <c r="X221" t="s">
        <v>269</v>
      </c>
      <c r="Y221">
        <v>280.66467351814572</v>
      </c>
      <c r="Z221">
        <v>262.66467351814572</v>
      </c>
      <c r="AA221">
        <f t="shared" si="3"/>
        <v>5.4416251225759868E-2</v>
      </c>
      <c r="AB221">
        <v>18</v>
      </c>
      <c r="AC221">
        <v>18</v>
      </c>
      <c r="AD221">
        <v>438</v>
      </c>
      <c r="AE221">
        <v>5.5188396760981231</v>
      </c>
      <c r="AF221">
        <v>0</v>
      </c>
      <c r="AG221">
        <v>0</v>
      </c>
      <c r="AH221">
        <v>0.116943248165678</v>
      </c>
      <c r="AI221">
        <v>0.116943248165678</v>
      </c>
      <c r="AJ221">
        <v>0.1094432716257159</v>
      </c>
      <c r="AL221">
        <v>76.388985146674543</v>
      </c>
      <c r="AM221">
        <v>186.2756883714712</v>
      </c>
      <c r="AO221">
        <v>55.65424739195231</v>
      </c>
      <c r="AP221">
        <v>1904.7482110283181</v>
      </c>
      <c r="AQ221">
        <v>495.25929620730562</v>
      </c>
      <c r="AR221">
        <v>2400.0075072356231</v>
      </c>
      <c r="AS221">
        <v>1074.0885868524811</v>
      </c>
      <c r="AT221">
        <v>1344.530929813757</v>
      </c>
      <c r="AU221">
        <v>14.29659505901134</v>
      </c>
      <c r="AV221">
        <v>188.0600194202797</v>
      </c>
      <c r="AW221">
        <v>1.7843310488085591</v>
      </c>
      <c r="AX221">
        <v>127.3149752444576</v>
      </c>
      <c r="AY221">
        <v>0</v>
      </c>
      <c r="AZ221">
        <v>0</v>
      </c>
      <c r="BA221">
        <v>-66.041966000639079</v>
      </c>
      <c r="BB221">
        <v>68.174368492530206</v>
      </c>
      <c r="BC221">
        <v>0</v>
      </c>
      <c r="BD221">
        <v>0</v>
      </c>
    </row>
    <row r="222" spans="1:56" x14ac:dyDescent="0.45">
      <c r="A222" s="1">
        <v>221</v>
      </c>
      <c r="B222" t="s">
        <v>54</v>
      </c>
      <c r="C222" t="s">
        <v>57</v>
      </c>
      <c r="D222" t="s">
        <v>57</v>
      </c>
      <c r="E222" t="s">
        <v>58</v>
      </c>
      <c r="F222" t="s">
        <v>59</v>
      </c>
      <c r="G222" t="s">
        <v>61</v>
      </c>
      <c r="H222">
        <v>438</v>
      </c>
      <c r="I222" t="s">
        <v>63</v>
      </c>
      <c r="J222" t="s">
        <v>65</v>
      </c>
      <c r="K222" t="s">
        <v>65</v>
      </c>
      <c r="M222" t="s">
        <v>69</v>
      </c>
      <c r="N222" t="s">
        <v>75</v>
      </c>
      <c r="O222">
        <v>14</v>
      </c>
      <c r="P222">
        <v>2</v>
      </c>
      <c r="Q222">
        <v>0.6</v>
      </c>
      <c r="R222">
        <v>0.6</v>
      </c>
      <c r="S222" t="s">
        <v>78</v>
      </c>
      <c r="T222">
        <v>0.35</v>
      </c>
      <c r="U222">
        <v>306.01485620542002</v>
      </c>
      <c r="V222">
        <v>6.989583333333333</v>
      </c>
      <c r="W222">
        <v>743.12064450000071</v>
      </c>
      <c r="X222" t="s">
        <v>270</v>
      </c>
      <c r="Y222">
        <v>306.01485620542002</v>
      </c>
      <c r="Z222">
        <v>288.01485620542002</v>
      </c>
      <c r="AA222">
        <f t="shared" si="3"/>
        <v>0.38030058669930145</v>
      </c>
      <c r="AB222">
        <v>18</v>
      </c>
      <c r="AC222">
        <v>18</v>
      </c>
      <c r="AD222">
        <v>438</v>
      </c>
      <c r="AE222">
        <v>5.5188396760981231</v>
      </c>
      <c r="AF222">
        <v>0</v>
      </c>
      <c r="AG222">
        <v>0</v>
      </c>
      <c r="AH222">
        <v>0.12750579124558409</v>
      </c>
      <c r="AI222">
        <v>0.12750579124558409</v>
      </c>
      <c r="AJ222">
        <v>0.12000581470562199</v>
      </c>
      <c r="AL222">
        <v>100.7197844307061</v>
      </c>
      <c r="AM222">
        <v>187.29507177471379</v>
      </c>
      <c r="AO222">
        <v>55.65424739195231</v>
      </c>
      <c r="AP222">
        <v>1904.7482110283181</v>
      </c>
      <c r="AQ222">
        <v>495.25929620730562</v>
      </c>
      <c r="AR222">
        <v>2400.0075072356231</v>
      </c>
      <c r="AS222">
        <v>1074.0885868524811</v>
      </c>
      <c r="AT222">
        <v>1357.7637947485659</v>
      </c>
      <c r="AU222">
        <v>19.901885059728809</v>
      </c>
      <c r="AV222">
        <v>190.0375214470827</v>
      </c>
      <c r="AW222">
        <v>2.742449672368882</v>
      </c>
      <c r="AX222">
        <v>167.86630738451021</v>
      </c>
      <c r="AY222">
        <v>0</v>
      </c>
      <c r="AZ222">
        <v>0</v>
      </c>
      <c r="BA222">
        <v>-70.030671906973808</v>
      </c>
      <c r="BB222">
        <v>68.388796633490728</v>
      </c>
      <c r="BC222">
        <v>0</v>
      </c>
      <c r="BD222">
        <v>0</v>
      </c>
    </row>
    <row r="223" spans="1:56" x14ac:dyDescent="0.45">
      <c r="A223" s="1">
        <v>222</v>
      </c>
      <c r="B223" t="s">
        <v>54</v>
      </c>
      <c r="C223" t="s">
        <v>57</v>
      </c>
      <c r="D223" t="s">
        <v>57</v>
      </c>
      <c r="E223" t="s">
        <v>58</v>
      </c>
      <c r="F223" t="s">
        <v>59</v>
      </c>
      <c r="G223" t="s">
        <v>61</v>
      </c>
      <c r="H223">
        <v>438</v>
      </c>
      <c r="I223" t="s">
        <v>63</v>
      </c>
      <c r="J223" t="s">
        <v>65</v>
      </c>
      <c r="K223" t="s">
        <v>65</v>
      </c>
      <c r="M223" t="s">
        <v>69</v>
      </c>
      <c r="N223" t="s">
        <v>75</v>
      </c>
      <c r="O223">
        <v>14</v>
      </c>
      <c r="P223">
        <v>2</v>
      </c>
      <c r="Q223">
        <v>0.6</v>
      </c>
      <c r="R223">
        <v>0.6</v>
      </c>
      <c r="S223" t="s">
        <v>78</v>
      </c>
      <c r="T223">
        <v>0.36</v>
      </c>
      <c r="U223">
        <v>302.19227591897283</v>
      </c>
      <c r="V223">
        <v>6.989583333333333</v>
      </c>
      <c r="W223">
        <v>753.78865989999986</v>
      </c>
      <c r="X223" t="s">
        <v>271</v>
      </c>
      <c r="Y223">
        <v>302.19227591897283</v>
      </c>
      <c r="Z223">
        <v>284.19227591897283</v>
      </c>
      <c r="AA223">
        <f t="shared" si="3"/>
        <v>0.33116015044246727</v>
      </c>
      <c r="AB223">
        <v>18</v>
      </c>
      <c r="AC223">
        <v>18</v>
      </c>
      <c r="AD223">
        <v>438</v>
      </c>
      <c r="AE223">
        <v>5.5188396760981231</v>
      </c>
      <c r="AF223">
        <v>0</v>
      </c>
      <c r="AG223">
        <v>0</v>
      </c>
      <c r="AH223">
        <v>0.1259130544416687</v>
      </c>
      <c r="AI223">
        <v>0.1259130544416687</v>
      </c>
      <c r="AJ223">
        <v>0.1184130779017067</v>
      </c>
      <c r="AL223">
        <v>100.25390705636271</v>
      </c>
      <c r="AM223">
        <v>183.9383688626101</v>
      </c>
      <c r="AO223">
        <v>55.65424739195231</v>
      </c>
      <c r="AP223">
        <v>1904.7482110283181</v>
      </c>
      <c r="AQ223">
        <v>495.25929620730608</v>
      </c>
      <c r="AR223">
        <v>2400.007507235624</v>
      </c>
      <c r="AS223">
        <v>1074.0885868524811</v>
      </c>
      <c r="AT223">
        <v>1352.179566441092</v>
      </c>
      <c r="AU223">
        <v>18.632547541152871</v>
      </c>
      <c r="AV223">
        <v>186.60445466612521</v>
      </c>
      <c r="AW223">
        <v>2.6660858035151129</v>
      </c>
      <c r="AX223">
        <v>167.08984509393781</v>
      </c>
      <c r="AY223">
        <v>0</v>
      </c>
      <c r="AZ223">
        <v>0</v>
      </c>
      <c r="BA223">
        <v>-70.496381201810166</v>
      </c>
      <c r="BB223">
        <v>70.970550048314649</v>
      </c>
      <c r="BC223">
        <v>0</v>
      </c>
      <c r="BD223">
        <v>0</v>
      </c>
    </row>
    <row r="224" spans="1:56" x14ac:dyDescent="0.45">
      <c r="A224" s="1">
        <v>223</v>
      </c>
      <c r="B224" t="s">
        <v>54</v>
      </c>
      <c r="C224" t="s">
        <v>57</v>
      </c>
      <c r="D224" t="s">
        <v>57</v>
      </c>
      <c r="E224" t="s">
        <v>58</v>
      </c>
      <c r="F224" t="s">
        <v>59</v>
      </c>
      <c r="G224" t="s">
        <v>61</v>
      </c>
      <c r="H224">
        <v>438</v>
      </c>
      <c r="I224" t="s">
        <v>63</v>
      </c>
      <c r="J224" t="s">
        <v>65</v>
      </c>
      <c r="K224" t="s">
        <v>65</v>
      </c>
      <c r="M224" t="s">
        <v>69</v>
      </c>
      <c r="N224" t="s">
        <v>75</v>
      </c>
      <c r="O224">
        <v>14</v>
      </c>
      <c r="P224">
        <v>2</v>
      </c>
      <c r="Q224">
        <v>0.6</v>
      </c>
      <c r="R224">
        <v>0.6</v>
      </c>
      <c r="S224" t="s">
        <v>78</v>
      </c>
      <c r="T224">
        <v>0.37</v>
      </c>
      <c r="U224">
        <v>323.8689228115224</v>
      </c>
      <c r="V224">
        <v>6.989583333333333</v>
      </c>
      <c r="W224">
        <v>741.39427930000056</v>
      </c>
      <c r="X224" t="s">
        <v>272</v>
      </c>
      <c r="Y224">
        <v>323.8689228115224</v>
      </c>
      <c r="Z224">
        <v>305.8689228115224</v>
      </c>
      <c r="AA224">
        <f t="shared" si="3"/>
        <v>0.60982006208954465</v>
      </c>
      <c r="AB224">
        <v>18</v>
      </c>
      <c r="AC224">
        <v>18</v>
      </c>
      <c r="AD224">
        <v>438</v>
      </c>
      <c r="AE224">
        <v>5.5188396760981231</v>
      </c>
      <c r="AF224">
        <v>0</v>
      </c>
      <c r="AG224">
        <v>0</v>
      </c>
      <c r="AH224">
        <v>0.13494496239495571</v>
      </c>
      <c r="AI224">
        <v>0.13494496239495571</v>
      </c>
      <c r="AJ224">
        <v>0.12744498585499359</v>
      </c>
      <c r="AL224">
        <v>123.5616809127152</v>
      </c>
      <c r="AM224">
        <v>182.30724189880721</v>
      </c>
      <c r="AO224">
        <v>55.65424739195231</v>
      </c>
      <c r="AP224">
        <v>1904.7482110283181</v>
      </c>
      <c r="AQ224">
        <v>495.25929620730551</v>
      </c>
      <c r="AR224">
        <v>2400.0075072356231</v>
      </c>
      <c r="AS224">
        <v>1074.0885868524811</v>
      </c>
      <c r="AT224">
        <v>1351.8806599526381</v>
      </c>
      <c r="AU224">
        <v>20.517013320412481</v>
      </c>
      <c r="AV224">
        <v>185.07766869731921</v>
      </c>
      <c r="AW224">
        <v>2.7704267985119722</v>
      </c>
      <c r="AX224">
        <v>205.93613485452531</v>
      </c>
      <c r="AY224">
        <v>0</v>
      </c>
      <c r="AZ224">
        <v>0</v>
      </c>
      <c r="BA224">
        <v>-73.10193299447397</v>
      </c>
      <c r="BB224">
        <v>71.109172571314801</v>
      </c>
      <c r="BC224">
        <v>0</v>
      </c>
      <c r="BD224">
        <v>0</v>
      </c>
    </row>
    <row r="225" spans="1:56" x14ac:dyDescent="0.45">
      <c r="A225" s="1">
        <v>224</v>
      </c>
      <c r="B225" t="s">
        <v>54</v>
      </c>
      <c r="C225" t="s">
        <v>57</v>
      </c>
      <c r="D225" t="s">
        <v>57</v>
      </c>
      <c r="E225" t="s">
        <v>58</v>
      </c>
      <c r="F225" t="s">
        <v>59</v>
      </c>
      <c r="G225" t="s">
        <v>61</v>
      </c>
      <c r="H225">
        <v>438</v>
      </c>
      <c r="I225" t="s">
        <v>63</v>
      </c>
      <c r="J225" t="s">
        <v>65</v>
      </c>
      <c r="K225" t="s">
        <v>65</v>
      </c>
      <c r="M225" t="s">
        <v>69</v>
      </c>
      <c r="N225" t="s">
        <v>75</v>
      </c>
      <c r="O225">
        <v>14</v>
      </c>
      <c r="P225">
        <v>2</v>
      </c>
      <c r="Q225">
        <v>0.6</v>
      </c>
      <c r="R225">
        <v>0.6</v>
      </c>
      <c r="S225" t="s">
        <v>78</v>
      </c>
      <c r="T225">
        <v>0.38</v>
      </c>
      <c r="U225">
        <v>308.95555333021969</v>
      </c>
      <c r="V225">
        <v>6.989583333333333</v>
      </c>
      <c r="W225">
        <v>707.39719839999998</v>
      </c>
      <c r="X225" t="s">
        <v>273</v>
      </c>
      <c r="Y225">
        <v>308.95555333021969</v>
      </c>
      <c r="Z225">
        <v>290.95555333021969</v>
      </c>
      <c r="AA225">
        <f t="shared" si="3"/>
        <v>0.41810414575709753</v>
      </c>
      <c r="AB225">
        <v>18</v>
      </c>
      <c r="AC225">
        <v>18</v>
      </c>
      <c r="AD225">
        <v>438</v>
      </c>
      <c r="AE225">
        <v>5.5188396760981231</v>
      </c>
      <c r="AF225">
        <v>0</v>
      </c>
      <c r="AG225">
        <v>0</v>
      </c>
      <c r="AH225">
        <v>0.12873107788153579</v>
      </c>
      <c r="AI225">
        <v>0.12873107788153579</v>
      </c>
      <c r="AJ225">
        <v>0.1212311013415738</v>
      </c>
      <c r="AL225">
        <v>101.864311600185</v>
      </c>
      <c r="AM225">
        <v>189.09124173003471</v>
      </c>
      <c r="AO225">
        <v>55.65424739195231</v>
      </c>
      <c r="AP225">
        <v>1904.7482110283181</v>
      </c>
      <c r="AQ225">
        <v>495.25929620730551</v>
      </c>
      <c r="AR225">
        <v>2400.0075072356231</v>
      </c>
      <c r="AS225">
        <v>1074.0885868524811</v>
      </c>
      <c r="AT225">
        <v>1357.4931454571899</v>
      </c>
      <c r="AU225">
        <v>22.869448601150399</v>
      </c>
      <c r="AV225">
        <v>192.5547285459723</v>
      </c>
      <c r="AW225">
        <v>3.4634868159376251</v>
      </c>
      <c r="AX225">
        <v>169.77385266697499</v>
      </c>
      <c r="AY225">
        <v>0</v>
      </c>
      <c r="AZ225">
        <v>0</v>
      </c>
      <c r="BA225">
        <v>-73.544694709529097</v>
      </c>
      <c r="BB225">
        <v>75.267148680839981</v>
      </c>
      <c r="BC225">
        <v>0</v>
      </c>
      <c r="BD225">
        <v>0</v>
      </c>
    </row>
    <row r="226" spans="1:56" x14ac:dyDescent="0.45">
      <c r="A226" s="1">
        <v>225</v>
      </c>
      <c r="B226" t="s">
        <v>54</v>
      </c>
      <c r="C226" t="s">
        <v>57</v>
      </c>
      <c r="D226" t="s">
        <v>57</v>
      </c>
      <c r="E226" t="s">
        <v>58</v>
      </c>
      <c r="F226" t="s">
        <v>59</v>
      </c>
      <c r="G226" t="s">
        <v>61</v>
      </c>
      <c r="H226">
        <v>438</v>
      </c>
      <c r="I226" t="s">
        <v>63</v>
      </c>
      <c r="J226" t="s">
        <v>65</v>
      </c>
      <c r="K226" t="s">
        <v>65</v>
      </c>
      <c r="M226" t="s">
        <v>69</v>
      </c>
      <c r="N226" t="s">
        <v>75</v>
      </c>
      <c r="O226">
        <v>14</v>
      </c>
      <c r="P226">
        <v>2</v>
      </c>
      <c r="Q226">
        <v>0.6</v>
      </c>
      <c r="R226">
        <v>0.6</v>
      </c>
      <c r="S226" t="s">
        <v>78</v>
      </c>
      <c r="T226">
        <v>0.39</v>
      </c>
      <c r="U226">
        <v>322.40136035206399</v>
      </c>
      <c r="V226">
        <v>6.989583333333333</v>
      </c>
      <c r="W226">
        <v>735.04605360000096</v>
      </c>
      <c r="X226" t="s">
        <v>274</v>
      </c>
      <c r="Y226">
        <v>322.40136035206399</v>
      </c>
      <c r="Z226">
        <v>304.40136035206399</v>
      </c>
      <c r="AA226">
        <f t="shared" si="3"/>
        <v>0.59095409876429406</v>
      </c>
      <c r="AB226">
        <v>18</v>
      </c>
      <c r="AC226">
        <v>18</v>
      </c>
      <c r="AD226">
        <v>438</v>
      </c>
      <c r="AE226">
        <v>5.5188396760981231</v>
      </c>
      <c r="AF226">
        <v>0</v>
      </c>
      <c r="AG226">
        <v>0</v>
      </c>
      <c r="AH226">
        <v>0.1343334799495742</v>
      </c>
      <c r="AI226">
        <v>0.1343334799495742</v>
      </c>
      <c r="AJ226">
        <v>0.12683350340961211</v>
      </c>
      <c r="AL226">
        <v>125.34476528441709</v>
      </c>
      <c r="AM226">
        <v>179.0565950676469</v>
      </c>
      <c r="AO226">
        <v>55.65424739195231</v>
      </c>
      <c r="AP226">
        <v>1904.7482110283181</v>
      </c>
      <c r="AQ226">
        <v>495.25929620730523</v>
      </c>
      <c r="AR226">
        <v>2400.0075072356231</v>
      </c>
      <c r="AS226">
        <v>1074.0885868524811</v>
      </c>
      <c r="AT226">
        <v>1331.5703699730279</v>
      </c>
      <c r="AU226">
        <v>14.586384362609531</v>
      </c>
      <c r="AV226">
        <v>180.57524504449071</v>
      </c>
      <c r="AW226">
        <v>1.518649976843736</v>
      </c>
      <c r="AX226">
        <v>208.90794214069521</v>
      </c>
      <c r="AY226">
        <v>0</v>
      </c>
      <c r="AZ226">
        <v>0</v>
      </c>
      <c r="BA226">
        <v>-76.558611563978218</v>
      </c>
      <c r="BB226">
        <v>75.72772696920363</v>
      </c>
      <c r="BC226">
        <v>0</v>
      </c>
      <c r="BD226">
        <v>0</v>
      </c>
    </row>
    <row r="227" spans="1:56" x14ac:dyDescent="0.45">
      <c r="A227" s="1">
        <v>226</v>
      </c>
      <c r="B227" t="s">
        <v>54</v>
      </c>
      <c r="C227" t="s">
        <v>57</v>
      </c>
      <c r="D227" t="s">
        <v>57</v>
      </c>
      <c r="E227" t="s">
        <v>58</v>
      </c>
      <c r="F227" t="s">
        <v>59</v>
      </c>
      <c r="G227" t="s">
        <v>61</v>
      </c>
      <c r="H227">
        <v>438</v>
      </c>
      <c r="I227" t="s">
        <v>63</v>
      </c>
      <c r="J227" t="s">
        <v>65</v>
      </c>
      <c r="K227" t="s">
        <v>65</v>
      </c>
      <c r="M227" t="s">
        <v>69</v>
      </c>
      <c r="N227" t="s">
        <v>75</v>
      </c>
      <c r="O227">
        <v>14</v>
      </c>
      <c r="P227">
        <v>2</v>
      </c>
      <c r="Q227">
        <v>0.6</v>
      </c>
      <c r="R227">
        <v>0.6</v>
      </c>
      <c r="S227" t="s">
        <v>78</v>
      </c>
      <c r="T227">
        <v>0.4</v>
      </c>
      <c r="U227">
        <v>282.35968509937362</v>
      </c>
      <c r="V227">
        <v>6.989583333333333</v>
      </c>
      <c r="W227">
        <v>777.057004100001</v>
      </c>
      <c r="X227" t="s">
        <v>275</v>
      </c>
      <c r="Y227">
        <v>282.35968509937362</v>
      </c>
      <c r="Z227">
        <v>264.35968509937362</v>
      </c>
      <c r="AA227">
        <f t="shared" si="3"/>
        <v>7.6206142430200907E-2</v>
      </c>
      <c r="AB227">
        <v>18</v>
      </c>
      <c r="AC227">
        <v>18</v>
      </c>
      <c r="AD227">
        <v>438</v>
      </c>
      <c r="AE227">
        <v>5.5188396760981231</v>
      </c>
      <c r="AF227">
        <v>0</v>
      </c>
      <c r="AG227">
        <v>0</v>
      </c>
      <c r="AH227">
        <v>0.1176495007820209</v>
      </c>
      <c r="AI227">
        <v>0.1176495007820209</v>
      </c>
      <c r="AJ227">
        <v>0.1101495242420589</v>
      </c>
      <c r="AL227">
        <v>75.518412244394881</v>
      </c>
      <c r="AM227">
        <v>188.84127285497871</v>
      </c>
      <c r="AO227">
        <v>55.65424739195231</v>
      </c>
      <c r="AP227">
        <v>1904.7482110283181</v>
      </c>
      <c r="AQ227">
        <v>495.25929620730562</v>
      </c>
      <c r="AR227">
        <v>2400.0075072356231</v>
      </c>
      <c r="AS227">
        <v>1074.0885868524811</v>
      </c>
      <c r="AT227">
        <v>1349.476442156699</v>
      </c>
      <c r="AU227">
        <v>13.5895322610489</v>
      </c>
      <c r="AV227">
        <v>190.62430981451291</v>
      </c>
      <c r="AW227">
        <v>1.783036959534178</v>
      </c>
      <c r="AX227">
        <v>125.8640204073248</v>
      </c>
      <c r="AY227">
        <v>0</v>
      </c>
      <c r="AZ227">
        <v>0</v>
      </c>
      <c r="BA227">
        <v>-77.62706219143125</v>
      </c>
      <c r="BB227">
        <v>76.810494074042737</v>
      </c>
      <c r="BC227">
        <v>0</v>
      </c>
      <c r="BD227">
        <v>0</v>
      </c>
    </row>
    <row r="228" spans="1:56" x14ac:dyDescent="0.45">
      <c r="A228" s="1">
        <v>227</v>
      </c>
      <c r="B228" t="s">
        <v>54</v>
      </c>
      <c r="C228" t="s">
        <v>57</v>
      </c>
      <c r="D228" t="s">
        <v>57</v>
      </c>
      <c r="E228" t="s">
        <v>58</v>
      </c>
      <c r="F228" t="s">
        <v>59</v>
      </c>
      <c r="G228" t="s">
        <v>61</v>
      </c>
      <c r="H228">
        <v>438</v>
      </c>
      <c r="I228" t="s">
        <v>63</v>
      </c>
      <c r="J228" t="s">
        <v>65</v>
      </c>
      <c r="K228" t="s">
        <v>65</v>
      </c>
      <c r="M228" t="s">
        <v>69</v>
      </c>
      <c r="N228" t="s">
        <v>75</v>
      </c>
      <c r="O228">
        <v>14</v>
      </c>
      <c r="P228">
        <v>2</v>
      </c>
      <c r="Q228">
        <v>0.6</v>
      </c>
      <c r="R228">
        <v>0.6</v>
      </c>
      <c r="S228" t="s">
        <v>78</v>
      </c>
      <c r="T228">
        <v>0.41</v>
      </c>
      <c r="U228">
        <v>324.77958796149801</v>
      </c>
      <c r="V228">
        <v>6.989583333333333</v>
      </c>
      <c r="W228">
        <v>722.61816829999952</v>
      </c>
      <c r="X228" t="s">
        <v>276</v>
      </c>
      <c r="Y228">
        <v>324.77958796149801</v>
      </c>
      <c r="Z228">
        <v>306.77958796149801</v>
      </c>
      <c r="AA228">
        <f t="shared" si="3"/>
        <v>0.62152694053297675</v>
      </c>
      <c r="AB228">
        <v>18</v>
      </c>
      <c r="AC228">
        <v>18</v>
      </c>
      <c r="AD228">
        <v>438</v>
      </c>
      <c r="AE228">
        <v>5.5188396760981231</v>
      </c>
      <c r="AF228">
        <v>0</v>
      </c>
      <c r="AG228">
        <v>0</v>
      </c>
      <c r="AH228">
        <v>0.1353244050205433</v>
      </c>
      <c r="AI228">
        <v>0.1353244050205433</v>
      </c>
      <c r="AJ228">
        <v>0.1278244284805812</v>
      </c>
      <c r="AL228">
        <v>126.58547978211951</v>
      </c>
      <c r="AM228">
        <v>180.19410817937839</v>
      </c>
      <c r="AO228">
        <v>55.65424739195231</v>
      </c>
      <c r="AP228">
        <v>1904.7482110283181</v>
      </c>
      <c r="AQ228">
        <v>495.25929620730551</v>
      </c>
      <c r="AR228">
        <v>2400.0075072356231</v>
      </c>
      <c r="AS228">
        <v>1074.0885868524811</v>
      </c>
      <c r="AT228">
        <v>1349.1132868883051</v>
      </c>
      <c r="AU228">
        <v>26.967603555627829</v>
      </c>
      <c r="AV228">
        <v>183.97874979520631</v>
      </c>
      <c r="AW228">
        <v>3.7846416158278449</v>
      </c>
      <c r="AX228">
        <v>210.97579963686579</v>
      </c>
      <c r="AY228">
        <v>0</v>
      </c>
      <c r="AZ228">
        <v>0</v>
      </c>
      <c r="BA228">
        <v>-81.934157996453564</v>
      </c>
      <c r="BB228">
        <v>79.331262846396896</v>
      </c>
      <c r="BC228">
        <v>0</v>
      </c>
      <c r="BD228">
        <v>0</v>
      </c>
    </row>
    <row r="229" spans="1:56" x14ac:dyDescent="0.45">
      <c r="A229" s="1">
        <v>228</v>
      </c>
      <c r="B229" t="s">
        <v>54</v>
      </c>
      <c r="C229" t="s">
        <v>57</v>
      </c>
      <c r="D229" t="s">
        <v>57</v>
      </c>
      <c r="E229" t="s">
        <v>58</v>
      </c>
      <c r="F229" t="s">
        <v>59</v>
      </c>
      <c r="G229" t="s">
        <v>61</v>
      </c>
      <c r="H229">
        <v>438</v>
      </c>
      <c r="I229" t="s">
        <v>63</v>
      </c>
      <c r="J229" t="s">
        <v>65</v>
      </c>
      <c r="K229" t="s">
        <v>65</v>
      </c>
      <c r="M229" t="s">
        <v>69</v>
      </c>
      <c r="N229" t="s">
        <v>75</v>
      </c>
      <c r="O229">
        <v>14</v>
      </c>
      <c r="P229">
        <v>2</v>
      </c>
      <c r="Q229">
        <v>0.6</v>
      </c>
      <c r="R229">
        <v>0.6</v>
      </c>
      <c r="S229" t="s">
        <v>78</v>
      </c>
      <c r="T229">
        <v>0.42</v>
      </c>
      <c r="U229">
        <v>331.98894528956782</v>
      </c>
      <c r="V229">
        <v>6.989583333333333</v>
      </c>
      <c r="W229">
        <v>775.3072716000006</v>
      </c>
      <c r="X229" t="s">
        <v>277</v>
      </c>
      <c r="Y229">
        <v>331.98894528956782</v>
      </c>
      <c r="Z229">
        <v>313.98894528956782</v>
      </c>
      <c r="AA229">
        <f t="shared" si="3"/>
        <v>0.7142054293246467</v>
      </c>
      <c r="AB229">
        <v>18</v>
      </c>
      <c r="AC229">
        <v>18</v>
      </c>
      <c r="AD229">
        <v>438</v>
      </c>
      <c r="AE229">
        <v>5.5188396760981231</v>
      </c>
      <c r="AF229">
        <v>0</v>
      </c>
      <c r="AG229">
        <v>0</v>
      </c>
      <c r="AH229">
        <v>0.1383282945110281</v>
      </c>
      <c r="AI229">
        <v>0.1383282945110281</v>
      </c>
      <c r="AJ229">
        <v>0.13082831797106609</v>
      </c>
      <c r="AL229">
        <v>128.64781365516649</v>
      </c>
      <c r="AM229">
        <v>185.34113163440131</v>
      </c>
      <c r="AO229">
        <v>55.65424739195231</v>
      </c>
      <c r="AP229">
        <v>1904.7482110283181</v>
      </c>
      <c r="AQ229">
        <v>495.2592962073054</v>
      </c>
      <c r="AR229">
        <v>2400.0075072356231</v>
      </c>
      <c r="AS229">
        <v>1074.0885868524811</v>
      </c>
      <c r="AT229">
        <v>1358.0152027105571</v>
      </c>
      <c r="AU229">
        <v>23.052607944480709</v>
      </c>
      <c r="AV229">
        <v>188.11385976762691</v>
      </c>
      <c r="AW229">
        <v>2.772728133225685</v>
      </c>
      <c r="AX229">
        <v>214.41302275861091</v>
      </c>
      <c r="AY229">
        <v>0</v>
      </c>
      <c r="AZ229">
        <v>0</v>
      </c>
      <c r="BA229">
        <v>-80.811566692620929</v>
      </c>
      <c r="BB229">
        <v>82.068829504661522</v>
      </c>
      <c r="BC229">
        <v>0</v>
      </c>
      <c r="BD229">
        <v>0</v>
      </c>
    </row>
    <row r="230" spans="1:56" x14ac:dyDescent="0.45">
      <c r="A230" s="1">
        <v>229</v>
      </c>
      <c r="B230" t="s">
        <v>54</v>
      </c>
      <c r="C230" t="s">
        <v>57</v>
      </c>
      <c r="D230" t="s">
        <v>57</v>
      </c>
      <c r="E230" t="s">
        <v>58</v>
      </c>
      <c r="F230" t="s">
        <v>59</v>
      </c>
      <c r="G230" t="s">
        <v>61</v>
      </c>
      <c r="H230">
        <v>438</v>
      </c>
      <c r="I230" t="s">
        <v>63</v>
      </c>
      <c r="J230" t="s">
        <v>65</v>
      </c>
      <c r="K230" t="s">
        <v>65</v>
      </c>
      <c r="M230" t="s">
        <v>69</v>
      </c>
      <c r="N230" t="s">
        <v>75</v>
      </c>
      <c r="O230">
        <v>14</v>
      </c>
      <c r="P230">
        <v>2</v>
      </c>
      <c r="Q230">
        <v>0.6</v>
      </c>
      <c r="R230">
        <v>0.6</v>
      </c>
      <c r="S230" t="s">
        <v>78</v>
      </c>
      <c r="T230">
        <v>0.43</v>
      </c>
      <c r="U230">
        <v>305.04852401467082</v>
      </c>
      <c r="V230">
        <v>6.989583333333333</v>
      </c>
      <c r="W230">
        <v>767.12704660000054</v>
      </c>
      <c r="X230" t="s">
        <v>278</v>
      </c>
      <c r="Y230">
        <v>305.04852401467082</v>
      </c>
      <c r="Z230">
        <v>287.04852401467082</v>
      </c>
      <c r="AA230">
        <f t="shared" si="3"/>
        <v>0.36787809145680839</v>
      </c>
      <c r="AB230">
        <v>18</v>
      </c>
      <c r="AC230">
        <v>18</v>
      </c>
      <c r="AD230">
        <v>438</v>
      </c>
      <c r="AE230">
        <v>5.5188396760981231</v>
      </c>
      <c r="AF230">
        <v>0</v>
      </c>
      <c r="AG230">
        <v>0</v>
      </c>
      <c r="AH230">
        <v>0.12710315409222689</v>
      </c>
      <c r="AI230">
        <v>0.12710315409222689</v>
      </c>
      <c r="AJ230">
        <v>0.11960317755226491</v>
      </c>
      <c r="AL230">
        <v>103.77782553569421</v>
      </c>
      <c r="AM230">
        <v>183.27069847897661</v>
      </c>
      <c r="AO230">
        <v>55.65424739195231</v>
      </c>
      <c r="AP230">
        <v>1904.7482110283181</v>
      </c>
      <c r="AQ230">
        <v>495.25929620730523</v>
      </c>
      <c r="AR230">
        <v>2400.0075072356231</v>
      </c>
      <c r="AS230">
        <v>1074.0885868524811</v>
      </c>
      <c r="AT230">
        <v>1365.6021980738419</v>
      </c>
      <c r="AU230">
        <v>29.507363608567999</v>
      </c>
      <c r="AV230">
        <v>186.3496780748782</v>
      </c>
      <c r="AW230">
        <v>3.0789795959016151</v>
      </c>
      <c r="AX230">
        <v>172.96304255949039</v>
      </c>
      <c r="AY230">
        <v>0</v>
      </c>
      <c r="AZ230">
        <v>0</v>
      </c>
      <c r="BA230">
        <v>-83.52366288316118</v>
      </c>
      <c r="BB230">
        <v>83.599970613049635</v>
      </c>
      <c r="BC230">
        <v>0</v>
      </c>
      <c r="BD230">
        <v>0</v>
      </c>
    </row>
    <row r="231" spans="1:56" x14ac:dyDescent="0.45">
      <c r="A231" s="1">
        <v>230</v>
      </c>
      <c r="B231" t="s">
        <v>54</v>
      </c>
      <c r="C231" t="s">
        <v>57</v>
      </c>
      <c r="D231" t="s">
        <v>57</v>
      </c>
      <c r="E231" t="s">
        <v>58</v>
      </c>
      <c r="F231" t="s">
        <v>59</v>
      </c>
      <c r="G231" t="s">
        <v>61</v>
      </c>
      <c r="H231">
        <v>438</v>
      </c>
      <c r="I231" t="s">
        <v>63</v>
      </c>
      <c r="J231" t="s">
        <v>65</v>
      </c>
      <c r="K231" t="s">
        <v>65</v>
      </c>
      <c r="M231" t="s">
        <v>69</v>
      </c>
      <c r="N231" t="s">
        <v>75</v>
      </c>
      <c r="O231">
        <v>14</v>
      </c>
      <c r="P231">
        <v>2</v>
      </c>
      <c r="Q231">
        <v>0.6</v>
      </c>
      <c r="R231">
        <v>0.6</v>
      </c>
      <c r="S231" t="s">
        <v>78</v>
      </c>
      <c r="T231">
        <v>0.44</v>
      </c>
      <c r="U231">
        <v>312.35291798996212</v>
      </c>
      <c r="V231">
        <v>6.989583333333333</v>
      </c>
      <c r="W231">
        <v>713.62708420000126</v>
      </c>
      <c r="X231" t="s">
        <v>279</v>
      </c>
      <c r="Y231">
        <v>312.35291798996212</v>
      </c>
      <c r="Z231">
        <v>294.35291798996212</v>
      </c>
      <c r="AA231">
        <f t="shared" si="3"/>
        <v>0.4617783053542685</v>
      </c>
      <c r="AB231">
        <v>18</v>
      </c>
      <c r="AC231">
        <v>18</v>
      </c>
      <c r="AD231">
        <v>438</v>
      </c>
      <c r="AE231">
        <v>5.5188396760981231</v>
      </c>
      <c r="AF231">
        <v>0</v>
      </c>
      <c r="AG231">
        <v>0</v>
      </c>
      <c r="AH231">
        <v>0.13014664206185611</v>
      </c>
      <c r="AI231">
        <v>0.13014664206185611</v>
      </c>
      <c r="AJ231">
        <v>0.122646665521894</v>
      </c>
      <c r="AL231">
        <v>112.3237214614532</v>
      </c>
      <c r="AM231">
        <v>182.02919652850889</v>
      </c>
      <c r="AO231">
        <v>55.65424739195231</v>
      </c>
      <c r="AP231">
        <v>1904.7482110283181</v>
      </c>
      <c r="AQ231">
        <v>495.25929620730562</v>
      </c>
      <c r="AR231">
        <v>2400.0075072356231</v>
      </c>
      <c r="AS231">
        <v>1074.0885868524811</v>
      </c>
      <c r="AT231">
        <v>1355.0853139825281</v>
      </c>
      <c r="AU231">
        <v>31.27499638420981</v>
      </c>
      <c r="AV231">
        <v>186.0538145617009</v>
      </c>
      <c r="AW231">
        <v>4.0246180331919463</v>
      </c>
      <c r="AX231">
        <v>187.2062024357553</v>
      </c>
      <c r="AY231">
        <v>0</v>
      </c>
      <c r="AZ231">
        <v>0</v>
      </c>
      <c r="BA231">
        <v>-86.905632163379124</v>
      </c>
      <c r="BB231">
        <v>87.553176459005712</v>
      </c>
      <c r="BC231">
        <v>0</v>
      </c>
      <c r="BD231">
        <v>0</v>
      </c>
    </row>
    <row r="232" spans="1:56" x14ac:dyDescent="0.45">
      <c r="A232" s="1">
        <v>231</v>
      </c>
      <c r="B232" t="s">
        <v>54</v>
      </c>
      <c r="C232" t="s">
        <v>57</v>
      </c>
      <c r="D232" t="s">
        <v>57</v>
      </c>
      <c r="E232" t="s">
        <v>58</v>
      </c>
      <c r="F232" t="s">
        <v>59</v>
      </c>
      <c r="G232" t="s">
        <v>61</v>
      </c>
      <c r="H232">
        <v>438</v>
      </c>
      <c r="I232" t="s">
        <v>63</v>
      </c>
      <c r="J232" t="s">
        <v>65</v>
      </c>
      <c r="K232" t="s">
        <v>65</v>
      </c>
      <c r="M232" t="s">
        <v>69</v>
      </c>
      <c r="N232" t="s">
        <v>75</v>
      </c>
      <c r="O232">
        <v>14</v>
      </c>
      <c r="P232">
        <v>2</v>
      </c>
      <c r="Q232">
        <v>0.6</v>
      </c>
      <c r="R232">
        <v>0.6</v>
      </c>
      <c r="S232" t="s">
        <v>78</v>
      </c>
      <c r="T232">
        <v>0.45</v>
      </c>
      <c r="U232">
        <v>329.05267825179612</v>
      </c>
      <c r="V232">
        <v>6.989583333333333</v>
      </c>
      <c r="W232">
        <v>753.84507170000143</v>
      </c>
      <c r="X232" t="s">
        <v>280</v>
      </c>
      <c r="Y232">
        <v>329.05267825179612</v>
      </c>
      <c r="Z232">
        <v>311.05267825179612</v>
      </c>
      <c r="AA232">
        <f t="shared" si="3"/>
        <v>0.67645882038768446</v>
      </c>
      <c r="AB232">
        <v>18</v>
      </c>
      <c r="AC232">
        <v>18</v>
      </c>
      <c r="AD232">
        <v>438</v>
      </c>
      <c r="AE232">
        <v>5.5188396760981231</v>
      </c>
      <c r="AF232">
        <v>0</v>
      </c>
      <c r="AG232">
        <v>0</v>
      </c>
      <c r="AH232">
        <v>0.1371048537388975</v>
      </c>
      <c r="AI232">
        <v>0.1371048537388975</v>
      </c>
      <c r="AJ232">
        <v>0.12960487719893549</v>
      </c>
      <c r="AL232">
        <v>127.5524333544179</v>
      </c>
      <c r="AM232">
        <v>183.50024489737831</v>
      </c>
      <c r="AO232">
        <v>55.65424739195231</v>
      </c>
      <c r="AP232">
        <v>1904.7482110283181</v>
      </c>
      <c r="AQ232">
        <v>495.25929620730551</v>
      </c>
      <c r="AR232">
        <v>2400.0075072356231</v>
      </c>
      <c r="AS232">
        <v>1074.0885868524811</v>
      </c>
      <c r="AT232">
        <v>1357.1715409546509</v>
      </c>
      <c r="AU232">
        <v>22.769995983252461</v>
      </c>
      <c r="AV232">
        <v>185.8778322376595</v>
      </c>
      <c r="AW232">
        <v>2.3775873402812722</v>
      </c>
      <c r="AX232">
        <v>212.58738892402991</v>
      </c>
      <c r="AY232">
        <v>1.7763568394002501E-15</v>
      </c>
      <c r="AZ232">
        <v>3.0121293768548391E-16</v>
      </c>
      <c r="BA232">
        <v>-88.982841069616398</v>
      </c>
      <c r="BB232">
        <v>86.796231867959008</v>
      </c>
      <c r="BC232">
        <v>0</v>
      </c>
      <c r="BD232">
        <v>0</v>
      </c>
    </row>
    <row r="233" spans="1:56" x14ac:dyDescent="0.45">
      <c r="A233" s="1">
        <v>232</v>
      </c>
      <c r="B233" t="s">
        <v>54</v>
      </c>
      <c r="C233" t="s">
        <v>57</v>
      </c>
      <c r="D233" t="s">
        <v>57</v>
      </c>
      <c r="E233" t="s">
        <v>58</v>
      </c>
      <c r="F233" t="s">
        <v>59</v>
      </c>
      <c r="G233" t="s">
        <v>61</v>
      </c>
      <c r="H233">
        <v>438</v>
      </c>
      <c r="I233" t="s">
        <v>63</v>
      </c>
      <c r="J233" t="s">
        <v>65</v>
      </c>
      <c r="K233" t="s">
        <v>65</v>
      </c>
      <c r="M233" t="s">
        <v>69</v>
      </c>
      <c r="N233" t="s">
        <v>75</v>
      </c>
      <c r="O233">
        <v>14</v>
      </c>
      <c r="P233">
        <v>2</v>
      </c>
      <c r="Q233">
        <v>0.6</v>
      </c>
      <c r="R233">
        <v>0.6</v>
      </c>
      <c r="S233" t="s">
        <v>78</v>
      </c>
      <c r="T233">
        <v>0.46</v>
      </c>
      <c r="U233">
        <v>281.55803064271998</v>
      </c>
      <c r="V233">
        <v>6.989583333333333</v>
      </c>
      <c r="W233">
        <v>766.54152489999979</v>
      </c>
      <c r="X233" t="s">
        <v>281</v>
      </c>
      <c r="Y233">
        <v>281.55803064271998</v>
      </c>
      <c r="Z233">
        <v>263.55803064271998</v>
      </c>
      <c r="AA233">
        <f t="shared" si="3"/>
        <v>6.5900629720143863E-2</v>
      </c>
      <c r="AB233">
        <v>18</v>
      </c>
      <c r="AC233">
        <v>18</v>
      </c>
      <c r="AD233">
        <v>438</v>
      </c>
      <c r="AE233">
        <v>5.5188396760981231</v>
      </c>
      <c r="AF233">
        <v>0</v>
      </c>
      <c r="AG233">
        <v>0</v>
      </c>
      <c r="AH233">
        <v>0.11731547913657329</v>
      </c>
      <c r="AI233">
        <v>0.11731547913657329</v>
      </c>
      <c r="AJ233">
        <v>0.1098155025966112</v>
      </c>
      <c r="AL233">
        <v>73.628916072844319</v>
      </c>
      <c r="AM233">
        <v>189.92911456987571</v>
      </c>
      <c r="AO233">
        <v>55.65424739195231</v>
      </c>
      <c r="AP233">
        <v>1904.7482110283181</v>
      </c>
      <c r="AQ233">
        <v>495.25929620730568</v>
      </c>
      <c r="AR233">
        <v>2400.007507235624</v>
      </c>
      <c r="AS233">
        <v>1074.0885868524811</v>
      </c>
      <c r="AT233">
        <v>1348.1888748397059</v>
      </c>
      <c r="AU233">
        <v>18.64743447603453</v>
      </c>
      <c r="AV233">
        <v>192.58377240189</v>
      </c>
      <c r="AW233">
        <v>2.6546578320142662</v>
      </c>
      <c r="AX233">
        <v>122.7148601214072</v>
      </c>
      <c r="AY233">
        <v>0</v>
      </c>
      <c r="AZ233">
        <v>0</v>
      </c>
      <c r="BA233">
        <v>-87.567563798327797</v>
      </c>
      <c r="BB233">
        <v>89.432526702332183</v>
      </c>
      <c r="BC233">
        <v>0</v>
      </c>
      <c r="BD233">
        <v>0</v>
      </c>
    </row>
    <row r="234" spans="1:56" x14ac:dyDescent="0.45">
      <c r="A234" s="1">
        <v>233</v>
      </c>
      <c r="B234" t="s">
        <v>54</v>
      </c>
      <c r="C234" t="s">
        <v>57</v>
      </c>
      <c r="D234" t="s">
        <v>57</v>
      </c>
      <c r="E234" t="s">
        <v>58</v>
      </c>
      <c r="F234" t="s">
        <v>59</v>
      </c>
      <c r="G234" t="s">
        <v>61</v>
      </c>
      <c r="H234">
        <v>438</v>
      </c>
      <c r="I234" t="s">
        <v>63</v>
      </c>
      <c r="J234" t="s">
        <v>65</v>
      </c>
      <c r="K234" t="s">
        <v>65</v>
      </c>
      <c r="M234" t="s">
        <v>69</v>
      </c>
      <c r="N234" t="s">
        <v>75</v>
      </c>
      <c r="O234">
        <v>14</v>
      </c>
      <c r="P234">
        <v>2</v>
      </c>
      <c r="Q234">
        <v>0.6</v>
      </c>
      <c r="R234">
        <v>0.6</v>
      </c>
      <c r="S234" t="s">
        <v>78</v>
      </c>
      <c r="T234">
        <v>0.47</v>
      </c>
      <c r="U234">
        <v>313.78696695946621</v>
      </c>
      <c r="V234">
        <v>6.989583333333333</v>
      </c>
      <c r="W234">
        <v>669.06345140000121</v>
      </c>
      <c r="X234" t="s">
        <v>282</v>
      </c>
      <c r="Y234">
        <v>313.78696695946621</v>
      </c>
      <c r="Z234">
        <v>295.78696695946621</v>
      </c>
      <c r="AA234">
        <f t="shared" si="3"/>
        <v>0.48021344253763715</v>
      </c>
      <c r="AB234">
        <v>18</v>
      </c>
      <c r="AC234">
        <v>18</v>
      </c>
      <c r="AD234">
        <v>438</v>
      </c>
      <c r="AE234">
        <v>5.5188396760981231</v>
      </c>
      <c r="AF234">
        <v>0</v>
      </c>
      <c r="AG234">
        <v>0</v>
      </c>
      <c r="AH234">
        <v>0.1307441605967693</v>
      </c>
      <c r="AI234">
        <v>0.1307441605967693</v>
      </c>
      <c r="AJ234">
        <v>0.1232441840568072</v>
      </c>
      <c r="AL234">
        <v>111.4048612697473</v>
      </c>
      <c r="AM234">
        <v>184.382105689719</v>
      </c>
      <c r="AO234">
        <v>55.65424739195231</v>
      </c>
      <c r="AP234">
        <v>1904.7482110283181</v>
      </c>
      <c r="AQ234">
        <v>495.25929620730562</v>
      </c>
      <c r="AR234">
        <v>2400.0075072356231</v>
      </c>
      <c r="AS234">
        <v>1074.0885868524811</v>
      </c>
      <c r="AT234">
        <v>1369.320586513903</v>
      </c>
      <c r="AU234">
        <v>33.03183873653969</v>
      </c>
      <c r="AV234">
        <v>188.73461514968781</v>
      </c>
      <c r="AW234">
        <v>4.3525094599687826</v>
      </c>
      <c r="AX234">
        <v>185.67476878291211</v>
      </c>
      <c r="AY234">
        <v>0</v>
      </c>
      <c r="AZ234">
        <v>0</v>
      </c>
      <c r="BA234">
        <v>-89.230161535585381</v>
      </c>
      <c r="BB234">
        <v>88.88253287358522</v>
      </c>
      <c r="BC234">
        <v>0</v>
      </c>
      <c r="BD234">
        <v>0</v>
      </c>
    </row>
    <row r="235" spans="1:56" x14ac:dyDescent="0.45">
      <c r="A235" s="1">
        <v>234</v>
      </c>
      <c r="B235" t="s">
        <v>54</v>
      </c>
      <c r="C235" t="s">
        <v>57</v>
      </c>
      <c r="D235" t="s">
        <v>57</v>
      </c>
      <c r="E235" t="s">
        <v>58</v>
      </c>
      <c r="F235" t="s">
        <v>59</v>
      </c>
      <c r="G235" t="s">
        <v>61</v>
      </c>
      <c r="H235">
        <v>438</v>
      </c>
      <c r="I235" t="s">
        <v>63</v>
      </c>
      <c r="J235" t="s">
        <v>65</v>
      </c>
      <c r="K235" t="s">
        <v>65</v>
      </c>
      <c r="M235" t="s">
        <v>69</v>
      </c>
      <c r="N235" t="s">
        <v>75</v>
      </c>
      <c r="O235">
        <v>14</v>
      </c>
      <c r="P235">
        <v>2</v>
      </c>
      <c r="Q235">
        <v>0.6</v>
      </c>
      <c r="R235">
        <v>0.6</v>
      </c>
      <c r="S235" t="s">
        <v>78</v>
      </c>
      <c r="T235">
        <v>0.48</v>
      </c>
      <c r="U235">
        <v>289.02795918639242</v>
      </c>
      <c r="V235">
        <v>6.989583333333333</v>
      </c>
      <c r="W235">
        <v>755.55770110000003</v>
      </c>
      <c r="X235" t="s">
        <v>283</v>
      </c>
      <c r="Y235">
        <v>289.02795918639242</v>
      </c>
      <c r="Z235">
        <v>271.02795918639242</v>
      </c>
      <c r="AA235">
        <f t="shared" si="3"/>
        <v>0.16192884101629199</v>
      </c>
      <c r="AB235">
        <v>18</v>
      </c>
      <c r="AC235">
        <v>18</v>
      </c>
      <c r="AD235">
        <v>438</v>
      </c>
      <c r="AE235">
        <v>5.5188396760981231</v>
      </c>
      <c r="AF235">
        <v>0</v>
      </c>
      <c r="AG235">
        <v>0</v>
      </c>
      <c r="AH235">
        <v>0.12042793962728079</v>
      </c>
      <c r="AI235">
        <v>0.12042793962728079</v>
      </c>
      <c r="AJ235">
        <v>0.1129279630873188</v>
      </c>
      <c r="AL235">
        <v>76.497398571443213</v>
      </c>
      <c r="AM235">
        <v>195.47360619401621</v>
      </c>
      <c r="AO235">
        <v>55.65424739195231</v>
      </c>
      <c r="AP235">
        <v>1904.7482110283181</v>
      </c>
      <c r="AQ235">
        <v>495.25929620730528</v>
      </c>
      <c r="AR235">
        <v>2400.0075072356231</v>
      </c>
      <c r="AS235">
        <v>1074.0885868524811</v>
      </c>
      <c r="AT235">
        <v>1360.295878961394</v>
      </c>
      <c r="AU235">
        <v>21.442571468598459</v>
      </c>
      <c r="AV235">
        <v>197.90771802340109</v>
      </c>
      <c r="AW235">
        <v>2.434111829384904</v>
      </c>
      <c r="AX235">
        <v>127.4956642857387</v>
      </c>
      <c r="AY235">
        <v>5.5614658424496746</v>
      </c>
      <c r="AZ235">
        <v>0.94304557906694708</v>
      </c>
      <c r="BA235">
        <v>-93.615557421935307</v>
      </c>
      <c r="BB235">
        <v>92.17259288885127</v>
      </c>
      <c r="BC235">
        <v>0</v>
      </c>
      <c r="BD235">
        <v>0</v>
      </c>
    </row>
    <row r="236" spans="1:56" x14ac:dyDescent="0.45">
      <c r="A236" s="1">
        <v>235</v>
      </c>
      <c r="B236" t="s">
        <v>54</v>
      </c>
      <c r="C236" t="s">
        <v>57</v>
      </c>
      <c r="D236" t="s">
        <v>57</v>
      </c>
      <c r="E236" t="s">
        <v>58</v>
      </c>
      <c r="F236" t="s">
        <v>59</v>
      </c>
      <c r="G236" t="s">
        <v>61</v>
      </c>
      <c r="H236">
        <v>438</v>
      </c>
      <c r="I236" t="s">
        <v>63</v>
      </c>
      <c r="J236" t="s">
        <v>65</v>
      </c>
      <c r="K236" t="s">
        <v>65</v>
      </c>
      <c r="M236" t="s">
        <v>69</v>
      </c>
      <c r="N236" t="s">
        <v>75</v>
      </c>
      <c r="O236">
        <v>14</v>
      </c>
      <c r="P236">
        <v>2</v>
      </c>
      <c r="Q236">
        <v>0.6</v>
      </c>
      <c r="R236">
        <v>0.6</v>
      </c>
      <c r="S236" t="s">
        <v>78</v>
      </c>
      <c r="T236">
        <v>0.49</v>
      </c>
      <c r="U236">
        <v>321.88437764028862</v>
      </c>
      <c r="V236">
        <v>6.989583333333333</v>
      </c>
      <c r="W236">
        <v>665.69949820000011</v>
      </c>
      <c r="X236" t="s">
        <v>284</v>
      </c>
      <c r="Y236">
        <v>321.88437764028862</v>
      </c>
      <c r="Z236">
        <v>303.88437764028862</v>
      </c>
      <c r="AA236">
        <f t="shared" si="3"/>
        <v>0.58430812821818034</v>
      </c>
      <c r="AB236">
        <v>18</v>
      </c>
      <c r="AC236">
        <v>18</v>
      </c>
      <c r="AD236">
        <v>438</v>
      </c>
      <c r="AE236">
        <v>5.5188396760981231</v>
      </c>
      <c r="AF236">
        <v>0</v>
      </c>
      <c r="AG236">
        <v>0</v>
      </c>
      <c r="AH236">
        <v>0.1341180711601363</v>
      </c>
      <c r="AI236">
        <v>0.1341180711601363</v>
      </c>
      <c r="AJ236">
        <v>0.1266180946201742</v>
      </c>
      <c r="AL236">
        <v>118.6479598952718</v>
      </c>
      <c r="AM236">
        <v>185.23641774501681</v>
      </c>
      <c r="AO236">
        <v>55.65424739195231</v>
      </c>
      <c r="AP236">
        <v>1904.7482110283181</v>
      </c>
      <c r="AQ236">
        <v>495.25929620730551</v>
      </c>
      <c r="AR236">
        <v>2400.0075072356231</v>
      </c>
      <c r="AS236">
        <v>1074.0885868524811</v>
      </c>
      <c r="AT236">
        <v>1349.572834267057</v>
      </c>
      <c r="AU236">
        <v>19.77606509217981</v>
      </c>
      <c r="AV236">
        <v>187.28401532981329</v>
      </c>
      <c r="AW236">
        <v>2.0475975847965189</v>
      </c>
      <c r="AX236">
        <v>197.7465998254531</v>
      </c>
      <c r="AY236">
        <v>0</v>
      </c>
      <c r="AZ236">
        <v>0</v>
      </c>
      <c r="BA236">
        <v>-95.322246036098917</v>
      </c>
      <c r="BB236">
        <v>90.414093606577822</v>
      </c>
      <c r="BC236">
        <v>0</v>
      </c>
      <c r="BD236">
        <v>0</v>
      </c>
    </row>
    <row r="237" spans="1:56" x14ac:dyDescent="0.45">
      <c r="A237" s="1">
        <v>236</v>
      </c>
      <c r="B237" t="s">
        <v>54</v>
      </c>
      <c r="C237" t="s">
        <v>57</v>
      </c>
      <c r="D237" t="s">
        <v>57</v>
      </c>
      <c r="E237" t="s">
        <v>58</v>
      </c>
      <c r="F237" t="s">
        <v>59</v>
      </c>
      <c r="G237" t="s">
        <v>61</v>
      </c>
      <c r="H237">
        <v>438</v>
      </c>
      <c r="I237" t="s">
        <v>63</v>
      </c>
      <c r="J237" t="s">
        <v>65</v>
      </c>
      <c r="K237" t="s">
        <v>65</v>
      </c>
      <c r="M237" t="s">
        <v>69</v>
      </c>
      <c r="N237" t="s">
        <v>75</v>
      </c>
      <c r="O237">
        <v>14</v>
      </c>
      <c r="P237">
        <v>2</v>
      </c>
      <c r="Q237">
        <v>0.6</v>
      </c>
      <c r="R237">
        <v>0.6</v>
      </c>
      <c r="S237" t="s">
        <v>78</v>
      </c>
      <c r="T237">
        <v>0.5</v>
      </c>
      <c r="U237">
        <v>310.95634513970248</v>
      </c>
      <c r="V237">
        <v>6.989583333333333</v>
      </c>
      <c r="W237">
        <v>480.59946779999882</v>
      </c>
      <c r="X237" t="s">
        <v>285</v>
      </c>
      <c r="Y237">
        <v>310.95634513970248</v>
      </c>
      <c r="Z237">
        <v>292.95634513970248</v>
      </c>
      <c r="AA237">
        <f t="shared" si="3"/>
        <v>0.44382493512172488</v>
      </c>
      <c r="AB237">
        <v>18</v>
      </c>
      <c r="AC237">
        <v>18</v>
      </c>
      <c r="AD237">
        <v>438</v>
      </c>
      <c r="AE237">
        <v>5.5188396760981231</v>
      </c>
      <c r="AF237">
        <v>0</v>
      </c>
      <c r="AG237">
        <v>0</v>
      </c>
      <c r="AH237">
        <v>0.12956473852778411</v>
      </c>
      <c r="AI237">
        <v>0.12956473852778411</v>
      </c>
      <c r="AJ237">
        <v>0.122064761987822</v>
      </c>
      <c r="AL237">
        <v>108.740605417333</v>
      </c>
      <c r="AM237">
        <v>184.21573972236939</v>
      </c>
      <c r="AO237">
        <v>55.65424739195231</v>
      </c>
      <c r="AP237">
        <v>1904.7482110283181</v>
      </c>
      <c r="AQ237">
        <v>495.25929620730568</v>
      </c>
      <c r="AR237">
        <v>2400.007507235624</v>
      </c>
      <c r="AS237">
        <v>1074.0885868524811</v>
      </c>
      <c r="AT237">
        <v>1355.800836588319</v>
      </c>
      <c r="AU237">
        <v>30.99679970311449</v>
      </c>
      <c r="AV237">
        <v>187.862133424033</v>
      </c>
      <c r="AW237">
        <v>3.6463937016635599</v>
      </c>
      <c r="AX237">
        <v>181.2343423622217</v>
      </c>
      <c r="AY237">
        <v>0</v>
      </c>
      <c r="AZ237">
        <v>0</v>
      </c>
      <c r="BA237">
        <v>-96.489467058517064</v>
      </c>
      <c r="BB237">
        <v>100.21828538668061</v>
      </c>
      <c r="BC237">
        <v>0</v>
      </c>
      <c r="BD237">
        <v>0</v>
      </c>
    </row>
    <row r="238" spans="1:56" x14ac:dyDescent="0.45">
      <c r="A238" s="1">
        <v>237</v>
      </c>
      <c r="B238" t="s">
        <v>55</v>
      </c>
      <c r="C238" t="s">
        <v>57</v>
      </c>
      <c r="D238" t="s">
        <v>57</v>
      </c>
      <c r="E238" t="s">
        <v>58</v>
      </c>
      <c r="F238" t="s">
        <v>59</v>
      </c>
      <c r="G238" t="s">
        <v>61</v>
      </c>
      <c r="H238">
        <v>438</v>
      </c>
      <c r="I238" t="s">
        <v>63</v>
      </c>
      <c r="J238" t="s">
        <v>65</v>
      </c>
      <c r="K238" t="s">
        <v>65</v>
      </c>
      <c r="M238" t="s">
        <v>69</v>
      </c>
      <c r="N238" t="s">
        <v>75</v>
      </c>
      <c r="O238">
        <v>14</v>
      </c>
      <c r="P238">
        <v>2</v>
      </c>
      <c r="Q238">
        <v>0.6</v>
      </c>
      <c r="R238">
        <v>0.6</v>
      </c>
      <c r="S238" t="s">
        <v>78</v>
      </c>
      <c r="T238">
        <v>0.51</v>
      </c>
    </row>
    <row r="239" spans="1:56" x14ac:dyDescent="0.45">
      <c r="A239" s="1">
        <v>238</v>
      </c>
      <c r="B239" t="s">
        <v>55</v>
      </c>
      <c r="C239" t="s">
        <v>57</v>
      </c>
      <c r="D239" t="s">
        <v>57</v>
      </c>
      <c r="E239" t="s">
        <v>58</v>
      </c>
      <c r="F239" t="s">
        <v>59</v>
      </c>
      <c r="G239" t="s">
        <v>61</v>
      </c>
      <c r="H239">
        <v>438</v>
      </c>
      <c r="I239" t="s">
        <v>63</v>
      </c>
      <c r="J239" t="s">
        <v>65</v>
      </c>
      <c r="K239" t="s">
        <v>65</v>
      </c>
      <c r="M239" t="s">
        <v>69</v>
      </c>
      <c r="N239" t="s">
        <v>75</v>
      </c>
      <c r="O239">
        <v>14</v>
      </c>
      <c r="P239">
        <v>2</v>
      </c>
      <c r="Q239">
        <v>0.6</v>
      </c>
      <c r="R239">
        <v>0.6</v>
      </c>
      <c r="S239" t="s">
        <v>78</v>
      </c>
      <c r="T239">
        <v>0.52</v>
      </c>
    </row>
    <row r="240" spans="1:56" x14ac:dyDescent="0.45">
      <c r="A240" s="1">
        <v>239</v>
      </c>
      <c r="B240" t="s">
        <v>55</v>
      </c>
      <c r="C240" t="s">
        <v>57</v>
      </c>
      <c r="D240" t="s">
        <v>57</v>
      </c>
      <c r="E240" t="s">
        <v>58</v>
      </c>
      <c r="F240" t="s">
        <v>59</v>
      </c>
      <c r="G240" t="s">
        <v>61</v>
      </c>
      <c r="H240">
        <v>438</v>
      </c>
      <c r="I240" t="s">
        <v>63</v>
      </c>
      <c r="J240" t="s">
        <v>65</v>
      </c>
      <c r="K240" t="s">
        <v>65</v>
      </c>
      <c r="M240" t="s">
        <v>69</v>
      </c>
      <c r="N240" t="s">
        <v>75</v>
      </c>
      <c r="O240">
        <v>14</v>
      </c>
      <c r="P240">
        <v>2</v>
      </c>
      <c r="Q240">
        <v>0.6</v>
      </c>
      <c r="R240">
        <v>0.6</v>
      </c>
      <c r="S240" t="s">
        <v>78</v>
      </c>
      <c r="T240">
        <v>0.53</v>
      </c>
    </row>
    <row r="241" spans="1:56" x14ac:dyDescent="0.45">
      <c r="A241" s="1">
        <v>240</v>
      </c>
      <c r="B241" t="s">
        <v>55</v>
      </c>
      <c r="C241" t="s">
        <v>57</v>
      </c>
      <c r="D241" t="s">
        <v>57</v>
      </c>
      <c r="E241" t="s">
        <v>58</v>
      </c>
      <c r="F241" t="s">
        <v>59</v>
      </c>
      <c r="G241" t="s">
        <v>61</v>
      </c>
      <c r="H241">
        <v>438</v>
      </c>
      <c r="I241" t="s">
        <v>63</v>
      </c>
      <c r="J241" t="s">
        <v>65</v>
      </c>
      <c r="K241" t="s">
        <v>65</v>
      </c>
      <c r="M241" t="s">
        <v>69</v>
      </c>
      <c r="N241" t="s">
        <v>75</v>
      </c>
      <c r="O241">
        <v>14</v>
      </c>
      <c r="P241">
        <v>2</v>
      </c>
      <c r="Q241">
        <v>0.6</v>
      </c>
      <c r="R241">
        <v>0.6</v>
      </c>
      <c r="S241" t="s">
        <v>78</v>
      </c>
      <c r="T241">
        <v>0.54</v>
      </c>
    </row>
    <row r="242" spans="1:56" x14ac:dyDescent="0.45">
      <c r="A242" s="1">
        <v>241</v>
      </c>
      <c r="B242" t="s">
        <v>55</v>
      </c>
      <c r="C242" t="s">
        <v>57</v>
      </c>
      <c r="D242" t="s">
        <v>57</v>
      </c>
      <c r="E242" t="s">
        <v>58</v>
      </c>
      <c r="F242" t="s">
        <v>59</v>
      </c>
      <c r="G242" t="s">
        <v>61</v>
      </c>
      <c r="H242">
        <v>438</v>
      </c>
      <c r="I242" t="s">
        <v>63</v>
      </c>
      <c r="J242" t="s">
        <v>65</v>
      </c>
      <c r="K242" t="s">
        <v>65</v>
      </c>
      <c r="M242" t="s">
        <v>69</v>
      </c>
      <c r="N242" t="s">
        <v>75</v>
      </c>
      <c r="O242">
        <v>14</v>
      </c>
      <c r="P242">
        <v>2</v>
      </c>
      <c r="Q242">
        <v>0.6</v>
      </c>
      <c r="R242">
        <v>0.6</v>
      </c>
      <c r="S242" t="s">
        <v>78</v>
      </c>
      <c r="T242">
        <v>0.55000000000000004</v>
      </c>
    </row>
    <row r="243" spans="1:56" x14ac:dyDescent="0.45">
      <c r="A243" s="1">
        <v>242</v>
      </c>
      <c r="B243" t="s">
        <v>55</v>
      </c>
      <c r="C243" t="s">
        <v>57</v>
      </c>
      <c r="D243" t="s">
        <v>57</v>
      </c>
      <c r="E243" t="s">
        <v>58</v>
      </c>
      <c r="F243" t="s">
        <v>59</v>
      </c>
      <c r="G243" t="s">
        <v>61</v>
      </c>
      <c r="H243">
        <v>438</v>
      </c>
      <c r="I243" t="s">
        <v>63</v>
      </c>
      <c r="J243" t="s">
        <v>65</v>
      </c>
      <c r="K243" t="s">
        <v>65</v>
      </c>
      <c r="M243" t="s">
        <v>69</v>
      </c>
      <c r="N243" t="s">
        <v>75</v>
      </c>
      <c r="O243">
        <v>14</v>
      </c>
      <c r="P243">
        <v>2</v>
      </c>
      <c r="Q243">
        <v>0.6</v>
      </c>
      <c r="R243">
        <v>0.6</v>
      </c>
      <c r="S243" t="s">
        <v>78</v>
      </c>
      <c r="T243">
        <v>0.56000000000000005</v>
      </c>
    </row>
    <row r="244" spans="1:56" x14ac:dyDescent="0.45">
      <c r="A244" s="1">
        <v>243</v>
      </c>
      <c r="B244" t="s">
        <v>55</v>
      </c>
      <c r="C244" t="s">
        <v>57</v>
      </c>
      <c r="D244" t="s">
        <v>57</v>
      </c>
      <c r="E244" t="s">
        <v>58</v>
      </c>
      <c r="F244" t="s">
        <v>59</v>
      </c>
      <c r="G244" t="s">
        <v>61</v>
      </c>
      <c r="H244">
        <v>438</v>
      </c>
      <c r="I244" t="s">
        <v>63</v>
      </c>
      <c r="J244" t="s">
        <v>65</v>
      </c>
      <c r="K244" t="s">
        <v>65</v>
      </c>
      <c r="M244" t="s">
        <v>69</v>
      </c>
      <c r="N244" t="s">
        <v>75</v>
      </c>
      <c r="O244">
        <v>14</v>
      </c>
      <c r="P244">
        <v>2</v>
      </c>
      <c r="Q244">
        <v>0.6</v>
      </c>
      <c r="R244">
        <v>0.6</v>
      </c>
      <c r="S244" t="s">
        <v>78</v>
      </c>
      <c r="T244">
        <v>0.56999999999999995</v>
      </c>
    </row>
    <row r="245" spans="1:56" x14ac:dyDescent="0.45">
      <c r="A245" s="1">
        <v>244</v>
      </c>
      <c r="B245" t="s">
        <v>55</v>
      </c>
      <c r="C245" t="s">
        <v>57</v>
      </c>
      <c r="D245" t="s">
        <v>57</v>
      </c>
      <c r="E245" t="s">
        <v>58</v>
      </c>
      <c r="F245" t="s">
        <v>59</v>
      </c>
      <c r="G245" t="s">
        <v>61</v>
      </c>
      <c r="H245">
        <v>438</v>
      </c>
      <c r="I245" t="s">
        <v>63</v>
      </c>
      <c r="J245" t="s">
        <v>65</v>
      </c>
      <c r="K245" t="s">
        <v>65</v>
      </c>
      <c r="M245" t="s">
        <v>69</v>
      </c>
      <c r="N245" t="s">
        <v>75</v>
      </c>
      <c r="O245">
        <v>14</v>
      </c>
      <c r="P245">
        <v>2</v>
      </c>
      <c r="Q245">
        <v>0.6</v>
      </c>
      <c r="R245">
        <v>0.6</v>
      </c>
      <c r="S245" t="s">
        <v>78</v>
      </c>
      <c r="T245">
        <v>0.57999999999999996</v>
      </c>
    </row>
    <row r="246" spans="1:56" x14ac:dyDescent="0.45">
      <c r="A246" s="1">
        <v>245</v>
      </c>
      <c r="B246" t="s">
        <v>55</v>
      </c>
      <c r="C246" t="s">
        <v>57</v>
      </c>
      <c r="D246" t="s">
        <v>57</v>
      </c>
      <c r="E246" t="s">
        <v>58</v>
      </c>
      <c r="F246" t="s">
        <v>59</v>
      </c>
      <c r="G246" t="s">
        <v>61</v>
      </c>
      <c r="H246">
        <v>438</v>
      </c>
      <c r="I246" t="s">
        <v>63</v>
      </c>
      <c r="J246" t="s">
        <v>65</v>
      </c>
      <c r="K246" t="s">
        <v>65</v>
      </c>
      <c r="M246" t="s">
        <v>69</v>
      </c>
      <c r="N246" t="s">
        <v>75</v>
      </c>
      <c r="O246">
        <v>14</v>
      </c>
      <c r="P246">
        <v>2</v>
      </c>
      <c r="Q246">
        <v>0.6</v>
      </c>
      <c r="R246">
        <v>0.6</v>
      </c>
      <c r="S246" t="s">
        <v>78</v>
      </c>
      <c r="T246">
        <v>0.59</v>
      </c>
    </row>
    <row r="247" spans="1:56" x14ac:dyDescent="0.45">
      <c r="A247" s="1">
        <v>246</v>
      </c>
      <c r="B247" t="s">
        <v>55</v>
      </c>
      <c r="C247" t="s">
        <v>57</v>
      </c>
      <c r="D247" t="s">
        <v>57</v>
      </c>
      <c r="E247" t="s">
        <v>58</v>
      </c>
      <c r="F247" t="s">
        <v>59</v>
      </c>
      <c r="G247" t="s">
        <v>61</v>
      </c>
      <c r="H247">
        <v>438</v>
      </c>
      <c r="I247" t="s">
        <v>63</v>
      </c>
      <c r="J247" t="s">
        <v>65</v>
      </c>
      <c r="K247" t="s">
        <v>65</v>
      </c>
      <c r="M247" t="s">
        <v>69</v>
      </c>
      <c r="N247" t="s">
        <v>75</v>
      </c>
      <c r="O247">
        <v>14</v>
      </c>
      <c r="P247">
        <v>2</v>
      </c>
      <c r="Q247">
        <v>0.6</v>
      </c>
      <c r="R247">
        <v>0.6</v>
      </c>
      <c r="S247" t="s">
        <v>78</v>
      </c>
      <c r="T247">
        <v>0.6</v>
      </c>
    </row>
    <row r="248" spans="1:56" x14ac:dyDescent="0.45">
      <c r="A248" s="1">
        <v>247</v>
      </c>
      <c r="B248" t="s">
        <v>54</v>
      </c>
      <c r="C248" t="s">
        <v>57</v>
      </c>
      <c r="D248" t="s">
        <v>57</v>
      </c>
      <c r="E248" t="s">
        <v>58</v>
      </c>
      <c r="F248" t="s">
        <v>60</v>
      </c>
      <c r="G248" t="s">
        <v>62</v>
      </c>
      <c r="H248">
        <v>438</v>
      </c>
      <c r="I248" t="s">
        <v>64</v>
      </c>
      <c r="J248" t="s">
        <v>65</v>
      </c>
      <c r="K248" t="s">
        <v>65</v>
      </c>
      <c r="M248" t="s">
        <v>69</v>
      </c>
      <c r="N248" t="s">
        <v>75</v>
      </c>
      <c r="O248">
        <v>14</v>
      </c>
      <c r="P248">
        <v>2</v>
      </c>
      <c r="Q248">
        <v>0.6</v>
      </c>
      <c r="R248">
        <v>0.6</v>
      </c>
      <c r="S248" t="s">
        <v>79</v>
      </c>
      <c r="U248">
        <v>354.22058943141872</v>
      </c>
      <c r="V248">
        <v>6.989583333333333</v>
      </c>
      <c r="W248">
        <v>138.93775450000001</v>
      </c>
      <c r="X248" t="s">
        <v>286</v>
      </c>
      <c r="Y248">
        <v>354.22058943141872</v>
      </c>
      <c r="Z248">
        <v>336.22058943141872</v>
      </c>
      <c r="AB248">
        <v>18</v>
      </c>
      <c r="AC248">
        <v>18</v>
      </c>
      <c r="AD248">
        <v>438</v>
      </c>
      <c r="AE248">
        <v>5.5188396760981231</v>
      </c>
      <c r="AF248">
        <v>0</v>
      </c>
      <c r="AG248">
        <v>0</v>
      </c>
      <c r="AH248">
        <v>0.14755194513872469</v>
      </c>
      <c r="AI248">
        <v>0.14755194513872469</v>
      </c>
      <c r="AJ248">
        <v>0.1400539760998265</v>
      </c>
      <c r="AL248">
        <v>95.563121747961617</v>
      </c>
      <c r="AM248">
        <v>240.6574676834571</v>
      </c>
      <c r="AO248">
        <v>55.65424739195231</v>
      </c>
      <c r="AP248">
        <v>1904.7482110283181</v>
      </c>
      <c r="AQ248">
        <v>495.90187256352721</v>
      </c>
      <c r="AR248">
        <v>2400.650083591845</v>
      </c>
      <c r="AS248">
        <v>1074.0885868524811</v>
      </c>
      <c r="AT248">
        <v>1342.9067879302861</v>
      </c>
      <c r="AU248">
        <v>10.926752230981011</v>
      </c>
      <c r="AV248">
        <v>241.70413740367269</v>
      </c>
      <c r="AW248">
        <v>1.046669720215633</v>
      </c>
      <c r="AX248">
        <v>159.27186957993601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45">
      <c r="A249" s="1">
        <v>248</v>
      </c>
      <c r="B249" t="s">
        <v>54</v>
      </c>
      <c r="C249" t="s">
        <v>57</v>
      </c>
      <c r="D249" t="s">
        <v>57</v>
      </c>
      <c r="E249" t="s">
        <v>58</v>
      </c>
      <c r="F249" t="s">
        <v>59</v>
      </c>
      <c r="G249" t="s">
        <v>61</v>
      </c>
      <c r="H249">
        <v>438</v>
      </c>
      <c r="I249" t="s">
        <v>64</v>
      </c>
      <c r="J249" t="s">
        <v>65</v>
      </c>
      <c r="K249" t="s">
        <v>65</v>
      </c>
      <c r="M249" t="s">
        <v>69</v>
      </c>
      <c r="N249" t="s">
        <v>75</v>
      </c>
      <c r="O249">
        <v>14</v>
      </c>
      <c r="P249">
        <v>2</v>
      </c>
      <c r="Q249">
        <v>0.6</v>
      </c>
      <c r="R249">
        <v>0.6</v>
      </c>
      <c r="S249" t="s">
        <v>78</v>
      </c>
      <c r="U249">
        <v>276.43169340965068</v>
      </c>
      <c r="V249">
        <v>6.989583333333333</v>
      </c>
      <c r="W249">
        <v>872.62625869999999</v>
      </c>
      <c r="X249" t="s">
        <v>287</v>
      </c>
      <c r="Y249">
        <v>276.43169340965068</v>
      </c>
      <c r="Z249">
        <v>258.43169340965068</v>
      </c>
      <c r="AB249">
        <v>18</v>
      </c>
      <c r="AC249">
        <v>18</v>
      </c>
      <c r="AD249">
        <v>438</v>
      </c>
      <c r="AE249">
        <v>5.5188396760981231</v>
      </c>
      <c r="AF249">
        <v>0</v>
      </c>
      <c r="AG249">
        <v>0</v>
      </c>
      <c r="AH249">
        <v>0.115179511970798</v>
      </c>
      <c r="AI249">
        <v>0.115179511970798</v>
      </c>
      <c r="AJ249">
        <v>0.107679535430836</v>
      </c>
      <c r="AL249">
        <v>69.911431880893716</v>
      </c>
      <c r="AM249">
        <v>188.52026152875689</v>
      </c>
      <c r="AO249">
        <v>55.65424739195231</v>
      </c>
      <c r="AP249">
        <v>1904.7482110283181</v>
      </c>
      <c r="AQ249">
        <v>495.25929620730608</v>
      </c>
      <c r="AR249">
        <v>2400.007507235624</v>
      </c>
      <c r="AS249">
        <v>1074.0885868524811</v>
      </c>
      <c r="AT249">
        <v>1363.918519706576</v>
      </c>
      <c r="AU249">
        <v>14.51249187432574</v>
      </c>
      <c r="AV249">
        <v>190.66273212519599</v>
      </c>
      <c r="AW249">
        <v>2.1424705964391069</v>
      </c>
      <c r="AX249">
        <v>116.5190531348229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45">
      <c r="A250" s="1">
        <v>249</v>
      </c>
      <c r="B250" t="s">
        <v>54</v>
      </c>
      <c r="C250" t="s">
        <v>57</v>
      </c>
      <c r="D250" t="s">
        <v>57</v>
      </c>
      <c r="E250" t="s">
        <v>58</v>
      </c>
      <c r="F250" t="s">
        <v>59</v>
      </c>
      <c r="G250" t="s">
        <v>61</v>
      </c>
      <c r="H250">
        <v>438</v>
      </c>
      <c r="I250" t="s">
        <v>63</v>
      </c>
      <c r="J250" t="s">
        <v>65</v>
      </c>
      <c r="K250" t="s">
        <v>65</v>
      </c>
      <c r="M250" t="s">
        <v>70</v>
      </c>
      <c r="N250" t="s">
        <v>76</v>
      </c>
      <c r="O250">
        <v>18</v>
      </c>
      <c r="P250">
        <v>2</v>
      </c>
      <c r="Q250">
        <v>0.6</v>
      </c>
      <c r="R250">
        <v>0.6</v>
      </c>
      <c r="S250" t="s">
        <v>78</v>
      </c>
      <c r="T250">
        <v>0.01</v>
      </c>
      <c r="U250">
        <v>275.01829786858929</v>
      </c>
      <c r="V250">
        <v>6.989583333333333</v>
      </c>
      <c r="W250">
        <v>650.18378560000019</v>
      </c>
      <c r="X250" t="s">
        <v>288</v>
      </c>
      <c r="Y250">
        <v>275.01829786858929</v>
      </c>
      <c r="Z250">
        <v>257.01829786858929</v>
      </c>
      <c r="AA250">
        <f>(Z250-$Z$311)/($Z$310-$Z$311)</f>
        <v>1.9220760483281606E-2</v>
      </c>
      <c r="AB250">
        <v>18</v>
      </c>
      <c r="AC250">
        <v>18</v>
      </c>
      <c r="AD250">
        <v>438</v>
      </c>
      <c r="AE250">
        <v>5.5995327317226078</v>
      </c>
      <c r="AF250">
        <v>0</v>
      </c>
      <c r="AG250">
        <v>0</v>
      </c>
      <c r="AH250">
        <v>0.11627384761107359</v>
      </c>
      <c r="AI250">
        <v>0.11627384761107359</v>
      </c>
      <c r="AJ250">
        <v>0.1086637021290469</v>
      </c>
      <c r="AL250">
        <v>67.362227031449819</v>
      </c>
      <c r="AM250">
        <v>194.928414374591</v>
      </c>
      <c r="AO250">
        <v>58.086438152011922</v>
      </c>
      <c r="AP250">
        <v>1877.2995004470929</v>
      </c>
      <c r="AQ250">
        <v>487.96408649898109</v>
      </c>
      <c r="AR250">
        <v>2365.2635869460751</v>
      </c>
      <c r="AS250">
        <v>988.0626165384449</v>
      </c>
      <c r="AT250">
        <v>1425.5557667314581</v>
      </c>
      <c r="AU250">
        <v>22.067760428882991</v>
      </c>
      <c r="AV250">
        <v>198.05500417734919</v>
      </c>
      <c r="AW250">
        <v>3.1265898027581862</v>
      </c>
      <c r="AX250">
        <v>128.83169590288739</v>
      </c>
      <c r="AY250">
        <v>31.092832779310669</v>
      </c>
      <c r="AZ250">
        <v>5.2723435374514969</v>
      </c>
      <c r="BA250">
        <v>-2.0458505884417089</v>
      </c>
      <c r="BB250">
        <v>1.884946238622859</v>
      </c>
      <c r="BC250">
        <v>0</v>
      </c>
      <c r="BD250">
        <v>0</v>
      </c>
    </row>
    <row r="251" spans="1:56" x14ac:dyDescent="0.45">
      <c r="A251" s="1">
        <v>250</v>
      </c>
      <c r="B251" t="s">
        <v>54</v>
      </c>
      <c r="C251" t="s">
        <v>57</v>
      </c>
      <c r="D251" t="s">
        <v>57</v>
      </c>
      <c r="E251" t="s">
        <v>58</v>
      </c>
      <c r="F251" t="s">
        <v>59</v>
      </c>
      <c r="G251" t="s">
        <v>61</v>
      </c>
      <c r="H251">
        <v>438</v>
      </c>
      <c r="I251" t="s">
        <v>63</v>
      </c>
      <c r="J251" t="s">
        <v>65</v>
      </c>
      <c r="K251" t="s">
        <v>65</v>
      </c>
      <c r="M251" t="s">
        <v>70</v>
      </c>
      <c r="N251" t="s">
        <v>76</v>
      </c>
      <c r="O251">
        <v>18</v>
      </c>
      <c r="P251">
        <v>2</v>
      </c>
      <c r="Q251">
        <v>0.6</v>
      </c>
      <c r="R251">
        <v>0.6</v>
      </c>
      <c r="S251" t="s">
        <v>78</v>
      </c>
      <c r="T251">
        <v>0.02</v>
      </c>
      <c r="U251">
        <v>280.86234618168697</v>
      </c>
      <c r="V251">
        <v>6.989583333333333</v>
      </c>
      <c r="W251">
        <v>663.7249140999993</v>
      </c>
      <c r="X251" t="s">
        <v>289</v>
      </c>
      <c r="Y251">
        <v>280.86234618168697</v>
      </c>
      <c r="Z251">
        <v>262.86234618168697</v>
      </c>
      <c r="AA251">
        <f t="shared" ref="AA251:AA299" si="4">(Z251-$Z$311)/($Z$310-$Z$311)</f>
        <v>0.11696345025599948</v>
      </c>
      <c r="AB251">
        <v>18</v>
      </c>
      <c r="AC251">
        <v>18</v>
      </c>
      <c r="AD251">
        <v>438</v>
      </c>
      <c r="AE251">
        <v>5.5995327317226078</v>
      </c>
      <c r="AF251">
        <v>0</v>
      </c>
      <c r="AG251">
        <v>0</v>
      </c>
      <c r="AH251">
        <v>0.11874462860366621</v>
      </c>
      <c r="AI251">
        <v>0.11874462860366621</v>
      </c>
      <c r="AJ251">
        <v>0.1111344831216395</v>
      </c>
      <c r="AL251">
        <v>69.478221055332213</v>
      </c>
      <c r="AM251">
        <v>194.1870688462983</v>
      </c>
      <c r="AO251">
        <v>58.086438152011922</v>
      </c>
      <c r="AP251">
        <v>1877.2995004470929</v>
      </c>
      <c r="AQ251">
        <v>487.96408649898137</v>
      </c>
      <c r="AR251">
        <v>2365.2635869460751</v>
      </c>
      <c r="AS251">
        <v>988.0626165384449</v>
      </c>
      <c r="AT251">
        <v>1421.206871825314</v>
      </c>
      <c r="AU251">
        <v>21.855904991625</v>
      </c>
      <c r="AV251">
        <v>197.28185186616679</v>
      </c>
      <c r="AW251">
        <v>3.0947830198685251</v>
      </c>
      <c r="AX251">
        <v>128.67070445775039</v>
      </c>
      <c r="AY251">
        <v>4.7352367382855221</v>
      </c>
      <c r="AZ251">
        <v>0.80294371994355374</v>
      </c>
      <c r="BA251">
        <v>-3.8251165783422749</v>
      </c>
      <c r="BB251">
        <v>3.8628993146533328</v>
      </c>
      <c r="BC251">
        <v>0</v>
      </c>
      <c r="BD251">
        <v>0</v>
      </c>
    </row>
    <row r="252" spans="1:56" x14ac:dyDescent="0.45">
      <c r="A252" s="1">
        <v>251</v>
      </c>
      <c r="B252" t="s">
        <v>54</v>
      </c>
      <c r="C252" t="s">
        <v>57</v>
      </c>
      <c r="D252" t="s">
        <v>57</v>
      </c>
      <c r="E252" t="s">
        <v>58</v>
      </c>
      <c r="F252" t="s">
        <v>59</v>
      </c>
      <c r="G252" t="s">
        <v>61</v>
      </c>
      <c r="H252">
        <v>438</v>
      </c>
      <c r="I252" t="s">
        <v>63</v>
      </c>
      <c r="J252" t="s">
        <v>65</v>
      </c>
      <c r="K252" t="s">
        <v>65</v>
      </c>
      <c r="M252" t="s">
        <v>70</v>
      </c>
      <c r="N252" t="s">
        <v>76</v>
      </c>
      <c r="O252">
        <v>18</v>
      </c>
      <c r="P252">
        <v>2</v>
      </c>
      <c r="Q252">
        <v>0.6</v>
      </c>
      <c r="R252">
        <v>0.6</v>
      </c>
      <c r="S252" t="s">
        <v>78</v>
      </c>
      <c r="T252">
        <v>0.03</v>
      </c>
      <c r="U252">
        <v>279.07397474126418</v>
      </c>
      <c r="V252">
        <v>6.989583333333333</v>
      </c>
      <c r="W252">
        <v>693.53240360000018</v>
      </c>
      <c r="X252" t="s">
        <v>290</v>
      </c>
      <c r="Y252">
        <v>279.07397474126418</v>
      </c>
      <c r="Z252">
        <v>261.07397474126418</v>
      </c>
      <c r="AA252">
        <f t="shared" si="4"/>
        <v>8.70526374880983E-2</v>
      </c>
      <c r="AB252">
        <v>18</v>
      </c>
      <c r="AC252">
        <v>18</v>
      </c>
      <c r="AD252">
        <v>438</v>
      </c>
      <c r="AE252">
        <v>5.5995327317226078</v>
      </c>
      <c r="AF252">
        <v>0</v>
      </c>
      <c r="AG252">
        <v>0</v>
      </c>
      <c r="AH252">
        <v>0.11798853044602629</v>
      </c>
      <c r="AI252">
        <v>0.11798853044602629</v>
      </c>
      <c r="AJ252">
        <v>0.1103783849639995</v>
      </c>
      <c r="AL252">
        <v>69.17704358843973</v>
      </c>
      <c r="AM252">
        <v>194.59612368762819</v>
      </c>
      <c r="AO252">
        <v>58.086438152011922</v>
      </c>
      <c r="AP252">
        <v>1877.2995004470929</v>
      </c>
      <c r="AQ252">
        <v>487.96408649898137</v>
      </c>
      <c r="AR252">
        <v>2365.2635869460751</v>
      </c>
      <c r="AS252">
        <v>988.0626165384449</v>
      </c>
      <c r="AT252">
        <v>1423.0031051248141</v>
      </c>
      <c r="AU252">
        <v>21.599528764028641</v>
      </c>
      <c r="AV252">
        <v>197.6750084815429</v>
      </c>
      <c r="AW252">
        <v>3.078884793914713</v>
      </c>
      <c r="AX252">
        <v>130.98729734258171</v>
      </c>
      <c r="AY252">
        <v>15.918071636960089</v>
      </c>
      <c r="AZ252">
        <v>2.699192534803744</v>
      </c>
      <c r="BA252">
        <v>-5.9235820526237006</v>
      </c>
      <c r="BB252">
        <v>6.1051066032807597</v>
      </c>
      <c r="BC252">
        <v>0</v>
      </c>
      <c r="BD252">
        <v>0</v>
      </c>
    </row>
    <row r="253" spans="1:56" x14ac:dyDescent="0.45">
      <c r="A253" s="1">
        <v>252</v>
      </c>
      <c r="B253" t="s">
        <v>54</v>
      </c>
      <c r="C253" t="s">
        <v>57</v>
      </c>
      <c r="D253" t="s">
        <v>57</v>
      </c>
      <c r="E253" t="s">
        <v>58</v>
      </c>
      <c r="F253" t="s">
        <v>59</v>
      </c>
      <c r="G253" t="s">
        <v>61</v>
      </c>
      <c r="H253">
        <v>438</v>
      </c>
      <c r="I253" t="s">
        <v>63</v>
      </c>
      <c r="J253" t="s">
        <v>65</v>
      </c>
      <c r="K253" t="s">
        <v>65</v>
      </c>
      <c r="M253" t="s">
        <v>70</v>
      </c>
      <c r="N253" t="s">
        <v>76</v>
      </c>
      <c r="O253">
        <v>18</v>
      </c>
      <c r="P253">
        <v>2</v>
      </c>
      <c r="Q253">
        <v>0.6</v>
      </c>
      <c r="R253">
        <v>0.6</v>
      </c>
      <c r="S253" t="s">
        <v>78</v>
      </c>
      <c r="T253">
        <v>0.04</v>
      </c>
      <c r="U253">
        <v>282.27360720537058</v>
      </c>
      <c r="V253">
        <v>6.989583333333333</v>
      </c>
      <c r="W253">
        <v>690.70922439999958</v>
      </c>
      <c r="X253" t="s">
        <v>291</v>
      </c>
      <c r="Y253">
        <v>282.27360720537058</v>
      </c>
      <c r="Z253">
        <v>264.27360720537058</v>
      </c>
      <c r="AA253">
        <f t="shared" si="4"/>
        <v>0.14056702795351489</v>
      </c>
      <c r="AB253">
        <v>18</v>
      </c>
      <c r="AC253">
        <v>18</v>
      </c>
      <c r="AD253">
        <v>438</v>
      </c>
      <c r="AE253">
        <v>5.5995327317226078</v>
      </c>
      <c r="AF253">
        <v>0</v>
      </c>
      <c r="AG253">
        <v>0</v>
      </c>
      <c r="AH253">
        <v>0.1193412898094077</v>
      </c>
      <c r="AI253">
        <v>0.1193412898094077</v>
      </c>
      <c r="AJ253">
        <v>0.111731144327381</v>
      </c>
      <c r="AL253">
        <v>69.812422019528469</v>
      </c>
      <c r="AM253">
        <v>194.6654935693204</v>
      </c>
      <c r="AO253">
        <v>58.086438152011922</v>
      </c>
      <c r="AP253">
        <v>1877.2995004470929</v>
      </c>
      <c r="AQ253">
        <v>487.96408649898137</v>
      </c>
      <c r="AR253">
        <v>2365.2635869460751</v>
      </c>
      <c r="AS253">
        <v>988.0626165384449</v>
      </c>
      <c r="AT253">
        <v>1421.2829180514429</v>
      </c>
      <c r="AU253">
        <v>22.468097368030321</v>
      </c>
      <c r="AV253">
        <v>197.83365096334731</v>
      </c>
      <c r="AW253">
        <v>3.168157394026895</v>
      </c>
      <c r="AX253">
        <v>129.06168521055761</v>
      </c>
      <c r="AY253">
        <v>1.204877178009238</v>
      </c>
      <c r="AZ253">
        <v>0.20430838347822741</v>
      </c>
      <c r="BA253">
        <v>-7.9345783448529232</v>
      </c>
      <c r="BB253">
        <v>7.974244796013565</v>
      </c>
      <c r="BC253">
        <v>0</v>
      </c>
      <c r="BD253">
        <v>0</v>
      </c>
    </row>
    <row r="254" spans="1:56" x14ac:dyDescent="0.45">
      <c r="A254" s="1">
        <v>253</v>
      </c>
      <c r="B254" t="s">
        <v>54</v>
      </c>
      <c r="C254" t="s">
        <v>57</v>
      </c>
      <c r="D254" t="s">
        <v>57</v>
      </c>
      <c r="E254" t="s">
        <v>58</v>
      </c>
      <c r="F254" t="s">
        <v>59</v>
      </c>
      <c r="G254" t="s">
        <v>61</v>
      </c>
      <c r="H254">
        <v>438</v>
      </c>
      <c r="I254" t="s">
        <v>63</v>
      </c>
      <c r="J254" t="s">
        <v>65</v>
      </c>
      <c r="K254" t="s">
        <v>65</v>
      </c>
      <c r="M254" t="s">
        <v>70</v>
      </c>
      <c r="N254" t="s">
        <v>76</v>
      </c>
      <c r="O254">
        <v>18</v>
      </c>
      <c r="P254">
        <v>2</v>
      </c>
      <c r="Q254">
        <v>0.6</v>
      </c>
      <c r="R254">
        <v>0.6</v>
      </c>
      <c r="S254" t="s">
        <v>78</v>
      </c>
      <c r="T254">
        <v>0.05</v>
      </c>
      <c r="U254">
        <v>283.38909870690168</v>
      </c>
      <c r="V254">
        <v>6.989583333333333</v>
      </c>
      <c r="W254">
        <v>701.3910072000017</v>
      </c>
      <c r="X254" t="s">
        <v>292</v>
      </c>
      <c r="Y254">
        <v>283.38909870690168</v>
      </c>
      <c r="Z254">
        <v>265.38909870690168</v>
      </c>
      <c r="AA254">
        <f t="shared" si="4"/>
        <v>0.15922381070698674</v>
      </c>
      <c r="AB254">
        <v>18</v>
      </c>
      <c r="AC254">
        <v>18</v>
      </c>
      <c r="AD254">
        <v>438</v>
      </c>
      <c r="AE254">
        <v>5.5995327317226078</v>
      </c>
      <c r="AF254">
        <v>0</v>
      </c>
      <c r="AG254">
        <v>0</v>
      </c>
      <c r="AH254">
        <v>0.11981290384333081</v>
      </c>
      <c r="AI254">
        <v>0.11981290384333081</v>
      </c>
      <c r="AJ254">
        <v>0.112202758361304</v>
      </c>
      <c r="AL254">
        <v>71.21868631301038</v>
      </c>
      <c r="AM254">
        <v>194.1704123938913</v>
      </c>
      <c r="AO254">
        <v>58.086438152011922</v>
      </c>
      <c r="AP254">
        <v>1877.2995004470929</v>
      </c>
      <c r="AQ254">
        <v>487.96408649898132</v>
      </c>
      <c r="AR254">
        <v>2365.2635869460751</v>
      </c>
      <c r="AS254">
        <v>988.0626165384449</v>
      </c>
      <c r="AT254">
        <v>1420.4868632923401</v>
      </c>
      <c r="AU254">
        <v>23.236695792412391</v>
      </c>
      <c r="AV254">
        <v>197.44094141747061</v>
      </c>
      <c r="AW254">
        <v>3.2705290235792579</v>
      </c>
      <c r="AX254">
        <v>128.39869563776921</v>
      </c>
      <c r="AY254">
        <v>0</v>
      </c>
      <c r="AZ254">
        <v>0</v>
      </c>
      <c r="BA254">
        <v>-9.8726367543728344</v>
      </c>
      <c r="BB254">
        <v>10.175177672134611</v>
      </c>
      <c r="BC254">
        <v>0</v>
      </c>
      <c r="BD254">
        <v>0</v>
      </c>
    </row>
    <row r="255" spans="1:56" x14ac:dyDescent="0.45">
      <c r="A255" s="1">
        <v>254</v>
      </c>
      <c r="B255" t="s">
        <v>54</v>
      </c>
      <c r="C255" t="s">
        <v>57</v>
      </c>
      <c r="D255" t="s">
        <v>57</v>
      </c>
      <c r="E255" t="s">
        <v>58</v>
      </c>
      <c r="F255" t="s">
        <v>59</v>
      </c>
      <c r="G255" t="s">
        <v>61</v>
      </c>
      <c r="H255">
        <v>438</v>
      </c>
      <c r="I255" t="s">
        <v>63</v>
      </c>
      <c r="J255" t="s">
        <v>65</v>
      </c>
      <c r="K255" t="s">
        <v>65</v>
      </c>
      <c r="M255" t="s">
        <v>70</v>
      </c>
      <c r="N255" t="s">
        <v>76</v>
      </c>
      <c r="O255">
        <v>18</v>
      </c>
      <c r="P255">
        <v>2</v>
      </c>
      <c r="Q255">
        <v>0.6</v>
      </c>
      <c r="R255">
        <v>0.6</v>
      </c>
      <c r="S255" t="s">
        <v>78</v>
      </c>
      <c r="T255">
        <v>0.06</v>
      </c>
      <c r="U255">
        <v>277.02552353616539</v>
      </c>
      <c r="V255">
        <v>6.989583333333333</v>
      </c>
      <c r="W255">
        <v>705.1998896999994</v>
      </c>
      <c r="X255" t="s">
        <v>293</v>
      </c>
      <c r="Y255">
        <v>277.02552353616539</v>
      </c>
      <c r="Z255">
        <v>259.02552353616539</v>
      </c>
      <c r="AA255">
        <f t="shared" si="4"/>
        <v>5.2791946965436994E-2</v>
      </c>
      <c r="AB255">
        <v>18</v>
      </c>
      <c r="AC255">
        <v>18</v>
      </c>
      <c r="AD255">
        <v>438</v>
      </c>
      <c r="AE255">
        <v>5.5995327317226078</v>
      </c>
      <c r="AF255">
        <v>0</v>
      </c>
      <c r="AG255">
        <v>0</v>
      </c>
      <c r="AH255">
        <v>0.11712247424137991</v>
      </c>
      <c r="AI255">
        <v>0.11712247424137991</v>
      </c>
      <c r="AJ255">
        <v>0.1095123287593532</v>
      </c>
      <c r="AL255">
        <v>68.2871458735261</v>
      </c>
      <c r="AM255">
        <v>195.1358172153015</v>
      </c>
      <c r="AO255">
        <v>58.086438152011922</v>
      </c>
      <c r="AP255">
        <v>1877.2995004470929</v>
      </c>
      <c r="AQ255">
        <v>487.96408649898081</v>
      </c>
      <c r="AR255">
        <v>2365.2635869460742</v>
      </c>
      <c r="AS255">
        <v>988.0626165384449</v>
      </c>
      <c r="AT255">
        <v>1424.5013352062699</v>
      </c>
      <c r="AU255">
        <v>23.665086513631071</v>
      </c>
      <c r="AV255">
        <v>198.4434955878522</v>
      </c>
      <c r="AW255">
        <v>3.3076783725506842</v>
      </c>
      <c r="AX255">
        <v>131.05466360594221</v>
      </c>
      <c r="AY255">
        <v>25.93322147861085</v>
      </c>
      <c r="AZ255">
        <v>4.3974395526621928</v>
      </c>
      <c r="BA255">
        <v>-12.105145240121869</v>
      </c>
      <c r="BB255">
        <v>11.427744784935269</v>
      </c>
      <c r="BC255">
        <v>0</v>
      </c>
      <c r="BD255">
        <v>0</v>
      </c>
    </row>
    <row r="256" spans="1:56" x14ac:dyDescent="0.45">
      <c r="A256" s="1">
        <v>255</v>
      </c>
      <c r="B256" t="s">
        <v>54</v>
      </c>
      <c r="C256" t="s">
        <v>57</v>
      </c>
      <c r="D256" t="s">
        <v>57</v>
      </c>
      <c r="E256" t="s">
        <v>58</v>
      </c>
      <c r="F256" t="s">
        <v>59</v>
      </c>
      <c r="G256" t="s">
        <v>61</v>
      </c>
      <c r="H256">
        <v>438</v>
      </c>
      <c r="I256" t="s">
        <v>63</v>
      </c>
      <c r="J256" t="s">
        <v>65</v>
      </c>
      <c r="K256" t="s">
        <v>65</v>
      </c>
      <c r="M256" t="s">
        <v>70</v>
      </c>
      <c r="N256" t="s">
        <v>76</v>
      </c>
      <c r="O256">
        <v>18</v>
      </c>
      <c r="P256">
        <v>2</v>
      </c>
      <c r="Q256">
        <v>0.6</v>
      </c>
      <c r="R256">
        <v>0.6</v>
      </c>
      <c r="S256" t="s">
        <v>78</v>
      </c>
      <c r="T256">
        <v>7.0000000000000007E-2</v>
      </c>
      <c r="U256">
        <v>276.18997110649138</v>
      </c>
      <c r="V256">
        <v>6.989583333333333</v>
      </c>
      <c r="W256">
        <v>656.77349909999975</v>
      </c>
      <c r="X256" t="s">
        <v>294</v>
      </c>
      <c r="Y256">
        <v>276.18997110649138</v>
      </c>
      <c r="Z256">
        <v>258.18997110649138</v>
      </c>
      <c r="AA256">
        <f t="shared" si="4"/>
        <v>3.8817192215475319E-2</v>
      </c>
      <c r="AB256">
        <v>18</v>
      </c>
      <c r="AC256">
        <v>18</v>
      </c>
      <c r="AD256">
        <v>438</v>
      </c>
      <c r="AE256">
        <v>5.5995327317226078</v>
      </c>
      <c r="AF256">
        <v>0</v>
      </c>
      <c r="AG256">
        <v>0</v>
      </c>
      <c r="AH256">
        <v>0.116769214488731</v>
      </c>
      <c r="AI256">
        <v>0.116769214488731</v>
      </c>
      <c r="AJ256">
        <v>0.1091590690067043</v>
      </c>
      <c r="AL256">
        <v>68.175573008846655</v>
      </c>
      <c r="AM256">
        <v>195.52296359788559</v>
      </c>
      <c r="AO256">
        <v>58.086438152011922</v>
      </c>
      <c r="AP256">
        <v>1877.2995004470929</v>
      </c>
      <c r="AQ256">
        <v>487.96408649898109</v>
      </c>
      <c r="AR256">
        <v>2365.2635869460751</v>
      </c>
      <c r="AS256">
        <v>988.0626165384449</v>
      </c>
      <c r="AT256">
        <v>1424.6474403505499</v>
      </c>
      <c r="AU256">
        <v>22.71703319407483</v>
      </c>
      <c r="AV256">
        <v>198.6130040391474</v>
      </c>
      <c r="AW256">
        <v>3.0900404412618609</v>
      </c>
      <c r="AX256">
        <v>131.14606363057891</v>
      </c>
      <c r="AY256">
        <v>32.485915368796093</v>
      </c>
      <c r="AZ256">
        <v>5.5085655002408416</v>
      </c>
      <c r="BA256">
        <v>-13.911478960207999</v>
      </c>
      <c r="BB256">
        <v>13.76040988563355</v>
      </c>
      <c r="BC256">
        <v>0</v>
      </c>
      <c r="BD256">
        <v>0</v>
      </c>
    </row>
    <row r="257" spans="1:56" x14ac:dyDescent="0.45">
      <c r="A257" s="1">
        <v>256</v>
      </c>
      <c r="B257" t="s">
        <v>54</v>
      </c>
      <c r="C257" t="s">
        <v>57</v>
      </c>
      <c r="D257" t="s">
        <v>57</v>
      </c>
      <c r="E257" t="s">
        <v>58</v>
      </c>
      <c r="F257" t="s">
        <v>59</v>
      </c>
      <c r="G257" t="s">
        <v>61</v>
      </c>
      <c r="H257">
        <v>438</v>
      </c>
      <c r="I257" t="s">
        <v>63</v>
      </c>
      <c r="J257" t="s">
        <v>65</v>
      </c>
      <c r="K257" t="s">
        <v>65</v>
      </c>
      <c r="M257" t="s">
        <v>70</v>
      </c>
      <c r="N257" t="s">
        <v>76</v>
      </c>
      <c r="O257">
        <v>18</v>
      </c>
      <c r="P257">
        <v>2</v>
      </c>
      <c r="Q257">
        <v>0.6</v>
      </c>
      <c r="R257">
        <v>0.6</v>
      </c>
      <c r="S257" t="s">
        <v>78</v>
      </c>
      <c r="T257">
        <v>0.08</v>
      </c>
      <c r="U257">
        <v>286.31594167176092</v>
      </c>
      <c r="V257">
        <v>6.989583333333333</v>
      </c>
      <c r="W257">
        <v>662.03265090000059</v>
      </c>
      <c r="X257" t="s">
        <v>295</v>
      </c>
      <c r="Y257">
        <v>286.31594167176092</v>
      </c>
      <c r="Z257">
        <v>268.31594167176092</v>
      </c>
      <c r="AA257">
        <f t="shared" si="4"/>
        <v>0.20817575097184424</v>
      </c>
      <c r="AB257">
        <v>18</v>
      </c>
      <c r="AC257">
        <v>18</v>
      </c>
      <c r="AD257">
        <v>438</v>
      </c>
      <c r="AE257">
        <v>5.5995327317226078</v>
      </c>
      <c r="AF257">
        <v>0</v>
      </c>
      <c r="AG257">
        <v>0</v>
      </c>
      <c r="AH257">
        <v>0.1210503316636433</v>
      </c>
      <c r="AI257">
        <v>0.1210503316636433</v>
      </c>
      <c r="AJ257">
        <v>0.1134401861816166</v>
      </c>
      <c r="AL257">
        <v>73.477396029176433</v>
      </c>
      <c r="AM257">
        <v>194.83854564258439</v>
      </c>
      <c r="AO257">
        <v>58.086438152011922</v>
      </c>
      <c r="AP257">
        <v>1877.2995004470929</v>
      </c>
      <c r="AQ257">
        <v>487.96408649898092</v>
      </c>
      <c r="AR257">
        <v>2365.2635869460742</v>
      </c>
      <c r="AS257">
        <v>988.0626165384449</v>
      </c>
      <c r="AT257">
        <v>1418.942090410658</v>
      </c>
      <c r="AU257">
        <v>21.984146374777481</v>
      </c>
      <c r="AV257">
        <v>197.87567999447731</v>
      </c>
      <c r="AW257">
        <v>3.0371343518927971</v>
      </c>
      <c r="AX257">
        <v>128.06921582571169</v>
      </c>
      <c r="AY257">
        <v>0</v>
      </c>
      <c r="AZ257">
        <v>0</v>
      </c>
      <c r="BA257">
        <v>-15.526814239019711</v>
      </c>
      <c r="BB257">
        <v>15.657803416279309</v>
      </c>
      <c r="BC257">
        <v>0</v>
      </c>
      <c r="BD257">
        <v>0</v>
      </c>
    </row>
    <row r="258" spans="1:56" x14ac:dyDescent="0.45">
      <c r="A258" s="1">
        <v>257</v>
      </c>
      <c r="B258" t="s">
        <v>54</v>
      </c>
      <c r="C258" t="s">
        <v>57</v>
      </c>
      <c r="D258" t="s">
        <v>57</v>
      </c>
      <c r="E258" t="s">
        <v>58</v>
      </c>
      <c r="F258" t="s">
        <v>59</v>
      </c>
      <c r="G258" t="s">
        <v>61</v>
      </c>
      <c r="H258">
        <v>438</v>
      </c>
      <c r="I258" t="s">
        <v>63</v>
      </c>
      <c r="J258" t="s">
        <v>65</v>
      </c>
      <c r="K258" t="s">
        <v>65</v>
      </c>
      <c r="M258" t="s">
        <v>70</v>
      </c>
      <c r="N258" t="s">
        <v>76</v>
      </c>
      <c r="O258">
        <v>18</v>
      </c>
      <c r="P258">
        <v>2</v>
      </c>
      <c r="Q258">
        <v>0.6</v>
      </c>
      <c r="R258">
        <v>0.6</v>
      </c>
      <c r="S258" t="s">
        <v>78</v>
      </c>
      <c r="T258">
        <v>0.09</v>
      </c>
      <c r="U258">
        <v>283.41898806750783</v>
      </c>
      <c r="V258">
        <v>6.989583333333333</v>
      </c>
      <c r="W258">
        <v>707.36275869999918</v>
      </c>
      <c r="X258" t="s">
        <v>296</v>
      </c>
      <c r="Y258">
        <v>283.41898806750783</v>
      </c>
      <c r="Z258">
        <v>265.41898806750783</v>
      </c>
      <c r="AA258">
        <f t="shared" si="4"/>
        <v>0.15972371528421003</v>
      </c>
      <c r="AB258">
        <v>18</v>
      </c>
      <c r="AC258">
        <v>18</v>
      </c>
      <c r="AD258">
        <v>438</v>
      </c>
      <c r="AE258">
        <v>5.5995327317226078</v>
      </c>
      <c r="AF258">
        <v>0</v>
      </c>
      <c r="AG258">
        <v>0</v>
      </c>
      <c r="AH258">
        <v>0.11982554064236289</v>
      </c>
      <c r="AI258">
        <v>0.11982554064236289</v>
      </c>
      <c r="AJ258">
        <v>0.1122153951603361</v>
      </c>
      <c r="AL258">
        <v>70.815006976692771</v>
      </c>
      <c r="AM258">
        <v>194.60398109081501</v>
      </c>
      <c r="AO258">
        <v>58.086438152011922</v>
      </c>
      <c r="AP258">
        <v>1877.2995004470929</v>
      </c>
      <c r="AQ258">
        <v>487.96408649898081</v>
      </c>
      <c r="AR258">
        <v>2365.2635869460742</v>
      </c>
      <c r="AS258">
        <v>988.0626165384449</v>
      </c>
      <c r="AT258">
        <v>1416.475204186069</v>
      </c>
      <c r="AU258">
        <v>21.606957783063152</v>
      </c>
      <c r="AV258">
        <v>197.58919035975131</v>
      </c>
      <c r="AW258">
        <v>2.985209268936281</v>
      </c>
      <c r="AX258">
        <v>134.32057718540821</v>
      </c>
      <c r="AY258">
        <v>0</v>
      </c>
      <c r="AZ258">
        <v>0</v>
      </c>
      <c r="BA258">
        <v>-17.913738362026169</v>
      </c>
      <c r="BB258">
        <v>18.144279539395971</v>
      </c>
      <c r="BC258">
        <v>0</v>
      </c>
      <c r="BD258">
        <v>0</v>
      </c>
    </row>
    <row r="259" spans="1:56" x14ac:dyDescent="0.45">
      <c r="A259" s="1">
        <v>258</v>
      </c>
      <c r="B259" t="s">
        <v>54</v>
      </c>
      <c r="C259" t="s">
        <v>57</v>
      </c>
      <c r="D259" t="s">
        <v>57</v>
      </c>
      <c r="E259" t="s">
        <v>58</v>
      </c>
      <c r="F259" t="s">
        <v>59</v>
      </c>
      <c r="G259" t="s">
        <v>61</v>
      </c>
      <c r="H259">
        <v>438</v>
      </c>
      <c r="I259" t="s">
        <v>63</v>
      </c>
      <c r="J259" t="s">
        <v>65</v>
      </c>
      <c r="K259" t="s">
        <v>65</v>
      </c>
      <c r="M259" t="s">
        <v>70</v>
      </c>
      <c r="N259" t="s">
        <v>76</v>
      </c>
      <c r="O259">
        <v>18</v>
      </c>
      <c r="P259">
        <v>2</v>
      </c>
      <c r="Q259">
        <v>0.6</v>
      </c>
      <c r="R259">
        <v>0.6</v>
      </c>
      <c r="S259" t="s">
        <v>78</v>
      </c>
      <c r="T259">
        <v>0.1</v>
      </c>
      <c r="U259">
        <v>283.0288568671815</v>
      </c>
      <c r="V259">
        <v>6.989583333333333</v>
      </c>
      <c r="W259">
        <v>692.98419180000019</v>
      </c>
      <c r="X259" t="s">
        <v>297</v>
      </c>
      <c r="Y259">
        <v>283.0288568671815</v>
      </c>
      <c r="Z259">
        <v>265.0288568671815</v>
      </c>
      <c r="AA259">
        <f t="shared" si="4"/>
        <v>0.15319870542098024</v>
      </c>
      <c r="AB259">
        <v>18</v>
      </c>
      <c r="AC259">
        <v>18</v>
      </c>
      <c r="AD259">
        <v>438</v>
      </c>
      <c r="AE259">
        <v>5.5995327317226078</v>
      </c>
      <c r="AF259">
        <v>0</v>
      </c>
      <c r="AG259">
        <v>0</v>
      </c>
      <c r="AH259">
        <v>0.1196605986872761</v>
      </c>
      <c r="AI259">
        <v>0.1196605986872761</v>
      </c>
      <c r="AJ259">
        <v>0.1120504532052494</v>
      </c>
      <c r="AL259">
        <v>69.853570930122373</v>
      </c>
      <c r="AM259">
        <v>195.1752859370591</v>
      </c>
      <c r="AO259">
        <v>58.086438152011922</v>
      </c>
      <c r="AP259">
        <v>1877.2995004470929</v>
      </c>
      <c r="AQ259">
        <v>487.96408649898132</v>
      </c>
      <c r="AR259">
        <v>2365.2635869460751</v>
      </c>
      <c r="AS259">
        <v>988.0626165384449</v>
      </c>
      <c r="AT259">
        <v>1419.0261126611369</v>
      </c>
      <c r="AU259">
        <v>21.778867752019401</v>
      </c>
      <c r="AV259">
        <v>198.0907336206258</v>
      </c>
      <c r="AW259">
        <v>2.9154476835666858</v>
      </c>
      <c r="AX259">
        <v>130.45030139321011</v>
      </c>
      <c r="AY259">
        <v>0</v>
      </c>
      <c r="AZ259">
        <v>0</v>
      </c>
      <c r="BA259">
        <v>-19.558122461172399</v>
      </c>
      <c r="BB259">
        <v>19.005707243949271</v>
      </c>
      <c r="BC259">
        <v>0</v>
      </c>
      <c r="BD259">
        <v>0</v>
      </c>
    </row>
    <row r="260" spans="1:56" x14ac:dyDescent="0.45">
      <c r="A260" s="1">
        <v>259</v>
      </c>
      <c r="B260" t="s">
        <v>54</v>
      </c>
      <c r="C260" t="s">
        <v>57</v>
      </c>
      <c r="D260" t="s">
        <v>57</v>
      </c>
      <c r="E260" t="s">
        <v>58</v>
      </c>
      <c r="F260" t="s">
        <v>59</v>
      </c>
      <c r="G260" t="s">
        <v>61</v>
      </c>
      <c r="H260">
        <v>438</v>
      </c>
      <c r="I260" t="s">
        <v>63</v>
      </c>
      <c r="J260" t="s">
        <v>65</v>
      </c>
      <c r="K260" t="s">
        <v>65</v>
      </c>
      <c r="M260" t="s">
        <v>70</v>
      </c>
      <c r="N260" t="s">
        <v>76</v>
      </c>
      <c r="O260">
        <v>18</v>
      </c>
      <c r="P260">
        <v>2</v>
      </c>
      <c r="Q260">
        <v>0.6</v>
      </c>
      <c r="R260">
        <v>0.6</v>
      </c>
      <c r="S260" t="s">
        <v>78</v>
      </c>
      <c r="T260">
        <v>0.11</v>
      </c>
      <c r="U260">
        <v>286.07555874452328</v>
      </c>
      <c r="V260">
        <v>6.989583333333333</v>
      </c>
      <c r="W260">
        <v>694.71669509999992</v>
      </c>
      <c r="X260" t="s">
        <v>298</v>
      </c>
      <c r="Y260">
        <v>286.07555874452328</v>
      </c>
      <c r="Z260">
        <v>268.07555874452328</v>
      </c>
      <c r="AA260">
        <f t="shared" si="4"/>
        <v>0.20415530613209359</v>
      </c>
      <c r="AB260">
        <v>18</v>
      </c>
      <c r="AC260">
        <v>18</v>
      </c>
      <c r="AD260">
        <v>438</v>
      </c>
      <c r="AE260">
        <v>5.5995327317226078</v>
      </c>
      <c r="AF260">
        <v>0</v>
      </c>
      <c r="AG260">
        <v>0</v>
      </c>
      <c r="AH260">
        <v>0.1209487011609947</v>
      </c>
      <c r="AI260">
        <v>0.1209487011609947</v>
      </c>
      <c r="AJ260">
        <v>0.113338555678968</v>
      </c>
      <c r="AL260">
        <v>72.958877339613935</v>
      </c>
      <c r="AM260">
        <v>195.1166814049094</v>
      </c>
      <c r="AO260">
        <v>58.086438152011922</v>
      </c>
      <c r="AP260">
        <v>1877.2995004470929</v>
      </c>
      <c r="AQ260">
        <v>487.96408649898137</v>
      </c>
      <c r="AR260">
        <v>2365.2635869460751</v>
      </c>
      <c r="AS260">
        <v>988.0626165384449</v>
      </c>
      <c r="AT260">
        <v>1418.770997050621</v>
      </c>
      <c r="AU260">
        <v>21.012345051311211</v>
      </c>
      <c r="AV260">
        <v>197.97067889171669</v>
      </c>
      <c r="AW260">
        <v>2.853997486807355</v>
      </c>
      <c r="AX260">
        <v>131.5564261308003</v>
      </c>
      <c r="AY260">
        <v>0</v>
      </c>
      <c r="AZ260">
        <v>0</v>
      </c>
      <c r="BA260">
        <v>-20.913039340464579</v>
      </c>
      <c r="BB260">
        <v>21.281260289026701</v>
      </c>
      <c r="BC260">
        <v>0</v>
      </c>
      <c r="BD260">
        <v>0</v>
      </c>
    </row>
    <row r="261" spans="1:56" x14ac:dyDescent="0.45">
      <c r="A261" s="1">
        <v>260</v>
      </c>
      <c r="B261" t="s">
        <v>54</v>
      </c>
      <c r="C261" t="s">
        <v>57</v>
      </c>
      <c r="D261" t="s">
        <v>57</v>
      </c>
      <c r="E261" t="s">
        <v>58</v>
      </c>
      <c r="F261" t="s">
        <v>59</v>
      </c>
      <c r="G261" t="s">
        <v>61</v>
      </c>
      <c r="H261">
        <v>438</v>
      </c>
      <c r="I261" t="s">
        <v>63</v>
      </c>
      <c r="J261" t="s">
        <v>65</v>
      </c>
      <c r="K261" t="s">
        <v>65</v>
      </c>
      <c r="M261" t="s">
        <v>70</v>
      </c>
      <c r="N261" t="s">
        <v>76</v>
      </c>
      <c r="O261">
        <v>18</v>
      </c>
      <c r="P261">
        <v>2</v>
      </c>
      <c r="Q261">
        <v>0.6</v>
      </c>
      <c r="R261">
        <v>0.6</v>
      </c>
      <c r="S261" t="s">
        <v>78</v>
      </c>
      <c r="T261">
        <v>0.12</v>
      </c>
      <c r="U261">
        <v>279.2764195438927</v>
      </c>
      <c r="V261">
        <v>6.989583333333333</v>
      </c>
      <c r="W261">
        <v>695.07849139999962</v>
      </c>
      <c r="X261" t="s">
        <v>299</v>
      </c>
      <c r="Y261">
        <v>279.2764195438927</v>
      </c>
      <c r="Z261">
        <v>261.2764195438927</v>
      </c>
      <c r="AA261">
        <f t="shared" si="4"/>
        <v>9.043856082057157E-2</v>
      </c>
      <c r="AB261">
        <v>18</v>
      </c>
      <c r="AC261">
        <v>18</v>
      </c>
      <c r="AD261">
        <v>438</v>
      </c>
      <c r="AE261">
        <v>5.5995327317226078</v>
      </c>
      <c r="AF261">
        <v>0</v>
      </c>
      <c r="AG261">
        <v>0</v>
      </c>
      <c r="AH261">
        <v>0.11807412124603089</v>
      </c>
      <c r="AI261">
        <v>0.11807412124603089</v>
      </c>
      <c r="AJ261">
        <v>0.1104639757640042</v>
      </c>
      <c r="AL261">
        <v>68.565757725575082</v>
      </c>
      <c r="AM261">
        <v>195.43797623382909</v>
      </c>
      <c r="AO261">
        <v>58.086438152011922</v>
      </c>
      <c r="AP261">
        <v>1877.2995004470929</v>
      </c>
      <c r="AQ261">
        <v>487.96408649898092</v>
      </c>
      <c r="AR261">
        <v>2365.2635869460742</v>
      </c>
      <c r="AS261">
        <v>988.0626165384449</v>
      </c>
      <c r="AT261">
        <v>1419.5392321404511</v>
      </c>
      <c r="AU261">
        <v>22.060299296873801</v>
      </c>
      <c r="AV261">
        <v>198.58769652621629</v>
      </c>
      <c r="AW261">
        <v>3.1497202923871961</v>
      </c>
      <c r="AX261">
        <v>132.57678321421349</v>
      </c>
      <c r="AY261">
        <v>16.083916090773439</v>
      </c>
      <c r="AZ261">
        <v>2.7273144155114668</v>
      </c>
      <c r="BA261">
        <v>-22.929671354351971</v>
      </c>
      <c r="BB261">
        <v>22.837636835348992</v>
      </c>
      <c r="BC261">
        <v>0</v>
      </c>
      <c r="BD261">
        <v>0</v>
      </c>
    </row>
    <row r="262" spans="1:56" x14ac:dyDescent="0.45">
      <c r="A262" s="1">
        <v>261</v>
      </c>
      <c r="B262" t="s">
        <v>54</v>
      </c>
      <c r="C262" t="s">
        <v>57</v>
      </c>
      <c r="D262" t="s">
        <v>57</v>
      </c>
      <c r="E262" t="s">
        <v>58</v>
      </c>
      <c r="F262" t="s">
        <v>59</v>
      </c>
      <c r="G262" t="s">
        <v>61</v>
      </c>
      <c r="H262">
        <v>438</v>
      </c>
      <c r="I262" t="s">
        <v>63</v>
      </c>
      <c r="J262" t="s">
        <v>65</v>
      </c>
      <c r="K262" t="s">
        <v>65</v>
      </c>
      <c r="M262" t="s">
        <v>70</v>
      </c>
      <c r="N262" t="s">
        <v>76</v>
      </c>
      <c r="O262">
        <v>18</v>
      </c>
      <c r="P262">
        <v>2</v>
      </c>
      <c r="Q262">
        <v>0.6</v>
      </c>
      <c r="R262">
        <v>0.6</v>
      </c>
      <c r="S262" t="s">
        <v>78</v>
      </c>
      <c r="T262">
        <v>0.13</v>
      </c>
      <c r="U262">
        <v>275.46738611427668</v>
      </c>
      <c r="V262">
        <v>6.989583333333333</v>
      </c>
      <c r="W262">
        <v>674.22291949999999</v>
      </c>
      <c r="X262" t="s">
        <v>300</v>
      </c>
      <c r="Y262">
        <v>275.46738611427668</v>
      </c>
      <c r="Z262">
        <v>257.46738611427668</v>
      </c>
      <c r="AA262">
        <f t="shared" si="4"/>
        <v>2.6731836834313665E-2</v>
      </c>
      <c r="AB262">
        <v>18</v>
      </c>
      <c r="AC262">
        <v>18</v>
      </c>
      <c r="AD262">
        <v>438</v>
      </c>
      <c r="AE262">
        <v>5.5995327317226078</v>
      </c>
      <c r="AF262">
        <v>0</v>
      </c>
      <c r="AG262">
        <v>0</v>
      </c>
      <c r="AH262">
        <v>0.11646371577129309</v>
      </c>
      <c r="AI262">
        <v>0.11646371577129309</v>
      </c>
      <c r="AJ262">
        <v>0.1088535702892663</v>
      </c>
      <c r="AL262">
        <v>68.161512276825675</v>
      </c>
      <c r="AM262">
        <v>196.47941740535151</v>
      </c>
      <c r="AO262">
        <v>58.086438152011922</v>
      </c>
      <c r="AP262">
        <v>1877.2995004470929</v>
      </c>
      <c r="AQ262">
        <v>487.96408649898137</v>
      </c>
      <c r="AR262">
        <v>2365.2635869460751</v>
      </c>
      <c r="AS262">
        <v>988.0626165384449</v>
      </c>
      <c r="AT262">
        <v>1417.014131447369</v>
      </c>
      <c r="AU262">
        <v>16.623063033814521</v>
      </c>
      <c r="AV262">
        <v>198.63420345178989</v>
      </c>
      <c r="AW262">
        <v>2.1547860464383501</v>
      </c>
      <c r="AX262">
        <v>129.4095613791101</v>
      </c>
      <c r="AY262">
        <v>42.304866708219741</v>
      </c>
      <c r="AZ262">
        <v>7.1735435679004818</v>
      </c>
      <c r="BA262">
        <v>-24.15881395968184</v>
      </c>
      <c r="BB262">
        <v>25.317860467777749</v>
      </c>
      <c r="BC262">
        <v>0</v>
      </c>
      <c r="BD262">
        <v>0</v>
      </c>
    </row>
    <row r="263" spans="1:56" x14ac:dyDescent="0.45">
      <c r="A263" s="1">
        <v>262</v>
      </c>
      <c r="B263" t="s">
        <v>54</v>
      </c>
      <c r="C263" t="s">
        <v>57</v>
      </c>
      <c r="D263" t="s">
        <v>57</v>
      </c>
      <c r="E263" t="s">
        <v>58</v>
      </c>
      <c r="F263" t="s">
        <v>59</v>
      </c>
      <c r="G263" t="s">
        <v>61</v>
      </c>
      <c r="H263">
        <v>438</v>
      </c>
      <c r="I263" t="s">
        <v>63</v>
      </c>
      <c r="J263" t="s">
        <v>65</v>
      </c>
      <c r="K263" t="s">
        <v>65</v>
      </c>
      <c r="M263" t="s">
        <v>70</v>
      </c>
      <c r="N263" t="s">
        <v>76</v>
      </c>
      <c r="O263">
        <v>18</v>
      </c>
      <c r="P263">
        <v>2</v>
      </c>
      <c r="Q263">
        <v>0.6</v>
      </c>
      <c r="R263">
        <v>0.6</v>
      </c>
      <c r="S263" t="s">
        <v>78</v>
      </c>
      <c r="T263">
        <v>0.14000000000000001</v>
      </c>
      <c r="U263">
        <v>294.90174078186692</v>
      </c>
      <c r="V263">
        <v>6.989583333333333</v>
      </c>
      <c r="W263">
        <v>660.99066610000045</v>
      </c>
      <c r="X263" t="s">
        <v>301</v>
      </c>
      <c r="Y263">
        <v>294.90174078186692</v>
      </c>
      <c r="Z263">
        <v>276.90174078186692</v>
      </c>
      <c r="AA263">
        <f t="shared" si="4"/>
        <v>0.35177468340865414</v>
      </c>
      <c r="AB263">
        <v>18</v>
      </c>
      <c r="AC263">
        <v>18</v>
      </c>
      <c r="AD263">
        <v>438</v>
      </c>
      <c r="AE263">
        <v>5.5995327317226078</v>
      </c>
      <c r="AF263">
        <v>0</v>
      </c>
      <c r="AG263">
        <v>0</v>
      </c>
      <c r="AH263">
        <v>0.12468028612516339</v>
      </c>
      <c r="AI263">
        <v>0.12468028612516339</v>
      </c>
      <c r="AJ263">
        <v>0.1170701406431367</v>
      </c>
      <c r="AL263">
        <v>82.905513085545905</v>
      </c>
      <c r="AM263">
        <v>193.99622769632089</v>
      </c>
      <c r="AO263">
        <v>58.086438152011922</v>
      </c>
      <c r="AP263">
        <v>1877.2995004470929</v>
      </c>
      <c r="AQ263">
        <v>487.96408649898081</v>
      </c>
      <c r="AR263">
        <v>2365.2635869460742</v>
      </c>
      <c r="AS263">
        <v>988.0626165384449</v>
      </c>
      <c r="AT263">
        <v>1420.035123693737</v>
      </c>
      <c r="AU263">
        <v>25.143721684011059</v>
      </c>
      <c r="AV263">
        <v>197.48040072846629</v>
      </c>
      <c r="AW263">
        <v>3.4841730321453408</v>
      </c>
      <c r="AX263">
        <v>138.95406553437101</v>
      </c>
      <c r="AY263">
        <v>0</v>
      </c>
      <c r="AZ263">
        <v>0</v>
      </c>
      <c r="BA263">
        <v>-25.189673689493159</v>
      </c>
      <c r="BB263">
        <v>26.360570846147599</v>
      </c>
      <c r="BC263">
        <v>0</v>
      </c>
      <c r="BD263">
        <v>0</v>
      </c>
    </row>
    <row r="264" spans="1:56" x14ac:dyDescent="0.45">
      <c r="A264" s="1">
        <v>263</v>
      </c>
      <c r="B264" t="s">
        <v>54</v>
      </c>
      <c r="C264" t="s">
        <v>57</v>
      </c>
      <c r="D264" t="s">
        <v>57</v>
      </c>
      <c r="E264" t="s">
        <v>58</v>
      </c>
      <c r="F264" t="s">
        <v>59</v>
      </c>
      <c r="G264" t="s">
        <v>61</v>
      </c>
      <c r="H264">
        <v>438</v>
      </c>
      <c r="I264" t="s">
        <v>63</v>
      </c>
      <c r="J264" t="s">
        <v>65</v>
      </c>
      <c r="K264" t="s">
        <v>65</v>
      </c>
      <c r="M264" t="s">
        <v>70</v>
      </c>
      <c r="N264" t="s">
        <v>76</v>
      </c>
      <c r="O264">
        <v>18</v>
      </c>
      <c r="P264">
        <v>2</v>
      </c>
      <c r="Q264">
        <v>0.6</v>
      </c>
      <c r="R264">
        <v>0.6</v>
      </c>
      <c r="S264" t="s">
        <v>78</v>
      </c>
      <c r="T264">
        <v>0.15</v>
      </c>
      <c r="U264">
        <v>294.38979933114979</v>
      </c>
      <c r="V264">
        <v>6.989583333333333</v>
      </c>
      <c r="W264">
        <v>707.44778290000067</v>
      </c>
      <c r="X264" t="s">
        <v>302</v>
      </c>
      <c r="Y264">
        <v>294.38979933114979</v>
      </c>
      <c r="Z264">
        <v>276.38979933114979</v>
      </c>
      <c r="AA264">
        <f t="shared" si="4"/>
        <v>0.3432123766448491</v>
      </c>
      <c r="AB264">
        <v>18</v>
      </c>
      <c r="AC264">
        <v>18</v>
      </c>
      <c r="AD264">
        <v>438</v>
      </c>
      <c r="AE264">
        <v>5.5995327317226078</v>
      </c>
      <c r="AF264">
        <v>0</v>
      </c>
      <c r="AG264">
        <v>0</v>
      </c>
      <c r="AH264">
        <v>0.1244638445185947</v>
      </c>
      <c r="AI264">
        <v>0.1244638445185947</v>
      </c>
      <c r="AJ264">
        <v>0.116853699036568</v>
      </c>
      <c r="AL264">
        <v>81.481564939567747</v>
      </c>
      <c r="AM264">
        <v>194.908234391582</v>
      </c>
      <c r="AO264">
        <v>58.086438152011922</v>
      </c>
      <c r="AP264">
        <v>1877.2995004470929</v>
      </c>
      <c r="AQ264">
        <v>487.96408649898137</v>
      </c>
      <c r="AR264">
        <v>2365.2635869460751</v>
      </c>
      <c r="AS264">
        <v>988.0626165384449</v>
      </c>
      <c r="AT264">
        <v>1412.1583506438431</v>
      </c>
      <c r="AU264">
        <v>20.597976017818549</v>
      </c>
      <c r="AV264">
        <v>197.44448833387301</v>
      </c>
      <c r="AW264">
        <v>2.536253942290986</v>
      </c>
      <c r="AX264">
        <v>136.88390470142591</v>
      </c>
      <c r="AY264">
        <v>0</v>
      </c>
      <c r="AZ264">
        <v>0</v>
      </c>
      <c r="BA264">
        <v>-29.62206092905366</v>
      </c>
      <c r="BB264">
        <v>30.055683517632769</v>
      </c>
      <c r="BC264">
        <v>0</v>
      </c>
      <c r="BD264">
        <v>0</v>
      </c>
    </row>
    <row r="265" spans="1:56" x14ac:dyDescent="0.45">
      <c r="A265" s="1">
        <v>264</v>
      </c>
      <c r="B265" t="s">
        <v>54</v>
      </c>
      <c r="C265" t="s">
        <v>57</v>
      </c>
      <c r="D265" t="s">
        <v>57</v>
      </c>
      <c r="E265" t="s">
        <v>58</v>
      </c>
      <c r="F265" t="s">
        <v>59</v>
      </c>
      <c r="G265" t="s">
        <v>61</v>
      </c>
      <c r="H265">
        <v>438</v>
      </c>
      <c r="I265" t="s">
        <v>63</v>
      </c>
      <c r="J265" t="s">
        <v>65</v>
      </c>
      <c r="K265" t="s">
        <v>65</v>
      </c>
      <c r="M265" t="s">
        <v>70</v>
      </c>
      <c r="N265" t="s">
        <v>76</v>
      </c>
      <c r="O265">
        <v>18</v>
      </c>
      <c r="P265">
        <v>2</v>
      </c>
      <c r="Q265">
        <v>0.6</v>
      </c>
      <c r="R265">
        <v>0.6</v>
      </c>
      <c r="S265" t="s">
        <v>78</v>
      </c>
      <c r="T265">
        <v>0.16</v>
      </c>
      <c r="U265">
        <v>292.33955413465912</v>
      </c>
      <c r="V265">
        <v>6.989583333333333</v>
      </c>
      <c r="W265">
        <v>690.69316770000114</v>
      </c>
      <c r="X265" t="s">
        <v>303</v>
      </c>
      <c r="Y265">
        <v>292.33955413465912</v>
      </c>
      <c r="Z265">
        <v>274.33955413465912</v>
      </c>
      <c r="AA265">
        <f t="shared" si="4"/>
        <v>0.3089216813147877</v>
      </c>
      <c r="AB265">
        <v>18</v>
      </c>
      <c r="AC265">
        <v>18</v>
      </c>
      <c r="AD265">
        <v>438</v>
      </c>
      <c r="AE265">
        <v>5.5995327317226078</v>
      </c>
      <c r="AF265">
        <v>0</v>
      </c>
      <c r="AG265">
        <v>0</v>
      </c>
      <c r="AH265">
        <v>0.1234221453410006</v>
      </c>
      <c r="AI265">
        <v>0.1234221453410006</v>
      </c>
      <c r="AJ265">
        <v>0.1158227678885923</v>
      </c>
      <c r="AL265">
        <v>78.987762496379375</v>
      </c>
      <c r="AM265">
        <v>195.35179163827971</v>
      </c>
      <c r="AO265">
        <v>58.372578241430702</v>
      </c>
      <c r="AP265">
        <v>1877.2995004470929</v>
      </c>
      <c r="AQ265">
        <v>491.31557529121937</v>
      </c>
      <c r="AR265">
        <v>2368.615075738313</v>
      </c>
      <c r="AS265">
        <v>988.0626165384449</v>
      </c>
      <c r="AT265">
        <v>1420.226127962994</v>
      </c>
      <c r="AU265">
        <v>22.052236443206709</v>
      </c>
      <c r="AV265">
        <v>198.50534899847631</v>
      </c>
      <c r="AW265">
        <v>3.1535573601965381</v>
      </c>
      <c r="AX265">
        <v>138.74198341947471</v>
      </c>
      <c r="AY265">
        <v>4.4408920985006262E-16</v>
      </c>
      <c r="AZ265">
        <v>7.5303234421370977E-17</v>
      </c>
      <c r="BA265">
        <v>-31.582630293277379</v>
      </c>
      <c r="BB265">
        <v>29.348170005789459</v>
      </c>
      <c r="BC265">
        <v>0</v>
      </c>
      <c r="BD265">
        <v>0</v>
      </c>
    </row>
    <row r="266" spans="1:56" x14ac:dyDescent="0.45">
      <c r="A266" s="1">
        <v>265</v>
      </c>
      <c r="B266" t="s">
        <v>54</v>
      </c>
      <c r="C266" t="s">
        <v>57</v>
      </c>
      <c r="D266" t="s">
        <v>57</v>
      </c>
      <c r="E266" t="s">
        <v>58</v>
      </c>
      <c r="F266" t="s">
        <v>59</v>
      </c>
      <c r="G266" t="s">
        <v>61</v>
      </c>
      <c r="H266">
        <v>438</v>
      </c>
      <c r="I266" t="s">
        <v>63</v>
      </c>
      <c r="J266" t="s">
        <v>65</v>
      </c>
      <c r="K266" t="s">
        <v>65</v>
      </c>
      <c r="M266" t="s">
        <v>70</v>
      </c>
      <c r="N266" t="s">
        <v>76</v>
      </c>
      <c r="O266">
        <v>18</v>
      </c>
      <c r="P266">
        <v>2</v>
      </c>
      <c r="Q266">
        <v>0.6</v>
      </c>
      <c r="R266">
        <v>0.6</v>
      </c>
      <c r="S266" t="s">
        <v>78</v>
      </c>
      <c r="T266">
        <v>0.17</v>
      </c>
      <c r="U266">
        <v>298.8512338372409</v>
      </c>
      <c r="V266">
        <v>6.989583333333333</v>
      </c>
      <c r="W266">
        <v>697.24892369999907</v>
      </c>
      <c r="X266" t="s">
        <v>304</v>
      </c>
      <c r="Y266">
        <v>298.8512338372409</v>
      </c>
      <c r="Z266">
        <v>280.8512338372409</v>
      </c>
      <c r="AA266">
        <f t="shared" si="4"/>
        <v>0.41783061823139378</v>
      </c>
      <c r="AB266">
        <v>18</v>
      </c>
      <c r="AC266">
        <v>18</v>
      </c>
      <c r="AD266">
        <v>438</v>
      </c>
      <c r="AE266">
        <v>5.5995327317226078</v>
      </c>
      <c r="AF266">
        <v>0</v>
      </c>
      <c r="AG266">
        <v>0</v>
      </c>
      <c r="AH266">
        <v>0.12635007594358841</v>
      </c>
      <c r="AI266">
        <v>0.12635007594358841</v>
      </c>
      <c r="AJ266">
        <v>0.1187399304615617</v>
      </c>
      <c r="AL266">
        <v>85.138301425530344</v>
      </c>
      <c r="AM266">
        <v>195.71293241171051</v>
      </c>
      <c r="AO266">
        <v>58.086438152011922</v>
      </c>
      <c r="AP266">
        <v>1877.2995004470929</v>
      </c>
      <c r="AQ266">
        <v>487.96408649898132</v>
      </c>
      <c r="AR266">
        <v>2365.2635869460751</v>
      </c>
      <c r="AS266">
        <v>988.0626165384449</v>
      </c>
      <c r="AT266">
        <v>1421.0831295623109</v>
      </c>
      <c r="AU266">
        <v>23.921524626521482</v>
      </c>
      <c r="AV266">
        <v>199.1209208632136</v>
      </c>
      <c r="AW266">
        <v>3.4079884515030221</v>
      </c>
      <c r="AX266">
        <v>145.9586911115114</v>
      </c>
      <c r="AY266">
        <v>0</v>
      </c>
      <c r="AZ266">
        <v>0</v>
      </c>
      <c r="BA266">
        <v>-32.259401649013242</v>
      </c>
      <c r="BB266">
        <v>33.342751745945613</v>
      </c>
      <c r="BC266">
        <v>0</v>
      </c>
      <c r="BD266">
        <v>0</v>
      </c>
    </row>
    <row r="267" spans="1:56" x14ac:dyDescent="0.45">
      <c r="A267" s="1">
        <v>266</v>
      </c>
      <c r="B267" t="s">
        <v>54</v>
      </c>
      <c r="C267" t="s">
        <v>57</v>
      </c>
      <c r="D267" t="s">
        <v>57</v>
      </c>
      <c r="E267" t="s">
        <v>58</v>
      </c>
      <c r="F267" t="s">
        <v>59</v>
      </c>
      <c r="G267" t="s">
        <v>61</v>
      </c>
      <c r="H267">
        <v>438</v>
      </c>
      <c r="I267" t="s">
        <v>63</v>
      </c>
      <c r="J267" t="s">
        <v>65</v>
      </c>
      <c r="K267" t="s">
        <v>65</v>
      </c>
      <c r="M267" t="s">
        <v>70</v>
      </c>
      <c r="N267" t="s">
        <v>76</v>
      </c>
      <c r="O267">
        <v>18</v>
      </c>
      <c r="P267">
        <v>2</v>
      </c>
      <c r="Q267">
        <v>0.6</v>
      </c>
      <c r="R267">
        <v>0.6</v>
      </c>
      <c r="S267" t="s">
        <v>78</v>
      </c>
      <c r="T267">
        <v>0.18</v>
      </c>
      <c r="U267">
        <v>289.22431009999963</v>
      </c>
      <c r="V267">
        <v>6.989583333333333</v>
      </c>
      <c r="W267">
        <v>705.65799829999924</v>
      </c>
      <c r="X267" t="s">
        <v>305</v>
      </c>
      <c r="Y267">
        <v>289.22431009999963</v>
      </c>
      <c r="Z267">
        <v>271.22431009999963</v>
      </c>
      <c r="AA267">
        <f t="shared" si="4"/>
        <v>0.25681870150820318</v>
      </c>
      <c r="AB267">
        <v>18</v>
      </c>
      <c r="AC267">
        <v>18</v>
      </c>
      <c r="AD267">
        <v>438</v>
      </c>
      <c r="AE267">
        <v>5.5995327317226078</v>
      </c>
      <c r="AF267">
        <v>0</v>
      </c>
      <c r="AG267">
        <v>0</v>
      </c>
      <c r="AH267">
        <v>0.1222799487111005</v>
      </c>
      <c r="AI267">
        <v>0.1222799487111005</v>
      </c>
      <c r="AJ267">
        <v>0.1146698032290738</v>
      </c>
      <c r="AL267">
        <v>76.108005774602148</v>
      </c>
      <c r="AM267">
        <v>195.11630432539749</v>
      </c>
      <c r="AO267">
        <v>58.086438152011922</v>
      </c>
      <c r="AP267">
        <v>1877.2995004470929</v>
      </c>
      <c r="AQ267">
        <v>487.96408649898149</v>
      </c>
      <c r="AR267">
        <v>2365.2635869460751</v>
      </c>
      <c r="AS267">
        <v>988.0626165384449</v>
      </c>
      <c r="AT267">
        <v>1419.0918012968721</v>
      </c>
      <c r="AU267">
        <v>26.03144231151888</v>
      </c>
      <c r="AV267">
        <v>198.58670379459559</v>
      </c>
      <c r="AW267">
        <v>3.4703994691981541</v>
      </c>
      <c r="AX267">
        <v>133.75858337664741</v>
      </c>
      <c r="AY267">
        <v>0</v>
      </c>
      <c r="AZ267">
        <v>0</v>
      </c>
      <c r="BA267">
        <v>-35.506630803956881</v>
      </c>
      <c r="BB267">
        <v>35.117261112053079</v>
      </c>
      <c r="BC267">
        <v>0</v>
      </c>
      <c r="BD267">
        <v>0</v>
      </c>
    </row>
    <row r="268" spans="1:56" x14ac:dyDescent="0.45">
      <c r="A268" s="1">
        <v>267</v>
      </c>
      <c r="B268" t="s">
        <v>54</v>
      </c>
      <c r="C268" t="s">
        <v>57</v>
      </c>
      <c r="D268" t="s">
        <v>57</v>
      </c>
      <c r="E268" t="s">
        <v>58</v>
      </c>
      <c r="F268" t="s">
        <v>59</v>
      </c>
      <c r="G268" t="s">
        <v>61</v>
      </c>
      <c r="H268">
        <v>438</v>
      </c>
      <c r="I268" t="s">
        <v>63</v>
      </c>
      <c r="J268" t="s">
        <v>65</v>
      </c>
      <c r="K268" t="s">
        <v>65</v>
      </c>
      <c r="M268" t="s">
        <v>70</v>
      </c>
      <c r="N268" t="s">
        <v>76</v>
      </c>
      <c r="O268">
        <v>18</v>
      </c>
      <c r="P268">
        <v>2</v>
      </c>
      <c r="Q268">
        <v>0.6</v>
      </c>
      <c r="R268">
        <v>0.6</v>
      </c>
      <c r="S268" t="s">
        <v>78</v>
      </c>
      <c r="T268">
        <v>0.19</v>
      </c>
      <c r="U268">
        <v>288.83331308702611</v>
      </c>
      <c r="V268">
        <v>6.989583333333333</v>
      </c>
      <c r="W268">
        <v>661.32157949999964</v>
      </c>
      <c r="X268" t="s">
        <v>306</v>
      </c>
      <c r="Y268">
        <v>288.83331308702611</v>
      </c>
      <c r="Z268">
        <v>270.83331308702611</v>
      </c>
      <c r="AA268">
        <f t="shared" si="4"/>
        <v>0.25027921078300203</v>
      </c>
      <c r="AB268">
        <v>18</v>
      </c>
      <c r="AC268">
        <v>18</v>
      </c>
      <c r="AD268">
        <v>438</v>
      </c>
      <c r="AE268">
        <v>5.5995327317226078</v>
      </c>
      <c r="AF268">
        <v>0</v>
      </c>
      <c r="AG268">
        <v>0</v>
      </c>
      <c r="AH268">
        <v>0.1221146407026691</v>
      </c>
      <c r="AI268">
        <v>0.1221146407026691</v>
      </c>
      <c r="AJ268">
        <v>0.11450449522064229</v>
      </c>
      <c r="AL268">
        <v>75.623028774650436</v>
      </c>
      <c r="AM268">
        <v>195.21028431237559</v>
      </c>
      <c r="AO268">
        <v>58.086438152011922</v>
      </c>
      <c r="AP268">
        <v>1877.2995004470929</v>
      </c>
      <c r="AQ268">
        <v>487.96408649898058</v>
      </c>
      <c r="AR268">
        <v>2365.2635869460742</v>
      </c>
      <c r="AS268">
        <v>988.0626165384449</v>
      </c>
      <c r="AT268">
        <v>1415.6001275881649</v>
      </c>
      <c r="AU268">
        <v>21.647194266428951</v>
      </c>
      <c r="AV268">
        <v>198.1355685981211</v>
      </c>
      <c r="AW268">
        <v>2.9252842857455179</v>
      </c>
      <c r="AX268">
        <v>131.25826973363871</v>
      </c>
      <c r="AY268">
        <v>0</v>
      </c>
      <c r="AZ268">
        <v>0</v>
      </c>
      <c r="BA268">
        <v>-36.970052850740593</v>
      </c>
      <c r="BB268">
        <v>35.706037360639137</v>
      </c>
      <c r="BC268">
        <v>0</v>
      </c>
      <c r="BD268">
        <v>0</v>
      </c>
    </row>
    <row r="269" spans="1:56" x14ac:dyDescent="0.45">
      <c r="A269" s="1">
        <v>268</v>
      </c>
      <c r="B269" t="s">
        <v>54</v>
      </c>
      <c r="C269" t="s">
        <v>57</v>
      </c>
      <c r="D269" t="s">
        <v>57</v>
      </c>
      <c r="E269" t="s">
        <v>58</v>
      </c>
      <c r="F269" t="s">
        <v>59</v>
      </c>
      <c r="G269" t="s">
        <v>61</v>
      </c>
      <c r="H269">
        <v>438</v>
      </c>
      <c r="I269" t="s">
        <v>63</v>
      </c>
      <c r="J269" t="s">
        <v>65</v>
      </c>
      <c r="K269" t="s">
        <v>65</v>
      </c>
      <c r="M269" t="s">
        <v>70</v>
      </c>
      <c r="N269" t="s">
        <v>76</v>
      </c>
      <c r="O269">
        <v>18</v>
      </c>
      <c r="P269">
        <v>2</v>
      </c>
      <c r="Q269">
        <v>0.6</v>
      </c>
      <c r="R269">
        <v>0.6</v>
      </c>
      <c r="S269" t="s">
        <v>78</v>
      </c>
      <c r="T269">
        <v>0.2</v>
      </c>
      <c r="U269">
        <v>287.2894234252002</v>
      </c>
      <c r="V269">
        <v>6.989583333333333</v>
      </c>
      <c r="W269">
        <v>661.04979190000086</v>
      </c>
      <c r="X269" t="s">
        <v>307</v>
      </c>
      <c r="Y269">
        <v>287.2894234252002</v>
      </c>
      <c r="Z269">
        <v>269.2894234252002</v>
      </c>
      <c r="AA269">
        <f t="shared" si="4"/>
        <v>0.22445739683239682</v>
      </c>
      <c r="AB269">
        <v>18</v>
      </c>
      <c r="AC269">
        <v>18</v>
      </c>
      <c r="AD269">
        <v>438</v>
      </c>
      <c r="AE269">
        <v>5.5995327317226078</v>
      </c>
      <c r="AF269">
        <v>0</v>
      </c>
      <c r="AG269">
        <v>0</v>
      </c>
      <c r="AH269">
        <v>0.121461905984075</v>
      </c>
      <c r="AI269">
        <v>0.121461905984075</v>
      </c>
      <c r="AJ269">
        <v>0.1138517605020483</v>
      </c>
      <c r="AL269">
        <v>73.898934642617419</v>
      </c>
      <c r="AM269">
        <v>195.39048878258279</v>
      </c>
      <c r="AO269">
        <v>58.086438152011922</v>
      </c>
      <c r="AP269">
        <v>1877.2995004470929</v>
      </c>
      <c r="AQ269">
        <v>487.96408649898109</v>
      </c>
      <c r="AR269">
        <v>2365.2635869460751</v>
      </c>
      <c r="AS269">
        <v>988.0626165384449</v>
      </c>
      <c r="AT269">
        <v>1413.1784949105249</v>
      </c>
      <c r="AU269">
        <v>24.380372230590289</v>
      </c>
      <c r="AV269">
        <v>198.64868183030759</v>
      </c>
      <c r="AW269">
        <v>3.2581930477248502</v>
      </c>
      <c r="AX269">
        <v>131.46012196913881</v>
      </c>
      <c r="AY269">
        <v>0</v>
      </c>
      <c r="AZ269">
        <v>0</v>
      </c>
      <c r="BA269">
        <v>-38.0983766947558</v>
      </c>
      <c r="BB269">
        <v>39.68959421672465</v>
      </c>
      <c r="BC269">
        <v>0</v>
      </c>
      <c r="BD269">
        <v>0</v>
      </c>
    </row>
    <row r="270" spans="1:56" x14ac:dyDescent="0.45">
      <c r="A270" s="1">
        <v>269</v>
      </c>
      <c r="B270" t="s">
        <v>54</v>
      </c>
      <c r="C270" t="s">
        <v>57</v>
      </c>
      <c r="D270" t="s">
        <v>57</v>
      </c>
      <c r="E270" t="s">
        <v>58</v>
      </c>
      <c r="F270" t="s">
        <v>59</v>
      </c>
      <c r="G270" t="s">
        <v>61</v>
      </c>
      <c r="H270">
        <v>438</v>
      </c>
      <c r="I270" t="s">
        <v>63</v>
      </c>
      <c r="J270" t="s">
        <v>65</v>
      </c>
      <c r="K270" t="s">
        <v>65</v>
      </c>
      <c r="M270" t="s">
        <v>70</v>
      </c>
      <c r="N270" t="s">
        <v>76</v>
      </c>
      <c r="O270">
        <v>18</v>
      </c>
      <c r="P270">
        <v>2</v>
      </c>
      <c r="Q270">
        <v>0.6</v>
      </c>
      <c r="R270">
        <v>0.6</v>
      </c>
      <c r="S270" t="s">
        <v>78</v>
      </c>
      <c r="T270">
        <v>0.21</v>
      </c>
      <c r="U270">
        <v>289.76591105524818</v>
      </c>
      <c r="V270">
        <v>6.989583333333333</v>
      </c>
      <c r="W270">
        <v>711.23943030000009</v>
      </c>
      <c r="X270" t="s">
        <v>308</v>
      </c>
      <c r="Y270">
        <v>289.76591105524818</v>
      </c>
      <c r="Z270">
        <v>271.76591105524818</v>
      </c>
      <c r="AA270">
        <f t="shared" si="4"/>
        <v>0.26587706846776843</v>
      </c>
      <c r="AB270">
        <v>18</v>
      </c>
      <c r="AC270">
        <v>18</v>
      </c>
      <c r="AD270">
        <v>438</v>
      </c>
      <c r="AE270">
        <v>5.5995327317226078</v>
      </c>
      <c r="AF270">
        <v>0</v>
      </c>
      <c r="AG270">
        <v>0</v>
      </c>
      <c r="AH270">
        <v>0.1225089299368031</v>
      </c>
      <c r="AI270">
        <v>0.1225089299368031</v>
      </c>
      <c r="AJ270">
        <v>0.1148987844547764</v>
      </c>
      <c r="AL270">
        <v>76.062588161496194</v>
      </c>
      <c r="AM270">
        <v>195.70332289375199</v>
      </c>
      <c r="AO270">
        <v>58.086438152011922</v>
      </c>
      <c r="AP270">
        <v>1877.2995004470929</v>
      </c>
      <c r="AQ270">
        <v>487.96408649898109</v>
      </c>
      <c r="AR270">
        <v>2365.2635869460751</v>
      </c>
      <c r="AS270">
        <v>988.0626165384449</v>
      </c>
      <c r="AT270">
        <v>1412.922813045456</v>
      </c>
      <c r="AU270">
        <v>23.555504833543981</v>
      </c>
      <c r="AV270">
        <v>198.9373656604597</v>
      </c>
      <c r="AW270">
        <v>3.234042766707693</v>
      </c>
      <c r="AX270">
        <v>133.68008204761111</v>
      </c>
      <c r="AY270">
        <v>0</v>
      </c>
      <c r="AZ270">
        <v>0</v>
      </c>
      <c r="BA270">
        <v>-42.563286422474327</v>
      </c>
      <c r="BB270">
        <v>39.768647434348651</v>
      </c>
      <c r="BC270">
        <v>0</v>
      </c>
      <c r="BD270">
        <v>0</v>
      </c>
    </row>
    <row r="271" spans="1:56" x14ac:dyDescent="0.45">
      <c r="A271" s="1">
        <v>270</v>
      </c>
      <c r="B271" t="s">
        <v>54</v>
      </c>
      <c r="C271" t="s">
        <v>57</v>
      </c>
      <c r="D271" t="s">
        <v>57</v>
      </c>
      <c r="E271" t="s">
        <v>58</v>
      </c>
      <c r="F271" t="s">
        <v>59</v>
      </c>
      <c r="G271" t="s">
        <v>61</v>
      </c>
      <c r="H271">
        <v>438</v>
      </c>
      <c r="I271" t="s">
        <v>63</v>
      </c>
      <c r="J271" t="s">
        <v>65</v>
      </c>
      <c r="K271" t="s">
        <v>65</v>
      </c>
      <c r="M271" t="s">
        <v>70</v>
      </c>
      <c r="N271" t="s">
        <v>76</v>
      </c>
      <c r="O271">
        <v>18</v>
      </c>
      <c r="P271">
        <v>2</v>
      </c>
      <c r="Q271">
        <v>0.6</v>
      </c>
      <c r="R271">
        <v>0.6</v>
      </c>
      <c r="S271" t="s">
        <v>78</v>
      </c>
      <c r="T271">
        <v>0.22</v>
      </c>
      <c r="U271">
        <v>307.9162395305467</v>
      </c>
      <c r="V271">
        <v>6.989583333333333</v>
      </c>
      <c r="W271">
        <v>691.42329040000004</v>
      </c>
      <c r="X271" t="s">
        <v>309</v>
      </c>
      <c r="Y271">
        <v>307.9162395305467</v>
      </c>
      <c r="Z271">
        <v>289.9162395305467</v>
      </c>
      <c r="AA271">
        <f t="shared" si="4"/>
        <v>0.56944436127368203</v>
      </c>
      <c r="AB271">
        <v>18</v>
      </c>
      <c r="AC271">
        <v>18</v>
      </c>
      <c r="AD271">
        <v>438</v>
      </c>
      <c r="AE271">
        <v>5.5995327317226078</v>
      </c>
      <c r="AF271">
        <v>0</v>
      </c>
      <c r="AG271">
        <v>0</v>
      </c>
      <c r="AH271">
        <v>0.13018263217255829</v>
      </c>
      <c r="AI271">
        <v>0.13018263217255829</v>
      </c>
      <c r="AJ271">
        <v>0.1225724866905316</v>
      </c>
      <c r="AL271">
        <v>94.652084519876993</v>
      </c>
      <c r="AM271">
        <v>195.2641550106697</v>
      </c>
      <c r="AO271">
        <v>58.086438152011922</v>
      </c>
      <c r="AP271">
        <v>1877.2995004470929</v>
      </c>
      <c r="AQ271">
        <v>487.96408649898069</v>
      </c>
      <c r="AR271">
        <v>2365.2635869460742</v>
      </c>
      <c r="AS271">
        <v>988.0626165384449</v>
      </c>
      <c r="AT271">
        <v>1420.8329348651721</v>
      </c>
      <c r="AU271">
        <v>28.684017421512301</v>
      </c>
      <c r="AV271">
        <v>199.2184267009761</v>
      </c>
      <c r="AW271">
        <v>3.9542716903064199</v>
      </c>
      <c r="AX271">
        <v>168.177154058643</v>
      </c>
      <c r="AY271">
        <v>0</v>
      </c>
      <c r="AZ271">
        <v>0</v>
      </c>
      <c r="BA271">
        <v>-42.432581496739559</v>
      </c>
      <c r="BB271">
        <v>43.68121209666517</v>
      </c>
      <c r="BC271">
        <v>0</v>
      </c>
      <c r="BD271">
        <v>0</v>
      </c>
    </row>
    <row r="272" spans="1:56" x14ac:dyDescent="0.45">
      <c r="A272" s="1">
        <v>271</v>
      </c>
      <c r="B272" t="s">
        <v>54</v>
      </c>
      <c r="C272" t="s">
        <v>57</v>
      </c>
      <c r="D272" t="s">
        <v>57</v>
      </c>
      <c r="E272" t="s">
        <v>58</v>
      </c>
      <c r="F272" t="s">
        <v>59</v>
      </c>
      <c r="G272" t="s">
        <v>61</v>
      </c>
      <c r="H272">
        <v>438</v>
      </c>
      <c r="I272" t="s">
        <v>63</v>
      </c>
      <c r="J272" t="s">
        <v>65</v>
      </c>
      <c r="K272" t="s">
        <v>65</v>
      </c>
      <c r="M272" t="s">
        <v>70</v>
      </c>
      <c r="N272" t="s">
        <v>76</v>
      </c>
      <c r="O272">
        <v>18</v>
      </c>
      <c r="P272">
        <v>2</v>
      </c>
      <c r="Q272">
        <v>0.6</v>
      </c>
      <c r="R272">
        <v>0.6</v>
      </c>
      <c r="S272" t="s">
        <v>78</v>
      </c>
      <c r="T272">
        <v>0.23</v>
      </c>
      <c r="U272">
        <v>294.1468376535708</v>
      </c>
      <c r="V272">
        <v>6.989583333333333</v>
      </c>
      <c r="W272">
        <v>701.96034169999984</v>
      </c>
      <c r="X272" t="s">
        <v>310</v>
      </c>
      <c r="Y272">
        <v>294.1468376535708</v>
      </c>
      <c r="Z272">
        <v>276.1468376535708</v>
      </c>
      <c r="AA272">
        <f t="shared" si="4"/>
        <v>0.33914880177243761</v>
      </c>
      <c r="AB272">
        <v>18</v>
      </c>
      <c r="AC272">
        <v>18</v>
      </c>
      <c r="AD272">
        <v>438</v>
      </c>
      <c r="AE272">
        <v>5.5995327317226078</v>
      </c>
      <c r="AF272">
        <v>0</v>
      </c>
      <c r="AG272">
        <v>0</v>
      </c>
      <c r="AH272">
        <v>0.1243611237567651</v>
      </c>
      <c r="AI272">
        <v>0.1243611237567651</v>
      </c>
      <c r="AJ272">
        <v>0.11675097827473831</v>
      </c>
      <c r="AL272">
        <v>80.944062689903646</v>
      </c>
      <c r="AM272">
        <v>195.2027749636672</v>
      </c>
      <c r="AO272">
        <v>58.086438152011922</v>
      </c>
      <c r="AP272">
        <v>1877.2995004470929</v>
      </c>
      <c r="AQ272">
        <v>487.96408649898137</v>
      </c>
      <c r="AR272">
        <v>2365.2635869460751</v>
      </c>
      <c r="AS272">
        <v>988.0626165384449</v>
      </c>
      <c r="AT272">
        <v>1417.022241154277</v>
      </c>
      <c r="AU272">
        <v>28.476461189199011</v>
      </c>
      <c r="AV272">
        <v>198.5103777197742</v>
      </c>
      <c r="AW272">
        <v>3.3076027561070629</v>
      </c>
      <c r="AX272">
        <v>135.94132178711371</v>
      </c>
      <c r="AY272">
        <v>0</v>
      </c>
      <c r="AZ272">
        <v>0</v>
      </c>
      <c r="BA272">
        <v>-44.607352996963812</v>
      </c>
      <c r="BB272">
        <v>45.919569274920512</v>
      </c>
      <c r="BC272">
        <v>0</v>
      </c>
      <c r="BD272">
        <v>0</v>
      </c>
    </row>
    <row r="273" spans="1:56" x14ac:dyDescent="0.45">
      <c r="A273" s="1">
        <v>272</v>
      </c>
      <c r="B273" t="s">
        <v>54</v>
      </c>
      <c r="C273" t="s">
        <v>57</v>
      </c>
      <c r="D273" t="s">
        <v>57</v>
      </c>
      <c r="E273" t="s">
        <v>58</v>
      </c>
      <c r="F273" t="s">
        <v>59</v>
      </c>
      <c r="G273" t="s">
        <v>61</v>
      </c>
      <c r="H273">
        <v>438</v>
      </c>
      <c r="I273" t="s">
        <v>63</v>
      </c>
      <c r="J273" t="s">
        <v>65</v>
      </c>
      <c r="K273" t="s">
        <v>65</v>
      </c>
      <c r="M273" t="s">
        <v>70</v>
      </c>
      <c r="N273" t="s">
        <v>76</v>
      </c>
      <c r="O273">
        <v>18</v>
      </c>
      <c r="P273">
        <v>2</v>
      </c>
      <c r="Q273">
        <v>0.6</v>
      </c>
      <c r="R273">
        <v>0.6</v>
      </c>
      <c r="S273" t="s">
        <v>78</v>
      </c>
      <c r="T273">
        <v>0.24</v>
      </c>
      <c r="U273">
        <v>300.00810866238101</v>
      </c>
      <c r="V273">
        <v>6.989583333333333</v>
      </c>
      <c r="W273">
        <v>692.06644910000068</v>
      </c>
      <c r="X273" t="s">
        <v>311</v>
      </c>
      <c r="Y273">
        <v>300.00810866238101</v>
      </c>
      <c r="Z273">
        <v>282.00810866238101</v>
      </c>
      <c r="AA273">
        <f t="shared" si="4"/>
        <v>0.43717954402417181</v>
      </c>
      <c r="AB273">
        <v>18</v>
      </c>
      <c r="AC273">
        <v>18</v>
      </c>
      <c r="AD273">
        <v>438</v>
      </c>
      <c r="AE273">
        <v>5.5995327317226078</v>
      </c>
      <c r="AF273">
        <v>0</v>
      </c>
      <c r="AG273">
        <v>0</v>
      </c>
      <c r="AH273">
        <v>0.12683918626157789</v>
      </c>
      <c r="AI273">
        <v>0.12683918626157789</v>
      </c>
      <c r="AJ273">
        <v>0.1192290407795512</v>
      </c>
      <c r="AL273">
        <v>86.829797600148865</v>
      </c>
      <c r="AM273">
        <v>195.17831106223221</v>
      </c>
      <c r="AO273">
        <v>58.086438152011922</v>
      </c>
      <c r="AP273">
        <v>1877.2995004470929</v>
      </c>
      <c r="AQ273">
        <v>487.96408649898069</v>
      </c>
      <c r="AR273">
        <v>2365.2635869460742</v>
      </c>
      <c r="AS273">
        <v>988.0626165384449</v>
      </c>
      <c r="AT273">
        <v>1412.281473971072</v>
      </c>
      <c r="AU273">
        <v>21.91966507663615</v>
      </c>
      <c r="AV273">
        <v>198.171972566417</v>
      </c>
      <c r="AW273">
        <v>2.9936615041848009</v>
      </c>
      <c r="AX273">
        <v>147.7698811522996</v>
      </c>
      <c r="AY273">
        <v>0</v>
      </c>
      <c r="AZ273">
        <v>0</v>
      </c>
      <c r="BA273">
        <v>-47.857909409206933</v>
      </c>
      <c r="BB273">
        <v>45.786551692272333</v>
      </c>
      <c r="BC273">
        <v>0</v>
      </c>
      <c r="BD273">
        <v>0</v>
      </c>
    </row>
    <row r="274" spans="1:56" x14ac:dyDescent="0.45">
      <c r="A274" s="1">
        <v>273</v>
      </c>
      <c r="B274" t="s">
        <v>54</v>
      </c>
      <c r="C274" t="s">
        <v>57</v>
      </c>
      <c r="D274" t="s">
        <v>57</v>
      </c>
      <c r="E274" t="s">
        <v>58</v>
      </c>
      <c r="F274" t="s">
        <v>59</v>
      </c>
      <c r="G274" t="s">
        <v>61</v>
      </c>
      <c r="H274">
        <v>438</v>
      </c>
      <c r="I274" t="s">
        <v>63</v>
      </c>
      <c r="J274" t="s">
        <v>65</v>
      </c>
      <c r="K274" t="s">
        <v>65</v>
      </c>
      <c r="M274" t="s">
        <v>70</v>
      </c>
      <c r="N274" t="s">
        <v>76</v>
      </c>
      <c r="O274">
        <v>18</v>
      </c>
      <c r="P274">
        <v>2</v>
      </c>
      <c r="Q274">
        <v>0.6</v>
      </c>
      <c r="R274">
        <v>0.6</v>
      </c>
      <c r="S274" t="s">
        <v>78</v>
      </c>
      <c r="T274">
        <v>0.25</v>
      </c>
      <c r="U274">
        <v>308.7505365663194</v>
      </c>
      <c r="V274">
        <v>6.989583333333333</v>
      </c>
      <c r="W274">
        <v>662.52083780000066</v>
      </c>
      <c r="X274" t="s">
        <v>312</v>
      </c>
      <c r="Y274">
        <v>308.7505365663194</v>
      </c>
      <c r="Z274">
        <v>290.7505365663194</v>
      </c>
      <c r="AA274">
        <f t="shared" si="4"/>
        <v>0.58339811934975172</v>
      </c>
      <c r="AB274">
        <v>18</v>
      </c>
      <c r="AC274">
        <v>18</v>
      </c>
      <c r="AD274">
        <v>438</v>
      </c>
      <c r="AE274">
        <v>5.5995327317226078</v>
      </c>
      <c r="AF274">
        <v>0</v>
      </c>
      <c r="AG274">
        <v>0</v>
      </c>
      <c r="AH274">
        <v>0.13053536116241679</v>
      </c>
      <c r="AI274">
        <v>0.13053536116241679</v>
      </c>
      <c r="AJ274">
        <v>0.1229252156803901</v>
      </c>
      <c r="AL274">
        <v>94.926295336313288</v>
      </c>
      <c r="AM274">
        <v>195.82424123000609</v>
      </c>
      <c r="AO274">
        <v>58.086438152011922</v>
      </c>
      <c r="AP274">
        <v>1877.2995004470929</v>
      </c>
      <c r="AQ274">
        <v>487.96408649898109</v>
      </c>
      <c r="AR274">
        <v>2365.2635869460751</v>
      </c>
      <c r="AS274">
        <v>988.0626165384449</v>
      </c>
      <c r="AT274">
        <v>1415.816416196235</v>
      </c>
      <c r="AU274">
        <v>23.217834711788139</v>
      </c>
      <c r="AV274">
        <v>198.66652301882269</v>
      </c>
      <c r="AW274">
        <v>2.8422817888165519</v>
      </c>
      <c r="AX274">
        <v>167.7123801603274</v>
      </c>
      <c r="AY274">
        <v>0</v>
      </c>
      <c r="AZ274">
        <v>0</v>
      </c>
      <c r="BA274">
        <v>-48.920471993257792</v>
      </c>
      <c r="BB274">
        <v>48.03138174704555</v>
      </c>
      <c r="BC274">
        <v>0</v>
      </c>
      <c r="BD274">
        <v>0</v>
      </c>
    </row>
    <row r="275" spans="1:56" x14ac:dyDescent="0.45">
      <c r="A275" s="1">
        <v>274</v>
      </c>
      <c r="B275" t="s">
        <v>54</v>
      </c>
      <c r="C275" t="s">
        <v>57</v>
      </c>
      <c r="D275" t="s">
        <v>57</v>
      </c>
      <c r="E275" t="s">
        <v>58</v>
      </c>
      <c r="F275" t="s">
        <v>59</v>
      </c>
      <c r="G275" t="s">
        <v>61</v>
      </c>
      <c r="H275">
        <v>438</v>
      </c>
      <c r="I275" t="s">
        <v>63</v>
      </c>
      <c r="J275" t="s">
        <v>65</v>
      </c>
      <c r="K275" t="s">
        <v>65</v>
      </c>
      <c r="M275" t="s">
        <v>70</v>
      </c>
      <c r="N275" t="s">
        <v>76</v>
      </c>
      <c r="O275">
        <v>18</v>
      </c>
      <c r="P275">
        <v>2</v>
      </c>
      <c r="Q275">
        <v>0.6</v>
      </c>
      <c r="R275">
        <v>0.6</v>
      </c>
      <c r="S275" t="s">
        <v>78</v>
      </c>
      <c r="T275">
        <v>0.26</v>
      </c>
      <c r="U275">
        <v>316.69294435499341</v>
      </c>
      <c r="V275">
        <v>6.989583333333333</v>
      </c>
      <c r="W275">
        <v>672.01313470000059</v>
      </c>
      <c r="X275" t="s">
        <v>313</v>
      </c>
      <c r="Y275">
        <v>316.69294435499341</v>
      </c>
      <c r="Z275">
        <v>298.69294435499341</v>
      </c>
      <c r="AA275">
        <f t="shared" si="4"/>
        <v>0.71623622385291108</v>
      </c>
      <c r="AB275">
        <v>18</v>
      </c>
      <c r="AC275">
        <v>18</v>
      </c>
      <c r="AD275">
        <v>438</v>
      </c>
      <c r="AE275">
        <v>5.5995327317226078</v>
      </c>
      <c r="AF275">
        <v>0</v>
      </c>
      <c r="AG275">
        <v>0</v>
      </c>
      <c r="AH275">
        <v>0.13389329887071641</v>
      </c>
      <c r="AI275">
        <v>0.13389329887071641</v>
      </c>
      <c r="AJ275">
        <v>0.12628315338868959</v>
      </c>
      <c r="AL275">
        <v>103.43302426783001</v>
      </c>
      <c r="AM275">
        <v>195.25992008716341</v>
      </c>
      <c r="AO275">
        <v>58.086438152011922</v>
      </c>
      <c r="AP275">
        <v>1877.2995004470929</v>
      </c>
      <c r="AQ275">
        <v>487.96408649898109</v>
      </c>
      <c r="AR275">
        <v>2365.2635869460751</v>
      </c>
      <c r="AS275">
        <v>988.0626165384449</v>
      </c>
      <c r="AT275">
        <v>1415.0302207569721</v>
      </c>
      <c r="AU275">
        <v>22.89613367093445</v>
      </c>
      <c r="AV275">
        <v>198.22502815152421</v>
      </c>
      <c r="AW275">
        <v>2.9651080643608139</v>
      </c>
      <c r="AX275">
        <v>185.18322899553181</v>
      </c>
      <c r="AY275">
        <v>0</v>
      </c>
      <c r="AZ275">
        <v>0</v>
      </c>
      <c r="BA275">
        <v>-51.920238936301317</v>
      </c>
      <c r="BB275">
        <v>50.437020190225923</v>
      </c>
      <c r="BC275">
        <v>0</v>
      </c>
      <c r="BD275">
        <v>0</v>
      </c>
    </row>
    <row r="276" spans="1:56" x14ac:dyDescent="0.45">
      <c r="A276" s="1">
        <v>275</v>
      </c>
      <c r="B276" t="s">
        <v>54</v>
      </c>
      <c r="C276" t="s">
        <v>57</v>
      </c>
      <c r="D276" t="s">
        <v>57</v>
      </c>
      <c r="E276" t="s">
        <v>58</v>
      </c>
      <c r="F276" t="s">
        <v>59</v>
      </c>
      <c r="G276" t="s">
        <v>61</v>
      </c>
      <c r="H276">
        <v>438</v>
      </c>
      <c r="I276" t="s">
        <v>63</v>
      </c>
      <c r="J276" t="s">
        <v>65</v>
      </c>
      <c r="K276" t="s">
        <v>65</v>
      </c>
      <c r="M276" t="s">
        <v>70</v>
      </c>
      <c r="N276" t="s">
        <v>76</v>
      </c>
      <c r="O276">
        <v>18</v>
      </c>
      <c r="P276">
        <v>2</v>
      </c>
      <c r="Q276">
        <v>0.6</v>
      </c>
      <c r="R276">
        <v>0.6</v>
      </c>
      <c r="S276" t="s">
        <v>78</v>
      </c>
      <c r="T276">
        <v>0.27</v>
      </c>
      <c r="U276">
        <v>303.07585199841611</v>
      </c>
      <c r="V276">
        <v>6.989583333333333</v>
      </c>
      <c r="W276">
        <v>717.48598879999918</v>
      </c>
      <c r="X276" t="s">
        <v>314</v>
      </c>
      <c r="Y276">
        <v>303.07585199841611</v>
      </c>
      <c r="Z276">
        <v>285.07585199841611</v>
      </c>
      <c r="AA276">
        <f t="shared" si="4"/>
        <v>0.48848806666666589</v>
      </c>
      <c r="AB276">
        <v>18</v>
      </c>
      <c r="AC276">
        <v>18</v>
      </c>
      <c r="AD276">
        <v>438</v>
      </c>
      <c r="AE276">
        <v>5.5995327317226078</v>
      </c>
      <c r="AF276">
        <v>0</v>
      </c>
      <c r="AG276">
        <v>0</v>
      </c>
      <c r="AH276">
        <v>0.12813618476650809</v>
      </c>
      <c r="AI276">
        <v>0.12813618476650809</v>
      </c>
      <c r="AJ276">
        <v>0.1205260392844814</v>
      </c>
      <c r="AL276">
        <v>90.920015025590587</v>
      </c>
      <c r="AM276">
        <v>194.15583697282551</v>
      </c>
      <c r="AO276">
        <v>58.086438152011922</v>
      </c>
      <c r="AP276">
        <v>1877.2995004470929</v>
      </c>
      <c r="AQ276">
        <v>487.96408649898098</v>
      </c>
      <c r="AR276">
        <v>2365.2635869460751</v>
      </c>
      <c r="AS276">
        <v>988.0626165384449</v>
      </c>
      <c r="AT276">
        <v>1417.4267752373489</v>
      </c>
      <c r="AU276">
        <v>30.094358431289209</v>
      </c>
      <c r="AV276">
        <v>197.9613159454172</v>
      </c>
      <c r="AW276">
        <v>3.805478972591779</v>
      </c>
      <c r="AX276">
        <v>154.86017669993211</v>
      </c>
      <c r="AY276">
        <v>0</v>
      </c>
      <c r="AZ276">
        <v>0</v>
      </c>
      <c r="BA276">
        <v>-50.377042502115359</v>
      </c>
      <c r="BB276">
        <v>52.7990133298185</v>
      </c>
      <c r="BC276">
        <v>0</v>
      </c>
      <c r="BD276">
        <v>0</v>
      </c>
    </row>
    <row r="277" spans="1:56" x14ac:dyDescent="0.45">
      <c r="A277" s="1">
        <v>276</v>
      </c>
      <c r="B277" t="s">
        <v>54</v>
      </c>
      <c r="C277" t="s">
        <v>57</v>
      </c>
      <c r="D277" t="s">
        <v>57</v>
      </c>
      <c r="E277" t="s">
        <v>58</v>
      </c>
      <c r="F277" t="s">
        <v>59</v>
      </c>
      <c r="G277" t="s">
        <v>61</v>
      </c>
      <c r="H277">
        <v>438</v>
      </c>
      <c r="I277" t="s">
        <v>63</v>
      </c>
      <c r="J277" t="s">
        <v>65</v>
      </c>
      <c r="K277" t="s">
        <v>65</v>
      </c>
      <c r="M277" t="s">
        <v>70</v>
      </c>
      <c r="N277" t="s">
        <v>76</v>
      </c>
      <c r="O277">
        <v>18</v>
      </c>
      <c r="P277">
        <v>2</v>
      </c>
      <c r="Q277">
        <v>0.6</v>
      </c>
      <c r="R277">
        <v>0.6</v>
      </c>
      <c r="S277" t="s">
        <v>78</v>
      </c>
      <c r="T277">
        <v>0.28000000000000003</v>
      </c>
      <c r="U277">
        <v>309.27211125649228</v>
      </c>
      <c r="V277">
        <v>6.989583333333333</v>
      </c>
      <c r="W277">
        <v>687.64826340000036</v>
      </c>
      <c r="X277" t="s">
        <v>315</v>
      </c>
      <c r="Y277">
        <v>309.27211125649228</v>
      </c>
      <c r="Z277">
        <v>291.27211125649228</v>
      </c>
      <c r="AA277">
        <f t="shared" si="4"/>
        <v>0.59212154366173297</v>
      </c>
      <c r="AB277">
        <v>18</v>
      </c>
      <c r="AC277">
        <v>18</v>
      </c>
      <c r="AD277">
        <v>438</v>
      </c>
      <c r="AE277">
        <v>5.5995327317226078</v>
      </c>
      <c r="AF277">
        <v>0</v>
      </c>
      <c r="AG277">
        <v>0</v>
      </c>
      <c r="AH277">
        <v>0.1307558755664146</v>
      </c>
      <c r="AI277">
        <v>0.1307558755664146</v>
      </c>
      <c r="AJ277">
        <v>0.12314573008438789</v>
      </c>
      <c r="AL277">
        <v>97.728297630354433</v>
      </c>
      <c r="AM277">
        <v>193.5438136261379</v>
      </c>
      <c r="AO277">
        <v>58.086438152011922</v>
      </c>
      <c r="AP277">
        <v>1877.2995004470929</v>
      </c>
      <c r="AQ277">
        <v>487.96408649898109</v>
      </c>
      <c r="AR277">
        <v>2365.2635869460751</v>
      </c>
      <c r="AS277">
        <v>988.0626165384449</v>
      </c>
      <c r="AT277">
        <v>1413.876746110961</v>
      </c>
      <c r="AU277">
        <v>26.93809301065512</v>
      </c>
      <c r="AV277">
        <v>197.0800790605667</v>
      </c>
      <c r="AW277">
        <v>3.5362654344287621</v>
      </c>
      <c r="AX277">
        <v>175.11789141393689</v>
      </c>
      <c r="AY277">
        <v>0</v>
      </c>
      <c r="AZ277">
        <v>0</v>
      </c>
      <c r="BA277">
        <v>-57.128010952180936</v>
      </c>
      <c r="BB277">
        <v>56.531878751025232</v>
      </c>
      <c r="BC277">
        <v>0</v>
      </c>
      <c r="BD277">
        <v>0</v>
      </c>
    </row>
    <row r="278" spans="1:56" x14ac:dyDescent="0.45">
      <c r="A278" s="1">
        <v>277</v>
      </c>
      <c r="B278" t="s">
        <v>54</v>
      </c>
      <c r="C278" t="s">
        <v>57</v>
      </c>
      <c r="D278" t="s">
        <v>57</v>
      </c>
      <c r="E278" t="s">
        <v>58</v>
      </c>
      <c r="F278" t="s">
        <v>59</v>
      </c>
      <c r="G278" t="s">
        <v>61</v>
      </c>
      <c r="H278">
        <v>438</v>
      </c>
      <c r="I278" t="s">
        <v>63</v>
      </c>
      <c r="J278" t="s">
        <v>65</v>
      </c>
      <c r="K278" t="s">
        <v>65</v>
      </c>
      <c r="M278" t="s">
        <v>70</v>
      </c>
      <c r="N278" t="s">
        <v>76</v>
      </c>
      <c r="O278">
        <v>18</v>
      </c>
      <c r="P278">
        <v>2</v>
      </c>
      <c r="Q278">
        <v>0.6</v>
      </c>
      <c r="R278">
        <v>0.6</v>
      </c>
      <c r="S278" t="s">
        <v>78</v>
      </c>
      <c r="T278">
        <v>0.28999999999999998</v>
      </c>
      <c r="U278">
        <v>294.41431530971062</v>
      </c>
      <c r="V278">
        <v>6.989583333333333</v>
      </c>
      <c r="W278">
        <v>796.9138681999998</v>
      </c>
      <c r="X278" t="s">
        <v>316</v>
      </c>
      <c r="Y278">
        <v>294.41431530971062</v>
      </c>
      <c r="Z278">
        <v>276.41431530971062</v>
      </c>
      <c r="AA278">
        <f t="shared" si="4"/>
        <v>0.34362241050469505</v>
      </c>
      <c r="AB278">
        <v>18</v>
      </c>
      <c r="AC278">
        <v>18</v>
      </c>
      <c r="AD278">
        <v>438</v>
      </c>
      <c r="AE278">
        <v>5.5995327317226078</v>
      </c>
      <c r="AF278">
        <v>0</v>
      </c>
      <c r="AG278">
        <v>0</v>
      </c>
      <c r="AH278">
        <v>0.124474209527677</v>
      </c>
      <c r="AI278">
        <v>0.124474209527677</v>
      </c>
      <c r="AJ278">
        <v>0.11686406404565031</v>
      </c>
      <c r="AL278">
        <v>81.792069921027377</v>
      </c>
      <c r="AM278">
        <v>194.62224538868321</v>
      </c>
      <c r="AO278">
        <v>58.086438152011922</v>
      </c>
      <c r="AP278">
        <v>1877.2995004470929</v>
      </c>
      <c r="AQ278">
        <v>487.96408649898109</v>
      </c>
      <c r="AR278">
        <v>2365.2635869460751</v>
      </c>
      <c r="AS278">
        <v>988.0626165384449</v>
      </c>
      <c r="AT278">
        <v>1418.86320050666</v>
      </c>
      <c r="AU278">
        <v>21.686695412778739</v>
      </c>
      <c r="AV278">
        <v>197.46180245562559</v>
      </c>
      <c r="AW278">
        <v>2.839557066942382</v>
      </c>
      <c r="AX278">
        <v>137.2136055997567</v>
      </c>
      <c r="AY278">
        <v>0</v>
      </c>
      <c r="AZ278">
        <v>0</v>
      </c>
      <c r="BA278">
        <v>-53.726577890056873</v>
      </c>
      <c r="BB278">
        <v>57.549911614250739</v>
      </c>
      <c r="BC278">
        <v>0</v>
      </c>
      <c r="BD278">
        <v>0</v>
      </c>
    </row>
    <row r="279" spans="1:56" x14ac:dyDescent="0.45">
      <c r="A279" s="1">
        <v>278</v>
      </c>
      <c r="B279" t="s">
        <v>54</v>
      </c>
      <c r="C279" t="s">
        <v>57</v>
      </c>
      <c r="D279" t="s">
        <v>57</v>
      </c>
      <c r="E279" t="s">
        <v>58</v>
      </c>
      <c r="F279" t="s">
        <v>59</v>
      </c>
      <c r="G279" t="s">
        <v>61</v>
      </c>
      <c r="H279">
        <v>438</v>
      </c>
      <c r="I279" t="s">
        <v>63</v>
      </c>
      <c r="J279" t="s">
        <v>65</v>
      </c>
      <c r="K279" t="s">
        <v>65</v>
      </c>
      <c r="M279" t="s">
        <v>70</v>
      </c>
      <c r="N279" t="s">
        <v>76</v>
      </c>
      <c r="O279">
        <v>18</v>
      </c>
      <c r="P279">
        <v>2</v>
      </c>
      <c r="Q279">
        <v>0.6</v>
      </c>
      <c r="R279">
        <v>0.6</v>
      </c>
      <c r="S279" t="s">
        <v>78</v>
      </c>
      <c r="T279">
        <v>0.3</v>
      </c>
      <c r="U279">
        <v>306.76769886950012</v>
      </c>
      <c r="V279">
        <v>6.989583333333333</v>
      </c>
      <c r="W279">
        <v>794.25680769999963</v>
      </c>
      <c r="X279" t="s">
        <v>317</v>
      </c>
      <c r="Y279">
        <v>306.76769886950012</v>
      </c>
      <c r="Z279">
        <v>288.76769886950012</v>
      </c>
      <c r="AA279">
        <f t="shared" si="4"/>
        <v>0.5502348257754166</v>
      </c>
      <c r="AB279">
        <v>18</v>
      </c>
      <c r="AC279">
        <v>18</v>
      </c>
      <c r="AD279">
        <v>438</v>
      </c>
      <c r="AE279">
        <v>5.5995327317226078</v>
      </c>
      <c r="AF279">
        <v>0</v>
      </c>
      <c r="AG279">
        <v>0</v>
      </c>
      <c r="AH279">
        <v>0.12969704542130339</v>
      </c>
      <c r="AI279">
        <v>0.12969704542130339</v>
      </c>
      <c r="AJ279">
        <v>0.1220868999392767</v>
      </c>
      <c r="AL279">
        <v>95.051378862132566</v>
      </c>
      <c r="AM279">
        <v>193.7163200073675</v>
      </c>
      <c r="AO279">
        <v>58.086438152011922</v>
      </c>
      <c r="AP279">
        <v>1877.2995004470929</v>
      </c>
      <c r="AQ279">
        <v>487.96408649898098</v>
      </c>
      <c r="AR279">
        <v>2365.2635869460751</v>
      </c>
      <c r="AS279">
        <v>988.0626165384449</v>
      </c>
      <c r="AT279">
        <v>1422.847281880584</v>
      </c>
      <c r="AU279">
        <v>29.729922674053679</v>
      </c>
      <c r="AV279">
        <v>197.53622901531651</v>
      </c>
      <c r="AW279">
        <v>3.8199090079490081</v>
      </c>
      <c r="AX279">
        <v>168.32718910892601</v>
      </c>
      <c r="AY279">
        <v>0</v>
      </c>
      <c r="AZ279">
        <v>0</v>
      </c>
      <c r="BA279">
        <v>-63.080952869521923</v>
      </c>
      <c r="BB279">
        <v>57.273799401898451</v>
      </c>
      <c r="BC279">
        <v>0</v>
      </c>
      <c r="BD279">
        <v>0</v>
      </c>
    </row>
    <row r="280" spans="1:56" x14ac:dyDescent="0.45">
      <c r="A280" s="1">
        <v>279</v>
      </c>
      <c r="B280" t="s">
        <v>54</v>
      </c>
      <c r="C280" t="s">
        <v>57</v>
      </c>
      <c r="D280" t="s">
        <v>57</v>
      </c>
      <c r="E280" t="s">
        <v>58</v>
      </c>
      <c r="F280" t="s">
        <v>59</v>
      </c>
      <c r="G280" t="s">
        <v>61</v>
      </c>
      <c r="H280">
        <v>438</v>
      </c>
      <c r="I280" t="s">
        <v>63</v>
      </c>
      <c r="J280" t="s">
        <v>65</v>
      </c>
      <c r="K280" t="s">
        <v>65</v>
      </c>
      <c r="M280" t="s">
        <v>70</v>
      </c>
      <c r="N280" t="s">
        <v>76</v>
      </c>
      <c r="O280">
        <v>18</v>
      </c>
      <c r="P280">
        <v>2</v>
      </c>
      <c r="Q280">
        <v>0.6</v>
      </c>
      <c r="R280">
        <v>0.6</v>
      </c>
      <c r="S280" t="s">
        <v>78</v>
      </c>
      <c r="T280">
        <v>0.31</v>
      </c>
      <c r="U280">
        <v>297.29878410095262</v>
      </c>
      <c r="V280">
        <v>6.989583333333333</v>
      </c>
      <c r="W280">
        <v>700.82472320000034</v>
      </c>
      <c r="X280" t="s">
        <v>318</v>
      </c>
      <c r="Y280">
        <v>297.29878410095262</v>
      </c>
      <c r="Z280">
        <v>279.29878410095262</v>
      </c>
      <c r="AA280">
        <f t="shared" si="4"/>
        <v>0.39186563559740667</v>
      </c>
      <c r="AB280">
        <v>18</v>
      </c>
      <c r="AC280">
        <v>18</v>
      </c>
      <c r="AD280">
        <v>438</v>
      </c>
      <c r="AE280">
        <v>5.5995327317226078</v>
      </c>
      <c r="AF280">
        <v>0</v>
      </c>
      <c r="AG280">
        <v>0</v>
      </c>
      <c r="AH280">
        <v>0.1256937221465502</v>
      </c>
      <c r="AI280">
        <v>0.1256937221465502</v>
      </c>
      <c r="AJ280">
        <v>0.1180835766645235</v>
      </c>
      <c r="AL280">
        <v>84.179561291949568</v>
      </c>
      <c r="AM280">
        <v>195.11922280900311</v>
      </c>
      <c r="AO280">
        <v>58.086438152011922</v>
      </c>
      <c r="AP280">
        <v>1877.2995004470929</v>
      </c>
      <c r="AQ280">
        <v>487.96408649898109</v>
      </c>
      <c r="AR280">
        <v>2365.2635869460751</v>
      </c>
      <c r="AS280">
        <v>988.0626165384449</v>
      </c>
      <c r="AT280">
        <v>1406.773191262801</v>
      </c>
      <c r="AU280">
        <v>19.994840313509659</v>
      </c>
      <c r="AV280">
        <v>197.86614681037909</v>
      </c>
      <c r="AW280">
        <v>2.7469240013760139</v>
      </c>
      <c r="AX280">
        <v>144.1315254703737</v>
      </c>
      <c r="AY280">
        <v>0</v>
      </c>
      <c r="AZ280">
        <v>0</v>
      </c>
      <c r="BA280">
        <v>-60.559181640023603</v>
      </c>
      <c r="BB280">
        <v>60.619003547952907</v>
      </c>
      <c r="BC280">
        <v>0</v>
      </c>
      <c r="BD280">
        <v>0</v>
      </c>
    </row>
    <row r="281" spans="1:56" x14ac:dyDescent="0.45">
      <c r="A281" s="1">
        <v>280</v>
      </c>
      <c r="B281" t="s">
        <v>54</v>
      </c>
      <c r="C281" t="s">
        <v>57</v>
      </c>
      <c r="D281" t="s">
        <v>57</v>
      </c>
      <c r="E281" t="s">
        <v>58</v>
      </c>
      <c r="F281" t="s">
        <v>59</v>
      </c>
      <c r="G281" t="s">
        <v>61</v>
      </c>
      <c r="H281">
        <v>438</v>
      </c>
      <c r="I281" t="s">
        <v>63</v>
      </c>
      <c r="J281" t="s">
        <v>65</v>
      </c>
      <c r="K281" t="s">
        <v>65</v>
      </c>
      <c r="M281" t="s">
        <v>70</v>
      </c>
      <c r="N281" t="s">
        <v>76</v>
      </c>
      <c r="O281">
        <v>18</v>
      </c>
      <c r="P281">
        <v>2</v>
      </c>
      <c r="Q281">
        <v>0.6</v>
      </c>
      <c r="R281">
        <v>0.6</v>
      </c>
      <c r="S281" t="s">
        <v>78</v>
      </c>
      <c r="T281">
        <v>0.32</v>
      </c>
      <c r="U281">
        <v>300.4018008868178</v>
      </c>
      <c r="V281">
        <v>6.989583333333333</v>
      </c>
      <c r="W281">
        <v>791.69695400000001</v>
      </c>
      <c r="X281" t="s">
        <v>319</v>
      </c>
      <c r="Y281">
        <v>300.4018008868178</v>
      </c>
      <c r="Z281">
        <v>282.4018008868178</v>
      </c>
      <c r="AA281">
        <f t="shared" si="4"/>
        <v>0.44376411261386223</v>
      </c>
      <c r="AB281">
        <v>18</v>
      </c>
      <c r="AC281">
        <v>18</v>
      </c>
      <c r="AD281">
        <v>438</v>
      </c>
      <c r="AE281">
        <v>5.5995327317226078</v>
      </c>
      <c r="AF281">
        <v>0</v>
      </c>
      <c r="AG281">
        <v>0</v>
      </c>
      <c r="AH281">
        <v>0.12700563376730609</v>
      </c>
      <c r="AI281">
        <v>0.12700563376730609</v>
      </c>
      <c r="AJ281">
        <v>0.11939548828527929</v>
      </c>
      <c r="AL281">
        <v>88.620256505727326</v>
      </c>
      <c r="AM281">
        <v>193.78154438109041</v>
      </c>
      <c r="AO281">
        <v>58.086438152011922</v>
      </c>
      <c r="AP281">
        <v>1877.2995004470929</v>
      </c>
      <c r="AQ281">
        <v>487.96408649898137</v>
      </c>
      <c r="AR281">
        <v>2365.2635869460751</v>
      </c>
      <c r="AS281">
        <v>988.0626165384449</v>
      </c>
      <c r="AT281">
        <v>1411.4421952807641</v>
      </c>
      <c r="AU281">
        <v>26.800033972519621</v>
      </c>
      <c r="AV281">
        <v>197.49594598723991</v>
      </c>
      <c r="AW281">
        <v>3.7144016061494671</v>
      </c>
      <c r="AX281">
        <v>151.44004771533491</v>
      </c>
      <c r="AY281">
        <v>0</v>
      </c>
      <c r="AZ281">
        <v>0</v>
      </c>
      <c r="BA281">
        <v>-61.654793941110327</v>
      </c>
      <c r="BB281">
        <v>64.720726368977679</v>
      </c>
      <c r="BC281">
        <v>0</v>
      </c>
      <c r="BD281">
        <v>0</v>
      </c>
    </row>
    <row r="282" spans="1:56" x14ac:dyDescent="0.45">
      <c r="A282" s="1">
        <v>281</v>
      </c>
      <c r="B282" t="s">
        <v>54</v>
      </c>
      <c r="C282" t="s">
        <v>57</v>
      </c>
      <c r="D282" t="s">
        <v>57</v>
      </c>
      <c r="E282" t="s">
        <v>58</v>
      </c>
      <c r="F282" t="s">
        <v>59</v>
      </c>
      <c r="G282" t="s">
        <v>61</v>
      </c>
      <c r="H282">
        <v>438</v>
      </c>
      <c r="I282" t="s">
        <v>63</v>
      </c>
      <c r="J282" t="s">
        <v>65</v>
      </c>
      <c r="K282" t="s">
        <v>65</v>
      </c>
      <c r="M282" t="s">
        <v>70</v>
      </c>
      <c r="N282" t="s">
        <v>76</v>
      </c>
      <c r="O282">
        <v>18</v>
      </c>
      <c r="P282">
        <v>2</v>
      </c>
      <c r="Q282">
        <v>0.6</v>
      </c>
      <c r="R282">
        <v>0.6</v>
      </c>
      <c r="S282" t="s">
        <v>78</v>
      </c>
      <c r="T282">
        <v>0.33</v>
      </c>
      <c r="U282">
        <v>288.0193390390811</v>
      </c>
      <c r="V282">
        <v>6.989583333333333</v>
      </c>
      <c r="W282">
        <v>787.87266249999993</v>
      </c>
      <c r="X282" t="s">
        <v>320</v>
      </c>
      <c r="Y282">
        <v>288.0193390390811</v>
      </c>
      <c r="Z282">
        <v>270.0193390390811</v>
      </c>
      <c r="AA282">
        <f t="shared" si="4"/>
        <v>0.23666535809238987</v>
      </c>
      <c r="AB282">
        <v>18</v>
      </c>
      <c r="AC282">
        <v>18</v>
      </c>
      <c r="AD282">
        <v>438</v>
      </c>
      <c r="AE282">
        <v>5.5995327317226078</v>
      </c>
      <c r="AF282">
        <v>0</v>
      </c>
      <c r="AG282">
        <v>0</v>
      </c>
      <c r="AH282">
        <v>0.1217705039846993</v>
      </c>
      <c r="AI282">
        <v>0.1217705039846993</v>
      </c>
      <c r="AJ282">
        <v>0.1141603585026726</v>
      </c>
      <c r="AL282">
        <v>75.258091158250352</v>
      </c>
      <c r="AM282">
        <v>194.76124788083081</v>
      </c>
      <c r="AO282">
        <v>58.086438152011922</v>
      </c>
      <c r="AP282">
        <v>1877.2995004470929</v>
      </c>
      <c r="AQ282">
        <v>487.96408649898109</v>
      </c>
      <c r="AR282">
        <v>2365.2635869460751</v>
      </c>
      <c r="AS282">
        <v>988.0626165384449</v>
      </c>
      <c r="AT282">
        <v>1416.772047858615</v>
      </c>
      <c r="AU282">
        <v>30.50013779910967</v>
      </c>
      <c r="AV282">
        <v>198.75160424403231</v>
      </c>
      <c r="AW282">
        <v>3.9903563632015788</v>
      </c>
      <c r="AX282">
        <v>140.82389012687031</v>
      </c>
      <c r="AY282">
        <v>0</v>
      </c>
      <c r="AZ282">
        <v>0</v>
      </c>
      <c r="BA282">
        <v>-67.187207126652567</v>
      </c>
      <c r="BB282">
        <v>64.830232727459688</v>
      </c>
      <c r="BC282">
        <v>0</v>
      </c>
      <c r="BD282">
        <v>0</v>
      </c>
    </row>
    <row r="283" spans="1:56" x14ac:dyDescent="0.45">
      <c r="A283" s="1">
        <v>282</v>
      </c>
      <c r="B283" t="s">
        <v>54</v>
      </c>
      <c r="C283" t="s">
        <v>57</v>
      </c>
      <c r="D283" t="s">
        <v>57</v>
      </c>
      <c r="E283" t="s">
        <v>58</v>
      </c>
      <c r="F283" t="s">
        <v>59</v>
      </c>
      <c r="G283" t="s">
        <v>61</v>
      </c>
      <c r="H283">
        <v>438</v>
      </c>
      <c r="I283" t="s">
        <v>63</v>
      </c>
      <c r="J283" t="s">
        <v>65</v>
      </c>
      <c r="K283" t="s">
        <v>65</v>
      </c>
      <c r="M283" t="s">
        <v>70</v>
      </c>
      <c r="N283" t="s">
        <v>76</v>
      </c>
      <c r="O283">
        <v>18</v>
      </c>
      <c r="P283">
        <v>2</v>
      </c>
      <c r="Q283">
        <v>0.6</v>
      </c>
      <c r="R283">
        <v>0.6</v>
      </c>
      <c r="S283" t="s">
        <v>78</v>
      </c>
      <c r="T283">
        <v>0.34</v>
      </c>
      <c r="U283">
        <v>294.61888813870962</v>
      </c>
      <c r="V283">
        <v>6.989583333333333</v>
      </c>
      <c r="W283">
        <v>698.5591586999999</v>
      </c>
      <c r="X283" t="s">
        <v>321</v>
      </c>
      <c r="Y283">
        <v>294.61888813870962</v>
      </c>
      <c r="Z283">
        <v>276.61888813870962</v>
      </c>
      <c r="AA283">
        <f t="shared" si="4"/>
        <v>0.34704392543569978</v>
      </c>
      <c r="AB283">
        <v>18</v>
      </c>
      <c r="AC283">
        <v>18</v>
      </c>
      <c r="AD283">
        <v>438</v>
      </c>
      <c r="AE283">
        <v>5.5995327317226078</v>
      </c>
      <c r="AF283">
        <v>0</v>
      </c>
      <c r="AG283">
        <v>0</v>
      </c>
      <c r="AH283">
        <v>0.12456070002714099</v>
      </c>
      <c r="AI283">
        <v>0.12456070002714099</v>
      </c>
      <c r="AJ283">
        <v>0.1169505545451143</v>
      </c>
      <c r="AL283">
        <v>83.413812152524486</v>
      </c>
      <c r="AM283">
        <v>194.94908897128391</v>
      </c>
      <c r="AO283">
        <v>58.086438152011922</v>
      </c>
      <c r="AP283">
        <v>1877.2995004470929</v>
      </c>
      <c r="AQ283">
        <v>487.96408649898098</v>
      </c>
      <c r="AR283">
        <v>2365.2635869460751</v>
      </c>
      <c r="AS283">
        <v>988.0626165384449</v>
      </c>
      <c r="AT283">
        <v>1405.292832204535</v>
      </c>
      <c r="AU283">
        <v>13.79560559571785</v>
      </c>
      <c r="AV283">
        <v>196.49003190865599</v>
      </c>
      <c r="AW283">
        <v>1.5409429373720831</v>
      </c>
      <c r="AX283">
        <v>140.99229443849131</v>
      </c>
      <c r="AY283">
        <v>10.285047574277669</v>
      </c>
      <c r="AZ283">
        <v>1.7440129850988211</v>
      </c>
      <c r="BA283">
        <v>-65.158169536777592</v>
      </c>
      <c r="BB283">
        <v>65.461263613081741</v>
      </c>
      <c r="BC283">
        <v>0</v>
      </c>
      <c r="BD283">
        <v>0</v>
      </c>
    </row>
    <row r="284" spans="1:56" x14ac:dyDescent="0.45">
      <c r="A284" s="1">
        <v>283</v>
      </c>
      <c r="B284" t="s">
        <v>54</v>
      </c>
      <c r="C284" t="s">
        <v>57</v>
      </c>
      <c r="D284" t="s">
        <v>57</v>
      </c>
      <c r="E284" t="s">
        <v>58</v>
      </c>
      <c r="F284" t="s">
        <v>59</v>
      </c>
      <c r="G284" t="s">
        <v>61</v>
      </c>
      <c r="H284">
        <v>438</v>
      </c>
      <c r="I284" t="s">
        <v>63</v>
      </c>
      <c r="J284" t="s">
        <v>65</v>
      </c>
      <c r="K284" t="s">
        <v>65</v>
      </c>
      <c r="M284" t="s">
        <v>70</v>
      </c>
      <c r="N284" t="s">
        <v>76</v>
      </c>
      <c r="O284">
        <v>18</v>
      </c>
      <c r="P284">
        <v>2</v>
      </c>
      <c r="Q284">
        <v>0.6</v>
      </c>
      <c r="R284">
        <v>0.6</v>
      </c>
      <c r="S284" t="s">
        <v>78</v>
      </c>
      <c r="T284">
        <v>0.35</v>
      </c>
      <c r="U284">
        <v>314.59840425541631</v>
      </c>
      <c r="V284">
        <v>6.989583333333333</v>
      </c>
      <c r="W284">
        <v>789.63851499999964</v>
      </c>
      <c r="X284" t="s">
        <v>322</v>
      </c>
      <c r="Y284">
        <v>314.59840425541631</v>
      </c>
      <c r="Z284">
        <v>296.59840425541631</v>
      </c>
      <c r="AA284">
        <f t="shared" si="4"/>
        <v>0.68120468882767005</v>
      </c>
      <c r="AB284">
        <v>18</v>
      </c>
      <c r="AC284">
        <v>18</v>
      </c>
      <c r="AD284">
        <v>438</v>
      </c>
      <c r="AE284">
        <v>5.5995327317226078</v>
      </c>
      <c r="AF284">
        <v>0</v>
      </c>
      <c r="AG284">
        <v>0</v>
      </c>
      <c r="AH284">
        <v>0.13300775693317629</v>
      </c>
      <c r="AI284">
        <v>0.13300775693317629</v>
      </c>
      <c r="AJ284">
        <v>0.12539761145114961</v>
      </c>
      <c r="AL284">
        <v>104.9709356360174</v>
      </c>
      <c r="AM284">
        <v>191.62746861939891</v>
      </c>
      <c r="AO284">
        <v>58.086438152011922</v>
      </c>
      <c r="AP284">
        <v>1877.2995004470929</v>
      </c>
      <c r="AQ284">
        <v>487.96408649898098</v>
      </c>
      <c r="AR284">
        <v>2365.2635869460751</v>
      </c>
      <c r="AS284">
        <v>988.0626165384449</v>
      </c>
      <c r="AT284">
        <v>1405.8588931596109</v>
      </c>
      <c r="AU284">
        <v>21.523591769634521</v>
      </c>
      <c r="AV284">
        <v>194.4733439399605</v>
      </c>
      <c r="AW284">
        <v>2.8458753205615799</v>
      </c>
      <c r="AX284">
        <v>188.30086732127981</v>
      </c>
      <c r="AY284">
        <v>0</v>
      </c>
      <c r="AZ284">
        <v>0</v>
      </c>
      <c r="BA284">
        <v>-65.59839826067838</v>
      </c>
      <c r="BB284">
        <v>66.649131692773153</v>
      </c>
      <c r="BC284">
        <v>0</v>
      </c>
      <c r="BD284">
        <v>0</v>
      </c>
    </row>
    <row r="285" spans="1:56" x14ac:dyDescent="0.45">
      <c r="A285" s="1">
        <v>284</v>
      </c>
      <c r="B285" t="s">
        <v>54</v>
      </c>
      <c r="C285" t="s">
        <v>57</v>
      </c>
      <c r="D285" t="s">
        <v>57</v>
      </c>
      <c r="E285" t="s">
        <v>58</v>
      </c>
      <c r="F285" t="s">
        <v>59</v>
      </c>
      <c r="G285" t="s">
        <v>61</v>
      </c>
      <c r="H285">
        <v>438</v>
      </c>
      <c r="I285" t="s">
        <v>63</v>
      </c>
      <c r="J285" t="s">
        <v>65</v>
      </c>
      <c r="K285" t="s">
        <v>65</v>
      </c>
      <c r="M285" t="s">
        <v>70</v>
      </c>
      <c r="N285" t="s">
        <v>76</v>
      </c>
      <c r="O285">
        <v>18</v>
      </c>
      <c r="P285">
        <v>2</v>
      </c>
      <c r="Q285">
        <v>0.6</v>
      </c>
      <c r="R285">
        <v>0.6</v>
      </c>
      <c r="S285" t="s">
        <v>78</v>
      </c>
      <c r="T285">
        <v>0.36</v>
      </c>
      <c r="U285">
        <v>305.8450328831866</v>
      </c>
      <c r="V285">
        <v>6.989583333333333</v>
      </c>
      <c r="W285">
        <v>784.51799599999958</v>
      </c>
      <c r="X285" t="s">
        <v>323</v>
      </c>
      <c r="Y285">
        <v>305.8450328831866</v>
      </c>
      <c r="Z285">
        <v>287.8450328831866</v>
      </c>
      <c r="AA285">
        <f t="shared" si="4"/>
        <v>0.53480308215653494</v>
      </c>
      <c r="AB285">
        <v>18</v>
      </c>
      <c r="AC285">
        <v>18</v>
      </c>
      <c r="AD285">
        <v>438</v>
      </c>
      <c r="AE285">
        <v>5.5995327317226078</v>
      </c>
      <c r="AF285">
        <v>0</v>
      </c>
      <c r="AG285">
        <v>0</v>
      </c>
      <c r="AH285">
        <v>0.12930695528868319</v>
      </c>
      <c r="AI285">
        <v>0.12930695528868319</v>
      </c>
      <c r="AJ285">
        <v>0.12169680980665649</v>
      </c>
      <c r="AL285">
        <v>93.877300133854732</v>
      </c>
      <c r="AM285">
        <v>193.96773274933179</v>
      </c>
      <c r="AO285">
        <v>58.086438152011922</v>
      </c>
      <c r="AP285">
        <v>1877.2995004470929</v>
      </c>
      <c r="AQ285">
        <v>487.96408649898098</v>
      </c>
      <c r="AR285">
        <v>2365.2635869460751</v>
      </c>
      <c r="AS285">
        <v>988.0626165384449</v>
      </c>
      <c r="AT285">
        <v>1406.1016090065521</v>
      </c>
      <c r="AU285">
        <v>19.23768408945379</v>
      </c>
      <c r="AV285">
        <v>196.1888986727046</v>
      </c>
      <c r="AW285">
        <v>2.2211659233727699</v>
      </c>
      <c r="AX285">
        <v>160.34301156313481</v>
      </c>
      <c r="AY285">
        <v>0</v>
      </c>
      <c r="AZ285">
        <v>0</v>
      </c>
      <c r="BA285">
        <v>-69.576879457014073</v>
      </c>
      <c r="BB285">
        <v>69.43656971674946</v>
      </c>
      <c r="BC285">
        <v>0</v>
      </c>
      <c r="BD285">
        <v>0</v>
      </c>
    </row>
    <row r="286" spans="1:56" x14ac:dyDescent="0.45">
      <c r="A286" s="1">
        <v>285</v>
      </c>
      <c r="B286" t="s">
        <v>54</v>
      </c>
      <c r="C286" t="s">
        <v>57</v>
      </c>
      <c r="D286" t="s">
        <v>57</v>
      </c>
      <c r="E286" t="s">
        <v>58</v>
      </c>
      <c r="F286" t="s">
        <v>59</v>
      </c>
      <c r="G286" t="s">
        <v>61</v>
      </c>
      <c r="H286">
        <v>438</v>
      </c>
      <c r="I286" t="s">
        <v>63</v>
      </c>
      <c r="J286" t="s">
        <v>65</v>
      </c>
      <c r="K286" t="s">
        <v>65</v>
      </c>
      <c r="M286" t="s">
        <v>70</v>
      </c>
      <c r="N286" t="s">
        <v>76</v>
      </c>
      <c r="O286">
        <v>18</v>
      </c>
      <c r="P286">
        <v>2</v>
      </c>
      <c r="Q286">
        <v>0.6</v>
      </c>
      <c r="R286">
        <v>0.6</v>
      </c>
      <c r="S286" t="s">
        <v>78</v>
      </c>
      <c r="T286">
        <v>0.37</v>
      </c>
      <c r="U286">
        <v>300.44295733423462</v>
      </c>
      <c r="V286">
        <v>6.989583333333333</v>
      </c>
      <c r="W286">
        <v>685.35146379999969</v>
      </c>
      <c r="X286" t="s">
        <v>324</v>
      </c>
      <c r="Y286">
        <v>300.44295733423462</v>
      </c>
      <c r="Z286">
        <v>282.44295733423462</v>
      </c>
      <c r="AA286">
        <f t="shared" si="4"/>
        <v>0.44445246111074138</v>
      </c>
      <c r="AB286">
        <v>18</v>
      </c>
      <c r="AC286">
        <v>18</v>
      </c>
      <c r="AD286">
        <v>438</v>
      </c>
      <c r="AE286">
        <v>5.5995327317226078</v>
      </c>
      <c r="AF286">
        <v>0</v>
      </c>
      <c r="AG286">
        <v>0</v>
      </c>
      <c r="AH286">
        <v>0.12702303413132629</v>
      </c>
      <c r="AI286">
        <v>0.12702303413132629</v>
      </c>
      <c r="AJ286">
        <v>0.1194128886492996</v>
      </c>
      <c r="AL286">
        <v>90.566104963057171</v>
      </c>
      <c r="AM286">
        <v>191.87685237117739</v>
      </c>
      <c r="AO286">
        <v>58.086438152011922</v>
      </c>
      <c r="AP286">
        <v>1877.2995004470929</v>
      </c>
      <c r="AQ286">
        <v>487.96408649898109</v>
      </c>
      <c r="AR286">
        <v>2365.2635869460751</v>
      </c>
      <c r="AS286">
        <v>988.0626165384449</v>
      </c>
      <c r="AT286">
        <v>1414.158884510596</v>
      </c>
      <c r="AU286">
        <v>30.447944578310619</v>
      </c>
      <c r="AV286">
        <v>196.02778425027751</v>
      </c>
      <c r="AW286">
        <v>4.1509318791001011</v>
      </c>
      <c r="AX286">
        <v>157.48231055712449</v>
      </c>
      <c r="AY286">
        <v>0</v>
      </c>
      <c r="AZ286">
        <v>0</v>
      </c>
      <c r="BA286">
        <v>-70.517734148407811</v>
      </c>
      <c r="BB286">
        <v>72.39548019324107</v>
      </c>
      <c r="BC286">
        <v>0</v>
      </c>
      <c r="BD286">
        <v>0</v>
      </c>
    </row>
    <row r="287" spans="1:56" x14ac:dyDescent="0.45">
      <c r="A287" s="1">
        <v>286</v>
      </c>
      <c r="B287" t="s">
        <v>54</v>
      </c>
      <c r="C287" t="s">
        <v>57</v>
      </c>
      <c r="D287" t="s">
        <v>57</v>
      </c>
      <c r="E287" t="s">
        <v>58</v>
      </c>
      <c r="F287" t="s">
        <v>59</v>
      </c>
      <c r="G287" t="s">
        <v>61</v>
      </c>
      <c r="H287">
        <v>438</v>
      </c>
      <c r="I287" t="s">
        <v>63</v>
      </c>
      <c r="J287" t="s">
        <v>65</v>
      </c>
      <c r="K287" t="s">
        <v>65</v>
      </c>
      <c r="M287" t="s">
        <v>70</v>
      </c>
      <c r="N287" t="s">
        <v>76</v>
      </c>
      <c r="O287">
        <v>18</v>
      </c>
      <c r="P287">
        <v>2</v>
      </c>
      <c r="Q287">
        <v>0.6</v>
      </c>
      <c r="R287">
        <v>0.6</v>
      </c>
      <c r="S287" t="s">
        <v>78</v>
      </c>
      <c r="T287">
        <v>0.38</v>
      </c>
      <c r="U287">
        <v>301.85899663146063</v>
      </c>
      <c r="V287">
        <v>6.989583333333333</v>
      </c>
      <c r="W287">
        <v>793.76422100000036</v>
      </c>
      <c r="X287" t="s">
        <v>325</v>
      </c>
      <c r="Y287">
        <v>301.85899663146063</v>
      </c>
      <c r="Z287">
        <v>283.85899663146063</v>
      </c>
      <c r="AA287">
        <f t="shared" si="4"/>
        <v>0.46813595623595106</v>
      </c>
      <c r="AB287">
        <v>18</v>
      </c>
      <c r="AC287">
        <v>18</v>
      </c>
      <c r="AD287">
        <v>438</v>
      </c>
      <c r="AE287">
        <v>5.5995327317226078</v>
      </c>
      <c r="AF287">
        <v>0</v>
      </c>
      <c r="AG287">
        <v>0</v>
      </c>
      <c r="AH287">
        <v>0.12762171552355731</v>
      </c>
      <c r="AI287">
        <v>0.12762171552355731</v>
      </c>
      <c r="AJ287">
        <v>0.1200115700415306</v>
      </c>
      <c r="AL287">
        <v>90.363151834054051</v>
      </c>
      <c r="AM287">
        <v>193.49584479740651</v>
      </c>
      <c r="AO287">
        <v>58.086438152011922</v>
      </c>
      <c r="AP287">
        <v>1877.2995004470929</v>
      </c>
      <c r="AQ287">
        <v>487.96408649898081</v>
      </c>
      <c r="AR287">
        <v>2365.2635869460742</v>
      </c>
      <c r="AS287">
        <v>988.0626165384449</v>
      </c>
      <c r="AT287">
        <v>1403.8544766023699</v>
      </c>
      <c r="AU287">
        <v>21.281799459433799</v>
      </c>
      <c r="AV287">
        <v>196.0431473889376</v>
      </c>
      <c r="AW287">
        <v>2.5473025915311029</v>
      </c>
      <c r="AX287">
        <v>155.07571479479819</v>
      </c>
      <c r="AY287">
        <v>0</v>
      </c>
      <c r="AZ287">
        <v>0</v>
      </c>
      <c r="BA287">
        <v>-72.048659416477079</v>
      </c>
      <c r="BB287">
        <v>72.598307175479803</v>
      </c>
      <c r="BC287">
        <v>0</v>
      </c>
      <c r="BD287">
        <v>0</v>
      </c>
    </row>
    <row r="288" spans="1:56" x14ac:dyDescent="0.45">
      <c r="A288" s="1">
        <v>287</v>
      </c>
      <c r="B288" t="s">
        <v>54</v>
      </c>
      <c r="C288" t="s">
        <v>57</v>
      </c>
      <c r="D288" t="s">
        <v>57</v>
      </c>
      <c r="E288" t="s">
        <v>58</v>
      </c>
      <c r="F288" t="s">
        <v>59</v>
      </c>
      <c r="G288" t="s">
        <v>61</v>
      </c>
      <c r="H288">
        <v>438</v>
      </c>
      <c r="I288" t="s">
        <v>63</v>
      </c>
      <c r="J288" t="s">
        <v>65</v>
      </c>
      <c r="K288" t="s">
        <v>65</v>
      </c>
      <c r="M288" t="s">
        <v>70</v>
      </c>
      <c r="N288" t="s">
        <v>76</v>
      </c>
      <c r="O288">
        <v>18</v>
      </c>
      <c r="P288">
        <v>2</v>
      </c>
      <c r="Q288">
        <v>0.6</v>
      </c>
      <c r="R288">
        <v>0.6</v>
      </c>
      <c r="S288" t="s">
        <v>78</v>
      </c>
      <c r="T288">
        <v>0.39</v>
      </c>
      <c r="U288">
        <v>295.85796632160992</v>
      </c>
      <c r="V288">
        <v>6.989583333333333</v>
      </c>
      <c r="W288">
        <v>793.33742350000011</v>
      </c>
      <c r="X288" t="s">
        <v>326</v>
      </c>
      <c r="Y288">
        <v>295.85796632160992</v>
      </c>
      <c r="Z288">
        <v>277.85796632160992</v>
      </c>
      <c r="AA288">
        <f t="shared" si="4"/>
        <v>0.36776771619628151</v>
      </c>
      <c r="AB288">
        <v>18</v>
      </c>
      <c r="AC288">
        <v>18</v>
      </c>
      <c r="AD288">
        <v>438</v>
      </c>
      <c r="AE288">
        <v>5.5995327317226078</v>
      </c>
      <c r="AF288">
        <v>0</v>
      </c>
      <c r="AG288">
        <v>0</v>
      </c>
      <c r="AH288">
        <v>0.12508456476244531</v>
      </c>
      <c r="AI288">
        <v>0.12508456476244531</v>
      </c>
      <c r="AJ288">
        <v>0.1174744192804186</v>
      </c>
      <c r="AL288">
        <v>83.587011276872474</v>
      </c>
      <c r="AM288">
        <v>194.27095504473741</v>
      </c>
      <c r="AO288">
        <v>58.086438152011922</v>
      </c>
      <c r="AP288">
        <v>1877.2995004470929</v>
      </c>
      <c r="AQ288">
        <v>487.96408649898098</v>
      </c>
      <c r="AR288">
        <v>2365.2635869460751</v>
      </c>
      <c r="AS288">
        <v>988.0626165384449</v>
      </c>
      <c r="AT288">
        <v>1402.679309149941</v>
      </c>
      <c r="AU288">
        <v>24.99559426451685</v>
      </c>
      <c r="AV288">
        <v>197.49268151598201</v>
      </c>
      <c r="AW288">
        <v>3.2217264712446192</v>
      </c>
      <c r="AX288">
        <v>141.84476142248249</v>
      </c>
      <c r="AY288">
        <v>0</v>
      </c>
      <c r="AZ288">
        <v>0</v>
      </c>
      <c r="BA288">
        <v>-76.049247998497847</v>
      </c>
      <c r="BB288">
        <v>74.280841671638086</v>
      </c>
      <c r="BC288">
        <v>0</v>
      </c>
      <c r="BD288">
        <v>0</v>
      </c>
    </row>
    <row r="289" spans="1:56" x14ac:dyDescent="0.45">
      <c r="A289" s="1">
        <v>288</v>
      </c>
      <c r="B289" t="s">
        <v>54</v>
      </c>
      <c r="C289" t="s">
        <v>57</v>
      </c>
      <c r="D289" t="s">
        <v>57</v>
      </c>
      <c r="E289" t="s">
        <v>58</v>
      </c>
      <c r="F289" t="s">
        <v>59</v>
      </c>
      <c r="G289" t="s">
        <v>61</v>
      </c>
      <c r="H289">
        <v>438</v>
      </c>
      <c r="I289" t="s">
        <v>63</v>
      </c>
      <c r="J289" t="s">
        <v>65</v>
      </c>
      <c r="K289" t="s">
        <v>65</v>
      </c>
      <c r="M289" t="s">
        <v>70</v>
      </c>
      <c r="N289" t="s">
        <v>76</v>
      </c>
      <c r="O289">
        <v>18</v>
      </c>
      <c r="P289">
        <v>2</v>
      </c>
      <c r="Q289">
        <v>0.6</v>
      </c>
      <c r="R289">
        <v>0.6</v>
      </c>
      <c r="S289" t="s">
        <v>78</v>
      </c>
      <c r="T289">
        <v>0.4</v>
      </c>
      <c r="U289">
        <v>308.45113857957392</v>
      </c>
      <c r="V289">
        <v>6.989583333333333</v>
      </c>
      <c r="W289">
        <v>745.88298729999951</v>
      </c>
      <c r="X289" t="s">
        <v>327</v>
      </c>
      <c r="Y289">
        <v>308.45113857957392</v>
      </c>
      <c r="Z289">
        <v>290.45113857957392</v>
      </c>
      <c r="AA289">
        <f t="shared" si="4"/>
        <v>0.57839063772584853</v>
      </c>
      <c r="AB289">
        <v>18</v>
      </c>
      <c r="AC289">
        <v>18</v>
      </c>
      <c r="AD289">
        <v>438</v>
      </c>
      <c r="AE289">
        <v>5.5995327317226078</v>
      </c>
      <c r="AF289">
        <v>0</v>
      </c>
      <c r="AG289">
        <v>0</v>
      </c>
      <c r="AH289">
        <v>0.1304087799270747</v>
      </c>
      <c r="AI289">
        <v>0.1304087799270747</v>
      </c>
      <c r="AJ289">
        <v>0.122798634445048</v>
      </c>
      <c r="AL289">
        <v>99.906701519774685</v>
      </c>
      <c r="AM289">
        <v>190.80746313913039</v>
      </c>
      <c r="AO289">
        <v>58.086438152011922</v>
      </c>
      <c r="AP289">
        <v>1877.2995004470929</v>
      </c>
      <c r="AQ289">
        <v>487.96408649898069</v>
      </c>
      <c r="AR289">
        <v>2365.2635869460742</v>
      </c>
      <c r="AS289">
        <v>988.0626165384449</v>
      </c>
      <c r="AT289">
        <v>1404.336538579465</v>
      </c>
      <c r="AU289">
        <v>24.048117813956029</v>
      </c>
      <c r="AV289">
        <v>193.95863037411149</v>
      </c>
      <c r="AW289">
        <v>3.1511672349810218</v>
      </c>
      <c r="AX289">
        <v>178.3005640997263</v>
      </c>
      <c r="AY289">
        <v>1.5511557323894769</v>
      </c>
      <c r="AZ289">
        <v>0.26302607933125782</v>
      </c>
      <c r="BA289">
        <v>-76.656670043267752</v>
      </c>
      <c r="BB289">
        <v>78.404632277679951</v>
      </c>
      <c r="BC289">
        <v>0</v>
      </c>
      <c r="BD289">
        <v>0</v>
      </c>
    </row>
    <row r="290" spans="1:56" x14ac:dyDescent="0.45">
      <c r="A290" s="1">
        <v>289</v>
      </c>
      <c r="B290" t="s">
        <v>54</v>
      </c>
      <c r="C290" t="s">
        <v>57</v>
      </c>
      <c r="D290" t="s">
        <v>57</v>
      </c>
      <c r="E290" t="s">
        <v>58</v>
      </c>
      <c r="F290" t="s">
        <v>59</v>
      </c>
      <c r="G290" t="s">
        <v>61</v>
      </c>
      <c r="H290">
        <v>438</v>
      </c>
      <c r="I290" t="s">
        <v>63</v>
      </c>
      <c r="J290" t="s">
        <v>65</v>
      </c>
      <c r="K290" t="s">
        <v>65</v>
      </c>
      <c r="M290" t="s">
        <v>70</v>
      </c>
      <c r="N290" t="s">
        <v>76</v>
      </c>
      <c r="O290">
        <v>18</v>
      </c>
      <c r="P290">
        <v>2</v>
      </c>
      <c r="Q290">
        <v>0.6</v>
      </c>
      <c r="R290">
        <v>0.6</v>
      </c>
      <c r="S290" t="s">
        <v>78</v>
      </c>
      <c r="T290">
        <v>0.41</v>
      </c>
      <c r="U290">
        <v>297.14108132818768</v>
      </c>
      <c r="V290">
        <v>6.989583333333333</v>
      </c>
      <c r="W290">
        <v>781.98959490000016</v>
      </c>
      <c r="X290" t="s">
        <v>328</v>
      </c>
      <c r="Y290">
        <v>297.14108132818768</v>
      </c>
      <c r="Z290">
        <v>279.14108132818768</v>
      </c>
      <c r="AA290">
        <f t="shared" si="4"/>
        <v>0.38922803023057317</v>
      </c>
      <c r="AB290">
        <v>18</v>
      </c>
      <c r="AC290">
        <v>18</v>
      </c>
      <c r="AD290">
        <v>438</v>
      </c>
      <c r="AE290">
        <v>5.5995327317226078</v>
      </c>
      <c r="AF290">
        <v>0</v>
      </c>
      <c r="AG290">
        <v>0</v>
      </c>
      <c r="AH290">
        <v>0.12562704764412469</v>
      </c>
      <c r="AI290">
        <v>0.12562704764412469</v>
      </c>
      <c r="AJ290">
        <v>0.11801690216209799</v>
      </c>
      <c r="AL290">
        <v>82.162859854951876</v>
      </c>
      <c r="AM290">
        <v>196.97822147323581</v>
      </c>
      <c r="AO290">
        <v>58.086438152011922</v>
      </c>
      <c r="AP290">
        <v>1877.2995004470929</v>
      </c>
      <c r="AQ290">
        <v>487.96408649898058</v>
      </c>
      <c r="AR290">
        <v>2365.2635869460742</v>
      </c>
      <c r="AS290">
        <v>988.0626165384449</v>
      </c>
      <c r="AT290">
        <v>1410.908726813054</v>
      </c>
      <c r="AU290">
        <v>26.44768684585727</v>
      </c>
      <c r="AV290">
        <v>200.70497637720439</v>
      </c>
      <c r="AW290">
        <v>3.7267549039686152</v>
      </c>
      <c r="AX290">
        <v>139.1068283448588</v>
      </c>
      <c r="AY290">
        <v>0</v>
      </c>
      <c r="AZ290">
        <v>0</v>
      </c>
      <c r="BA290">
        <v>-81.664586035092668</v>
      </c>
      <c r="BB290">
        <v>79.815271414436253</v>
      </c>
      <c r="BC290">
        <v>0</v>
      </c>
      <c r="BD290">
        <v>0</v>
      </c>
    </row>
    <row r="291" spans="1:56" x14ac:dyDescent="0.45">
      <c r="A291" s="1">
        <v>290</v>
      </c>
      <c r="B291" t="s">
        <v>54</v>
      </c>
      <c r="C291" t="s">
        <v>57</v>
      </c>
      <c r="D291" t="s">
        <v>57</v>
      </c>
      <c r="E291" t="s">
        <v>58</v>
      </c>
      <c r="F291" t="s">
        <v>59</v>
      </c>
      <c r="G291" t="s">
        <v>61</v>
      </c>
      <c r="H291">
        <v>438</v>
      </c>
      <c r="I291" t="s">
        <v>63</v>
      </c>
      <c r="J291" t="s">
        <v>65</v>
      </c>
      <c r="K291" t="s">
        <v>65</v>
      </c>
      <c r="M291" t="s">
        <v>70</v>
      </c>
      <c r="N291" t="s">
        <v>76</v>
      </c>
      <c r="O291">
        <v>18</v>
      </c>
      <c r="P291">
        <v>2</v>
      </c>
      <c r="Q291">
        <v>0.6</v>
      </c>
      <c r="R291">
        <v>0.6</v>
      </c>
      <c r="S291" t="s">
        <v>78</v>
      </c>
      <c r="T291">
        <v>0.42</v>
      </c>
      <c r="U291">
        <v>302.97275879118092</v>
      </c>
      <c r="V291">
        <v>6.989583333333333</v>
      </c>
      <c r="W291">
        <v>782.92569900000035</v>
      </c>
      <c r="X291" t="s">
        <v>329</v>
      </c>
      <c r="Y291">
        <v>302.97275879118092</v>
      </c>
      <c r="Z291">
        <v>284.97275879118092</v>
      </c>
      <c r="AA291">
        <f t="shared" si="4"/>
        <v>0.48676381545712677</v>
      </c>
      <c r="AB291">
        <v>18</v>
      </c>
      <c r="AC291">
        <v>18</v>
      </c>
      <c r="AD291">
        <v>438</v>
      </c>
      <c r="AE291">
        <v>5.5995327317226078</v>
      </c>
      <c r="AF291">
        <v>0</v>
      </c>
      <c r="AG291">
        <v>0</v>
      </c>
      <c r="AH291">
        <v>0.12809259841621551</v>
      </c>
      <c r="AI291">
        <v>0.12809259841621551</v>
      </c>
      <c r="AJ291">
        <v>0.1204824529341888</v>
      </c>
      <c r="AL291">
        <v>88.16565717232389</v>
      </c>
      <c r="AM291">
        <v>196.80710161885699</v>
      </c>
      <c r="AO291">
        <v>58.086438152011922</v>
      </c>
      <c r="AP291">
        <v>1877.2995004470929</v>
      </c>
      <c r="AQ291">
        <v>487.96408649898069</v>
      </c>
      <c r="AR291">
        <v>2365.2635869460742</v>
      </c>
      <c r="AS291">
        <v>988.0626165384449</v>
      </c>
      <c r="AT291">
        <v>1415.7593261115719</v>
      </c>
      <c r="AU291">
        <v>23.38012558035544</v>
      </c>
      <c r="AV291">
        <v>199.95468695200421</v>
      </c>
      <c r="AW291">
        <v>3.147585333147191</v>
      </c>
      <c r="AX291">
        <v>150.04523652395801</v>
      </c>
      <c r="AY291">
        <v>0</v>
      </c>
      <c r="AZ291">
        <v>0</v>
      </c>
      <c r="BA291">
        <v>-83.012503528645993</v>
      </c>
      <c r="BB291">
        <v>81.264664091621952</v>
      </c>
      <c r="BC291">
        <v>0</v>
      </c>
      <c r="BD291">
        <v>0</v>
      </c>
    </row>
    <row r="292" spans="1:56" x14ac:dyDescent="0.45">
      <c r="A292" s="1">
        <v>291</v>
      </c>
      <c r="B292" t="s">
        <v>54</v>
      </c>
      <c r="C292" t="s">
        <v>57</v>
      </c>
      <c r="D292" t="s">
        <v>57</v>
      </c>
      <c r="E292" t="s">
        <v>58</v>
      </c>
      <c r="F292" t="s">
        <v>59</v>
      </c>
      <c r="G292" t="s">
        <v>61</v>
      </c>
      <c r="H292">
        <v>438</v>
      </c>
      <c r="I292" t="s">
        <v>63</v>
      </c>
      <c r="J292" t="s">
        <v>65</v>
      </c>
      <c r="K292" t="s">
        <v>65</v>
      </c>
      <c r="M292" t="s">
        <v>70</v>
      </c>
      <c r="N292" t="s">
        <v>76</v>
      </c>
      <c r="O292">
        <v>18</v>
      </c>
      <c r="P292">
        <v>2</v>
      </c>
      <c r="Q292">
        <v>0.6</v>
      </c>
      <c r="R292">
        <v>0.6</v>
      </c>
      <c r="S292" t="s">
        <v>78</v>
      </c>
      <c r="T292">
        <v>0.43</v>
      </c>
      <c r="U292">
        <v>315.69237659260722</v>
      </c>
      <c r="V292">
        <v>6.989583333333333</v>
      </c>
      <c r="W292">
        <v>757.26124759999948</v>
      </c>
      <c r="X292" t="s">
        <v>330</v>
      </c>
      <c r="Y292">
        <v>315.69237659260722</v>
      </c>
      <c r="Z292">
        <v>297.69237659260722</v>
      </c>
      <c r="AA292">
        <f t="shared" si="4"/>
        <v>0.69950155994256813</v>
      </c>
      <c r="AB292">
        <v>18</v>
      </c>
      <c r="AC292">
        <v>18</v>
      </c>
      <c r="AD292">
        <v>438</v>
      </c>
      <c r="AE292">
        <v>5.5995327317226078</v>
      </c>
      <c r="AF292">
        <v>0</v>
      </c>
      <c r="AG292">
        <v>0</v>
      </c>
      <c r="AH292">
        <v>0.13347027296869499</v>
      </c>
      <c r="AI292">
        <v>0.13347027296869499</v>
      </c>
      <c r="AJ292">
        <v>0.12586012748666819</v>
      </c>
      <c r="AL292">
        <v>106.12101184446151</v>
      </c>
      <c r="AM292">
        <v>191.5713647481457</v>
      </c>
      <c r="AO292">
        <v>58.086438152011922</v>
      </c>
      <c r="AP292">
        <v>1877.2995004470929</v>
      </c>
      <c r="AQ292">
        <v>487.96408649898132</v>
      </c>
      <c r="AR292">
        <v>2365.2635869460751</v>
      </c>
      <c r="AS292">
        <v>988.0626165384449</v>
      </c>
      <c r="AT292">
        <v>1408.5256587294091</v>
      </c>
      <c r="AU292">
        <v>28.839181728217941</v>
      </c>
      <c r="AV292">
        <v>195.020917706674</v>
      </c>
      <c r="AW292">
        <v>3.4495529585283582</v>
      </c>
      <c r="AX292">
        <v>192.15258132027159</v>
      </c>
      <c r="AY292">
        <v>0</v>
      </c>
      <c r="AZ292">
        <v>0</v>
      </c>
      <c r="BA292">
        <v>-84.519929805543143</v>
      </c>
      <c r="BB292">
        <v>85.033450988209111</v>
      </c>
      <c r="BC292">
        <v>0</v>
      </c>
      <c r="BD292">
        <v>0</v>
      </c>
    </row>
    <row r="293" spans="1:56" x14ac:dyDescent="0.45">
      <c r="A293" s="1">
        <v>292</v>
      </c>
      <c r="B293" t="s">
        <v>54</v>
      </c>
      <c r="C293" t="s">
        <v>57</v>
      </c>
      <c r="D293" t="s">
        <v>57</v>
      </c>
      <c r="E293" t="s">
        <v>58</v>
      </c>
      <c r="F293" t="s">
        <v>59</v>
      </c>
      <c r="G293" t="s">
        <v>61</v>
      </c>
      <c r="H293">
        <v>438</v>
      </c>
      <c r="I293" t="s">
        <v>63</v>
      </c>
      <c r="J293" t="s">
        <v>65</v>
      </c>
      <c r="K293" t="s">
        <v>65</v>
      </c>
      <c r="M293" t="s">
        <v>70</v>
      </c>
      <c r="N293" t="s">
        <v>76</v>
      </c>
      <c r="O293">
        <v>18</v>
      </c>
      <c r="P293">
        <v>2</v>
      </c>
      <c r="Q293">
        <v>0.6</v>
      </c>
      <c r="R293">
        <v>0.6</v>
      </c>
      <c r="S293" t="s">
        <v>78</v>
      </c>
      <c r="T293">
        <v>0.44</v>
      </c>
      <c r="U293">
        <v>292.36183959804282</v>
      </c>
      <c r="V293">
        <v>6.989583333333333</v>
      </c>
      <c r="W293">
        <v>720.90024210000047</v>
      </c>
      <c r="X293" t="s">
        <v>331</v>
      </c>
      <c r="Y293">
        <v>292.36183959804282</v>
      </c>
      <c r="Z293">
        <v>274.36183959804282</v>
      </c>
      <c r="AA293">
        <f t="shared" si="4"/>
        <v>0.30929440943359399</v>
      </c>
      <c r="AB293">
        <v>18</v>
      </c>
      <c r="AC293">
        <v>18</v>
      </c>
      <c r="AD293">
        <v>438</v>
      </c>
      <c r="AE293">
        <v>5.5995327317226078</v>
      </c>
      <c r="AF293">
        <v>0</v>
      </c>
      <c r="AG293">
        <v>0</v>
      </c>
      <c r="AH293">
        <v>0.1236064518185593</v>
      </c>
      <c r="AI293">
        <v>0.1236064518185593</v>
      </c>
      <c r="AJ293">
        <v>0.1159963063365326</v>
      </c>
      <c r="AL293">
        <v>81.800672446725414</v>
      </c>
      <c r="AM293">
        <v>192.56116715131731</v>
      </c>
      <c r="AO293">
        <v>58.086438152011922</v>
      </c>
      <c r="AP293">
        <v>1877.2995004470929</v>
      </c>
      <c r="AQ293">
        <v>487.96408649898069</v>
      </c>
      <c r="AR293">
        <v>2365.2635869460742</v>
      </c>
      <c r="AS293">
        <v>988.0626165384449</v>
      </c>
      <c r="AT293">
        <v>1396.5046982316601</v>
      </c>
      <c r="AU293">
        <v>21.644236701900269</v>
      </c>
      <c r="AV293">
        <v>195.72102213549269</v>
      </c>
      <c r="AW293">
        <v>3.1598549841753409</v>
      </c>
      <c r="AX293">
        <v>139.1670742056001</v>
      </c>
      <c r="AY293">
        <v>0</v>
      </c>
      <c r="AZ293">
        <v>0</v>
      </c>
      <c r="BA293">
        <v>-87.022891401345248</v>
      </c>
      <c r="BB293">
        <v>84.841284366029569</v>
      </c>
      <c r="BC293">
        <v>0</v>
      </c>
      <c r="BD293">
        <v>0</v>
      </c>
    </row>
    <row r="294" spans="1:56" x14ac:dyDescent="0.45">
      <c r="A294" s="1">
        <v>293</v>
      </c>
      <c r="B294" t="s">
        <v>54</v>
      </c>
      <c r="C294" t="s">
        <v>57</v>
      </c>
      <c r="D294" t="s">
        <v>57</v>
      </c>
      <c r="E294" t="s">
        <v>58</v>
      </c>
      <c r="F294" t="s">
        <v>59</v>
      </c>
      <c r="G294" t="s">
        <v>61</v>
      </c>
      <c r="H294">
        <v>438</v>
      </c>
      <c r="I294" t="s">
        <v>63</v>
      </c>
      <c r="J294" t="s">
        <v>65</v>
      </c>
      <c r="K294" t="s">
        <v>65</v>
      </c>
      <c r="M294" t="s">
        <v>70</v>
      </c>
      <c r="N294" t="s">
        <v>76</v>
      </c>
      <c r="O294">
        <v>18</v>
      </c>
      <c r="P294">
        <v>2</v>
      </c>
      <c r="Q294">
        <v>0.6</v>
      </c>
      <c r="R294">
        <v>0.6</v>
      </c>
      <c r="S294" t="s">
        <v>78</v>
      </c>
      <c r="T294">
        <v>0.45</v>
      </c>
      <c r="U294">
        <v>319.8221877802967</v>
      </c>
      <c r="V294">
        <v>6.989583333333333</v>
      </c>
      <c r="W294">
        <v>798.51067169999988</v>
      </c>
      <c r="X294" t="s">
        <v>332</v>
      </c>
      <c r="Y294">
        <v>319.8221877802967</v>
      </c>
      <c r="Z294">
        <v>301.8221877802967</v>
      </c>
      <c r="AA294">
        <f t="shared" si="4"/>
        <v>0.76857334581975745</v>
      </c>
      <c r="AB294">
        <v>18</v>
      </c>
      <c r="AC294">
        <v>18</v>
      </c>
      <c r="AD294">
        <v>438</v>
      </c>
      <c r="AE294">
        <v>5.5995327317226078</v>
      </c>
      <c r="AF294">
        <v>0</v>
      </c>
      <c r="AG294">
        <v>0</v>
      </c>
      <c r="AH294">
        <v>0.13521629874378491</v>
      </c>
      <c r="AI294">
        <v>0.13521629874378491</v>
      </c>
      <c r="AJ294">
        <v>0.1276061532617582</v>
      </c>
      <c r="AL294">
        <v>109.2909625050489</v>
      </c>
      <c r="AM294">
        <v>192.53122527524781</v>
      </c>
      <c r="AO294">
        <v>58.086438152011922</v>
      </c>
      <c r="AP294">
        <v>1877.2995004470929</v>
      </c>
      <c r="AQ294">
        <v>487.96408649898109</v>
      </c>
      <c r="AR294">
        <v>2365.2635869460751</v>
      </c>
      <c r="AS294">
        <v>988.0626165384449</v>
      </c>
      <c r="AT294">
        <v>1419.0665606316011</v>
      </c>
      <c r="AU294">
        <v>36.564547198335902</v>
      </c>
      <c r="AV294">
        <v>197.19356117658799</v>
      </c>
      <c r="AW294">
        <v>4.662335901340187</v>
      </c>
      <c r="AX294">
        <v>196.6187745230491</v>
      </c>
      <c r="AY294">
        <v>0</v>
      </c>
      <c r="AZ294">
        <v>0</v>
      </c>
      <c r="BA294">
        <v>-85.862824475167571</v>
      </c>
      <c r="BB294">
        <v>91.666450798615813</v>
      </c>
      <c r="BC294">
        <v>0</v>
      </c>
      <c r="BD294">
        <v>0</v>
      </c>
    </row>
    <row r="295" spans="1:56" x14ac:dyDescent="0.45">
      <c r="A295" s="1">
        <v>294</v>
      </c>
      <c r="B295" t="s">
        <v>54</v>
      </c>
      <c r="C295" t="s">
        <v>57</v>
      </c>
      <c r="D295" t="s">
        <v>57</v>
      </c>
      <c r="E295" t="s">
        <v>58</v>
      </c>
      <c r="F295" t="s">
        <v>59</v>
      </c>
      <c r="G295" t="s">
        <v>61</v>
      </c>
      <c r="H295">
        <v>438</v>
      </c>
      <c r="I295" t="s">
        <v>63</v>
      </c>
      <c r="J295" t="s">
        <v>65</v>
      </c>
      <c r="K295" t="s">
        <v>65</v>
      </c>
      <c r="M295" t="s">
        <v>70</v>
      </c>
      <c r="N295" t="s">
        <v>76</v>
      </c>
      <c r="O295">
        <v>18</v>
      </c>
      <c r="P295">
        <v>2</v>
      </c>
      <c r="Q295">
        <v>0.6</v>
      </c>
      <c r="R295">
        <v>0.6</v>
      </c>
      <c r="S295" t="s">
        <v>78</v>
      </c>
      <c r="T295">
        <v>0.46</v>
      </c>
      <c r="U295">
        <v>291.56226332152119</v>
      </c>
      <c r="V295">
        <v>6.989583333333333</v>
      </c>
      <c r="W295">
        <v>804.51374310000119</v>
      </c>
      <c r="X295" t="s">
        <v>333</v>
      </c>
      <c r="Y295">
        <v>291.56226332152119</v>
      </c>
      <c r="Z295">
        <v>273.56226332152119</v>
      </c>
      <c r="AA295">
        <f t="shared" si="4"/>
        <v>0.29592136188870577</v>
      </c>
      <c r="AB295">
        <v>18</v>
      </c>
      <c r="AC295">
        <v>18</v>
      </c>
      <c r="AD295">
        <v>438</v>
      </c>
      <c r="AE295">
        <v>5.5995327317226078</v>
      </c>
      <c r="AF295">
        <v>0</v>
      </c>
      <c r="AG295">
        <v>0</v>
      </c>
      <c r="AH295">
        <v>0.1232684022747645</v>
      </c>
      <c r="AI295">
        <v>0.1232684022747645</v>
      </c>
      <c r="AJ295">
        <v>0.11565825679273781</v>
      </c>
      <c r="AL295">
        <v>78.388829422100741</v>
      </c>
      <c r="AM295">
        <v>195.17343389942039</v>
      </c>
      <c r="AO295">
        <v>58.086438152011922</v>
      </c>
      <c r="AP295">
        <v>1877.2995004470929</v>
      </c>
      <c r="AQ295">
        <v>487.96408649898069</v>
      </c>
      <c r="AR295">
        <v>2365.2635869460742</v>
      </c>
      <c r="AS295">
        <v>988.0626165384449</v>
      </c>
      <c r="AT295">
        <v>1398.753400108433</v>
      </c>
      <c r="AU295">
        <v>18.52767915426508</v>
      </c>
      <c r="AV295">
        <v>197.22721104439361</v>
      </c>
      <c r="AW295">
        <v>2.0537771449731999</v>
      </c>
      <c r="AX295">
        <v>143.8292797104406</v>
      </c>
      <c r="AY295">
        <v>0</v>
      </c>
      <c r="AZ295">
        <v>0</v>
      </c>
      <c r="BA295">
        <v>-89.506443743898302</v>
      </c>
      <c r="BB295">
        <v>87.86394932016475</v>
      </c>
      <c r="BC295">
        <v>0</v>
      </c>
      <c r="BD295">
        <v>0</v>
      </c>
    </row>
    <row r="296" spans="1:56" x14ac:dyDescent="0.45">
      <c r="A296" s="1">
        <v>295</v>
      </c>
      <c r="B296" t="s">
        <v>54</v>
      </c>
      <c r="C296" t="s">
        <v>57</v>
      </c>
      <c r="D296" t="s">
        <v>57</v>
      </c>
      <c r="E296" t="s">
        <v>58</v>
      </c>
      <c r="F296" t="s">
        <v>59</v>
      </c>
      <c r="G296" t="s">
        <v>61</v>
      </c>
      <c r="H296">
        <v>438</v>
      </c>
      <c r="I296" t="s">
        <v>63</v>
      </c>
      <c r="J296" t="s">
        <v>65</v>
      </c>
      <c r="K296" t="s">
        <v>65</v>
      </c>
      <c r="M296" t="s">
        <v>70</v>
      </c>
      <c r="N296" t="s">
        <v>76</v>
      </c>
      <c r="O296">
        <v>18</v>
      </c>
      <c r="P296">
        <v>2</v>
      </c>
      <c r="Q296">
        <v>0.6</v>
      </c>
      <c r="R296">
        <v>0.6</v>
      </c>
      <c r="S296" t="s">
        <v>78</v>
      </c>
      <c r="T296">
        <v>0.47</v>
      </c>
      <c r="U296">
        <v>314.50353318589998</v>
      </c>
      <c r="V296">
        <v>6.989583333333333</v>
      </c>
      <c r="W296">
        <v>722.87018590000116</v>
      </c>
      <c r="X296" t="s">
        <v>334</v>
      </c>
      <c r="Y296">
        <v>314.50353318589998</v>
      </c>
      <c r="Z296">
        <v>296.50353318589998</v>
      </c>
      <c r="AA296">
        <f t="shared" si="4"/>
        <v>0.67961795425270799</v>
      </c>
      <c r="AB296">
        <v>18</v>
      </c>
      <c r="AC296">
        <v>18</v>
      </c>
      <c r="AD296">
        <v>438</v>
      </c>
      <c r="AE296">
        <v>5.5995327317226078</v>
      </c>
      <c r="AF296">
        <v>0</v>
      </c>
      <c r="AG296">
        <v>0</v>
      </c>
      <c r="AH296">
        <v>0.13296764678645109</v>
      </c>
      <c r="AI296">
        <v>0.13296764678645109</v>
      </c>
      <c r="AJ296">
        <v>0.12535750130442441</v>
      </c>
      <c r="AL296">
        <v>103.53892241232489</v>
      </c>
      <c r="AM296">
        <v>192.96461077357509</v>
      </c>
      <c r="AO296">
        <v>58.086438152011922</v>
      </c>
      <c r="AP296">
        <v>1877.2995004470929</v>
      </c>
      <c r="AQ296">
        <v>487.96408649898069</v>
      </c>
      <c r="AR296">
        <v>2365.2635869460742</v>
      </c>
      <c r="AS296">
        <v>988.0626165384449</v>
      </c>
      <c r="AT296">
        <v>1406.024782358669</v>
      </c>
      <c r="AU296">
        <v>28.17516666510479</v>
      </c>
      <c r="AV296">
        <v>196.39038804180851</v>
      </c>
      <c r="AW296">
        <v>3.4257772682333769</v>
      </c>
      <c r="AX296">
        <v>183.35482417983741</v>
      </c>
      <c r="AY296">
        <v>0</v>
      </c>
      <c r="AZ296">
        <v>0</v>
      </c>
      <c r="BA296">
        <v>-91.154156124230411</v>
      </c>
      <c r="BB296">
        <v>90.193528562041408</v>
      </c>
      <c r="BC296">
        <v>0</v>
      </c>
      <c r="BD296">
        <v>0</v>
      </c>
    </row>
    <row r="297" spans="1:56" x14ac:dyDescent="0.45">
      <c r="A297" s="1">
        <v>296</v>
      </c>
      <c r="B297" t="s">
        <v>54</v>
      </c>
      <c r="C297" t="s">
        <v>57</v>
      </c>
      <c r="D297" t="s">
        <v>57</v>
      </c>
      <c r="E297" t="s">
        <v>58</v>
      </c>
      <c r="F297" t="s">
        <v>59</v>
      </c>
      <c r="G297" t="s">
        <v>61</v>
      </c>
      <c r="H297">
        <v>438</v>
      </c>
      <c r="I297" t="s">
        <v>63</v>
      </c>
      <c r="J297" t="s">
        <v>65</v>
      </c>
      <c r="K297" t="s">
        <v>65</v>
      </c>
      <c r="M297" t="s">
        <v>70</v>
      </c>
      <c r="N297" t="s">
        <v>76</v>
      </c>
      <c r="O297">
        <v>18</v>
      </c>
      <c r="P297">
        <v>2</v>
      </c>
      <c r="Q297">
        <v>0.6</v>
      </c>
      <c r="R297">
        <v>0.6</v>
      </c>
      <c r="S297" t="s">
        <v>78</v>
      </c>
      <c r="T297">
        <v>0.48</v>
      </c>
      <c r="U297">
        <v>309.55089031959722</v>
      </c>
      <c r="V297">
        <v>6.989583333333333</v>
      </c>
      <c r="W297">
        <v>767.95494350000081</v>
      </c>
      <c r="X297" t="s">
        <v>335</v>
      </c>
      <c r="Y297">
        <v>309.55089031959722</v>
      </c>
      <c r="Z297">
        <v>291.55089031959722</v>
      </c>
      <c r="AA297">
        <f t="shared" si="4"/>
        <v>0.59678417032399467</v>
      </c>
      <c r="AB297">
        <v>18</v>
      </c>
      <c r="AC297">
        <v>18</v>
      </c>
      <c r="AD297">
        <v>438</v>
      </c>
      <c r="AE297">
        <v>5.5995327317226078</v>
      </c>
      <c r="AF297">
        <v>0</v>
      </c>
      <c r="AG297">
        <v>0</v>
      </c>
      <c r="AH297">
        <v>0.13087373941239069</v>
      </c>
      <c r="AI297">
        <v>0.13087373941239069</v>
      </c>
      <c r="AJ297">
        <v>0.123263593930364</v>
      </c>
      <c r="AL297">
        <v>96.370521291029618</v>
      </c>
      <c r="AM297">
        <v>195.18036902856761</v>
      </c>
      <c r="AO297">
        <v>58.086438152011922</v>
      </c>
      <c r="AP297">
        <v>1877.2995004470929</v>
      </c>
      <c r="AQ297">
        <v>487.96408649898069</v>
      </c>
      <c r="AR297">
        <v>2365.2635869460742</v>
      </c>
      <c r="AS297">
        <v>988.0626165384449</v>
      </c>
      <c r="AT297">
        <v>1418.791519959226</v>
      </c>
      <c r="AU297">
        <v>33.402289532505847</v>
      </c>
      <c r="AV297">
        <v>199.53376056880731</v>
      </c>
      <c r="AW297">
        <v>4.3533915402397811</v>
      </c>
      <c r="AX297">
        <v>164.8061420485233</v>
      </c>
      <c r="AY297">
        <v>0</v>
      </c>
      <c r="AZ297">
        <v>0</v>
      </c>
      <c r="BA297">
        <v>-94.347828620141172</v>
      </c>
      <c r="BB297">
        <v>92.939613923045343</v>
      </c>
      <c r="BC297">
        <v>0</v>
      </c>
      <c r="BD297">
        <v>0</v>
      </c>
    </row>
    <row r="298" spans="1:56" x14ac:dyDescent="0.45">
      <c r="A298" s="1">
        <v>297</v>
      </c>
      <c r="B298" t="s">
        <v>54</v>
      </c>
      <c r="C298" t="s">
        <v>57</v>
      </c>
      <c r="D298" t="s">
        <v>57</v>
      </c>
      <c r="E298" t="s">
        <v>58</v>
      </c>
      <c r="F298" t="s">
        <v>59</v>
      </c>
      <c r="G298" t="s">
        <v>61</v>
      </c>
      <c r="H298">
        <v>438</v>
      </c>
      <c r="I298" t="s">
        <v>63</v>
      </c>
      <c r="J298" t="s">
        <v>65</v>
      </c>
      <c r="K298" t="s">
        <v>65</v>
      </c>
      <c r="M298" t="s">
        <v>70</v>
      </c>
      <c r="N298" t="s">
        <v>76</v>
      </c>
      <c r="O298">
        <v>18</v>
      </c>
      <c r="P298">
        <v>2</v>
      </c>
      <c r="Q298">
        <v>0.6</v>
      </c>
      <c r="R298">
        <v>0.6</v>
      </c>
      <c r="S298" t="s">
        <v>78</v>
      </c>
      <c r="T298">
        <v>0.49</v>
      </c>
      <c r="U298">
        <v>291.04090870870391</v>
      </c>
      <c r="V298">
        <v>6.989583333333333</v>
      </c>
      <c r="W298">
        <v>765.72123520000059</v>
      </c>
      <c r="X298" t="s">
        <v>336</v>
      </c>
      <c r="Y298">
        <v>291.04090870870391</v>
      </c>
      <c r="Z298">
        <v>273.04090870870391</v>
      </c>
      <c r="AA298">
        <f t="shared" si="4"/>
        <v>0.28720161840746761</v>
      </c>
      <c r="AB298">
        <v>18</v>
      </c>
      <c r="AC298">
        <v>18</v>
      </c>
      <c r="AD298">
        <v>438</v>
      </c>
      <c r="AE298">
        <v>5.5995327317226078</v>
      </c>
      <c r="AF298">
        <v>0</v>
      </c>
      <c r="AG298">
        <v>0</v>
      </c>
      <c r="AH298">
        <v>0.12304798091636091</v>
      </c>
      <c r="AI298">
        <v>0.12304798091636091</v>
      </c>
      <c r="AJ298">
        <v>0.1154378354343342</v>
      </c>
      <c r="AL298">
        <v>76.533963640200284</v>
      </c>
      <c r="AM298">
        <v>196.50694506850371</v>
      </c>
      <c r="AO298">
        <v>58.086438152011922</v>
      </c>
      <c r="AP298">
        <v>1877.2995004470929</v>
      </c>
      <c r="AQ298">
        <v>487.96408649898109</v>
      </c>
      <c r="AR298">
        <v>2365.2635869460751</v>
      </c>
      <c r="AS298">
        <v>988.0626165384449</v>
      </c>
      <c r="AT298">
        <v>1397.1954133592151</v>
      </c>
      <c r="AU298">
        <v>25.206356013939711</v>
      </c>
      <c r="AV298">
        <v>199.84332607210101</v>
      </c>
      <c r="AW298">
        <v>3.3363810035973831</v>
      </c>
      <c r="AX298">
        <v>138.3238594288633</v>
      </c>
      <c r="AY298">
        <v>0</v>
      </c>
      <c r="AZ298">
        <v>0</v>
      </c>
      <c r="BA298">
        <v>-100.2466788336435</v>
      </c>
      <c r="BB298">
        <v>93.547205689767466</v>
      </c>
      <c r="BC298">
        <v>0</v>
      </c>
      <c r="BD298">
        <v>0</v>
      </c>
    </row>
    <row r="299" spans="1:56" x14ac:dyDescent="0.45">
      <c r="A299" s="1">
        <v>298</v>
      </c>
      <c r="B299" t="s">
        <v>54</v>
      </c>
      <c r="C299" t="s">
        <v>57</v>
      </c>
      <c r="D299" t="s">
        <v>57</v>
      </c>
      <c r="E299" t="s">
        <v>58</v>
      </c>
      <c r="F299" t="s">
        <v>59</v>
      </c>
      <c r="G299" t="s">
        <v>61</v>
      </c>
      <c r="H299">
        <v>438</v>
      </c>
      <c r="I299" t="s">
        <v>63</v>
      </c>
      <c r="J299" t="s">
        <v>65</v>
      </c>
      <c r="K299" t="s">
        <v>65</v>
      </c>
      <c r="M299" t="s">
        <v>70</v>
      </c>
      <c r="N299" t="s">
        <v>76</v>
      </c>
      <c r="O299">
        <v>18</v>
      </c>
      <c r="P299">
        <v>2</v>
      </c>
      <c r="Q299">
        <v>0.6</v>
      </c>
      <c r="R299">
        <v>0.6</v>
      </c>
      <c r="S299" t="s">
        <v>78</v>
      </c>
      <c r="T299">
        <v>0.5</v>
      </c>
      <c r="U299">
        <v>298.61869509128991</v>
      </c>
      <c r="V299">
        <v>6.989583333333333</v>
      </c>
      <c r="W299">
        <v>701.59239419999903</v>
      </c>
      <c r="X299" t="s">
        <v>337</v>
      </c>
      <c r="Y299">
        <v>298.61869509128991</v>
      </c>
      <c r="Z299">
        <v>280.61869509128991</v>
      </c>
      <c r="AA299">
        <f t="shared" si="4"/>
        <v>0.41394136864139908</v>
      </c>
      <c r="AB299">
        <v>18</v>
      </c>
      <c r="AC299">
        <v>18</v>
      </c>
      <c r="AD299">
        <v>438</v>
      </c>
      <c r="AE299">
        <v>5.5995327317226078</v>
      </c>
      <c r="AF299">
        <v>0</v>
      </c>
      <c r="AG299">
        <v>0</v>
      </c>
      <c r="AH299">
        <v>0.126251761849872</v>
      </c>
      <c r="AI299">
        <v>0.126251761849872</v>
      </c>
      <c r="AJ299">
        <v>0.1186416163678453</v>
      </c>
      <c r="AL299">
        <v>82.169121271027166</v>
      </c>
      <c r="AM299">
        <v>198.44957382026271</v>
      </c>
      <c r="AO299">
        <v>58.086438152011922</v>
      </c>
      <c r="AP299">
        <v>1877.2995004470929</v>
      </c>
      <c r="AQ299">
        <v>487.96408649898109</v>
      </c>
      <c r="AR299">
        <v>2365.2635869460751</v>
      </c>
      <c r="AS299">
        <v>988.0626165384449</v>
      </c>
      <c r="AT299">
        <v>1411.9792413505249</v>
      </c>
      <c r="AU299">
        <v>32.863971235168208</v>
      </c>
      <c r="AV299">
        <v>202.4111429453595</v>
      </c>
      <c r="AW299">
        <v>3.9615691250968612</v>
      </c>
      <c r="AX299">
        <v>144.13348865634401</v>
      </c>
      <c r="AY299">
        <v>0</v>
      </c>
      <c r="AZ299">
        <v>0</v>
      </c>
      <c r="BA299">
        <v>-95.05926972938444</v>
      </c>
      <c r="BB299">
        <v>92.313587057477577</v>
      </c>
      <c r="BC299">
        <v>0</v>
      </c>
      <c r="BD299">
        <v>0</v>
      </c>
    </row>
    <row r="300" spans="1:56" x14ac:dyDescent="0.45">
      <c r="A300" s="1">
        <v>299</v>
      </c>
      <c r="B300" t="s">
        <v>55</v>
      </c>
      <c r="C300" t="s">
        <v>57</v>
      </c>
      <c r="D300" t="s">
        <v>57</v>
      </c>
      <c r="E300" t="s">
        <v>58</v>
      </c>
      <c r="F300" t="s">
        <v>59</v>
      </c>
      <c r="G300" t="s">
        <v>61</v>
      </c>
      <c r="H300">
        <v>438</v>
      </c>
      <c r="I300" t="s">
        <v>63</v>
      </c>
      <c r="J300" t="s">
        <v>65</v>
      </c>
      <c r="K300" t="s">
        <v>65</v>
      </c>
      <c r="M300" t="s">
        <v>70</v>
      </c>
      <c r="N300" t="s">
        <v>76</v>
      </c>
      <c r="O300">
        <v>18</v>
      </c>
      <c r="P300">
        <v>2</v>
      </c>
      <c r="Q300">
        <v>0.6</v>
      </c>
      <c r="R300">
        <v>0.6</v>
      </c>
      <c r="S300" t="s">
        <v>78</v>
      </c>
      <c r="T300">
        <v>0.51</v>
      </c>
    </row>
    <row r="301" spans="1:56" x14ac:dyDescent="0.45">
      <c r="A301" s="1">
        <v>300</v>
      </c>
      <c r="B301" t="s">
        <v>55</v>
      </c>
      <c r="C301" t="s">
        <v>57</v>
      </c>
      <c r="D301" t="s">
        <v>57</v>
      </c>
      <c r="E301" t="s">
        <v>58</v>
      </c>
      <c r="F301" t="s">
        <v>59</v>
      </c>
      <c r="G301" t="s">
        <v>61</v>
      </c>
      <c r="H301">
        <v>438</v>
      </c>
      <c r="I301" t="s">
        <v>63</v>
      </c>
      <c r="J301" t="s">
        <v>65</v>
      </c>
      <c r="K301" t="s">
        <v>65</v>
      </c>
      <c r="M301" t="s">
        <v>70</v>
      </c>
      <c r="N301" t="s">
        <v>76</v>
      </c>
      <c r="O301">
        <v>18</v>
      </c>
      <c r="P301">
        <v>2</v>
      </c>
      <c r="Q301">
        <v>0.6</v>
      </c>
      <c r="R301">
        <v>0.6</v>
      </c>
      <c r="S301" t="s">
        <v>78</v>
      </c>
      <c r="T301">
        <v>0.52</v>
      </c>
    </row>
    <row r="302" spans="1:56" x14ac:dyDescent="0.45">
      <c r="A302" s="1">
        <v>301</v>
      </c>
      <c r="B302" t="s">
        <v>55</v>
      </c>
      <c r="C302" t="s">
        <v>57</v>
      </c>
      <c r="D302" t="s">
        <v>57</v>
      </c>
      <c r="E302" t="s">
        <v>58</v>
      </c>
      <c r="F302" t="s">
        <v>59</v>
      </c>
      <c r="G302" t="s">
        <v>61</v>
      </c>
      <c r="H302">
        <v>438</v>
      </c>
      <c r="I302" t="s">
        <v>63</v>
      </c>
      <c r="J302" t="s">
        <v>65</v>
      </c>
      <c r="K302" t="s">
        <v>65</v>
      </c>
      <c r="M302" t="s">
        <v>70</v>
      </c>
      <c r="N302" t="s">
        <v>76</v>
      </c>
      <c r="O302">
        <v>18</v>
      </c>
      <c r="P302">
        <v>2</v>
      </c>
      <c r="Q302">
        <v>0.6</v>
      </c>
      <c r="R302">
        <v>0.6</v>
      </c>
      <c r="S302" t="s">
        <v>78</v>
      </c>
      <c r="T302">
        <v>0.53</v>
      </c>
    </row>
    <row r="303" spans="1:56" x14ac:dyDescent="0.45">
      <c r="A303" s="1">
        <v>302</v>
      </c>
      <c r="B303" t="s">
        <v>55</v>
      </c>
      <c r="C303" t="s">
        <v>57</v>
      </c>
      <c r="D303" t="s">
        <v>57</v>
      </c>
      <c r="E303" t="s">
        <v>58</v>
      </c>
      <c r="F303" t="s">
        <v>59</v>
      </c>
      <c r="G303" t="s">
        <v>61</v>
      </c>
      <c r="H303">
        <v>438</v>
      </c>
      <c r="I303" t="s">
        <v>63</v>
      </c>
      <c r="J303" t="s">
        <v>65</v>
      </c>
      <c r="K303" t="s">
        <v>65</v>
      </c>
      <c r="M303" t="s">
        <v>70</v>
      </c>
      <c r="N303" t="s">
        <v>76</v>
      </c>
      <c r="O303">
        <v>18</v>
      </c>
      <c r="P303">
        <v>2</v>
      </c>
      <c r="Q303">
        <v>0.6</v>
      </c>
      <c r="R303">
        <v>0.6</v>
      </c>
      <c r="S303" t="s">
        <v>78</v>
      </c>
      <c r="T303">
        <v>0.54</v>
      </c>
    </row>
    <row r="304" spans="1:56" x14ac:dyDescent="0.45">
      <c r="A304" s="1">
        <v>303</v>
      </c>
      <c r="B304" t="s">
        <v>55</v>
      </c>
      <c r="C304" t="s">
        <v>57</v>
      </c>
      <c r="D304" t="s">
        <v>57</v>
      </c>
      <c r="E304" t="s">
        <v>58</v>
      </c>
      <c r="F304" t="s">
        <v>59</v>
      </c>
      <c r="G304" t="s">
        <v>61</v>
      </c>
      <c r="H304">
        <v>438</v>
      </c>
      <c r="I304" t="s">
        <v>63</v>
      </c>
      <c r="J304" t="s">
        <v>65</v>
      </c>
      <c r="K304" t="s">
        <v>65</v>
      </c>
      <c r="M304" t="s">
        <v>70</v>
      </c>
      <c r="N304" t="s">
        <v>76</v>
      </c>
      <c r="O304">
        <v>18</v>
      </c>
      <c r="P304">
        <v>2</v>
      </c>
      <c r="Q304">
        <v>0.6</v>
      </c>
      <c r="R304">
        <v>0.6</v>
      </c>
      <c r="S304" t="s">
        <v>78</v>
      </c>
      <c r="T304">
        <v>0.55000000000000004</v>
      </c>
    </row>
    <row r="305" spans="1:56" x14ac:dyDescent="0.45">
      <c r="A305" s="1">
        <v>304</v>
      </c>
      <c r="B305" t="s">
        <v>55</v>
      </c>
      <c r="C305" t="s">
        <v>57</v>
      </c>
      <c r="D305" t="s">
        <v>57</v>
      </c>
      <c r="E305" t="s">
        <v>58</v>
      </c>
      <c r="F305" t="s">
        <v>59</v>
      </c>
      <c r="G305" t="s">
        <v>61</v>
      </c>
      <c r="H305">
        <v>438</v>
      </c>
      <c r="I305" t="s">
        <v>63</v>
      </c>
      <c r="J305" t="s">
        <v>65</v>
      </c>
      <c r="K305" t="s">
        <v>65</v>
      </c>
      <c r="M305" t="s">
        <v>70</v>
      </c>
      <c r="N305" t="s">
        <v>76</v>
      </c>
      <c r="O305">
        <v>18</v>
      </c>
      <c r="P305">
        <v>2</v>
      </c>
      <c r="Q305">
        <v>0.6</v>
      </c>
      <c r="R305">
        <v>0.6</v>
      </c>
      <c r="S305" t="s">
        <v>78</v>
      </c>
      <c r="T305">
        <v>0.56000000000000005</v>
      </c>
    </row>
    <row r="306" spans="1:56" x14ac:dyDescent="0.45">
      <c r="A306" s="1">
        <v>305</v>
      </c>
      <c r="B306" t="s">
        <v>55</v>
      </c>
      <c r="C306" t="s">
        <v>57</v>
      </c>
      <c r="D306" t="s">
        <v>57</v>
      </c>
      <c r="E306" t="s">
        <v>58</v>
      </c>
      <c r="F306" t="s">
        <v>59</v>
      </c>
      <c r="G306" t="s">
        <v>61</v>
      </c>
      <c r="H306">
        <v>438</v>
      </c>
      <c r="I306" t="s">
        <v>63</v>
      </c>
      <c r="J306" t="s">
        <v>65</v>
      </c>
      <c r="K306" t="s">
        <v>65</v>
      </c>
      <c r="M306" t="s">
        <v>70</v>
      </c>
      <c r="N306" t="s">
        <v>76</v>
      </c>
      <c r="O306">
        <v>18</v>
      </c>
      <c r="P306">
        <v>2</v>
      </c>
      <c r="Q306">
        <v>0.6</v>
      </c>
      <c r="R306">
        <v>0.6</v>
      </c>
      <c r="S306" t="s">
        <v>78</v>
      </c>
      <c r="T306">
        <v>0.56999999999999995</v>
      </c>
    </row>
    <row r="307" spans="1:56" x14ac:dyDescent="0.45">
      <c r="A307" s="1">
        <v>306</v>
      </c>
      <c r="B307" t="s">
        <v>55</v>
      </c>
      <c r="C307" t="s">
        <v>57</v>
      </c>
      <c r="D307" t="s">
        <v>57</v>
      </c>
      <c r="E307" t="s">
        <v>58</v>
      </c>
      <c r="F307" t="s">
        <v>59</v>
      </c>
      <c r="G307" t="s">
        <v>61</v>
      </c>
      <c r="H307">
        <v>438</v>
      </c>
      <c r="I307" t="s">
        <v>63</v>
      </c>
      <c r="J307" t="s">
        <v>65</v>
      </c>
      <c r="K307" t="s">
        <v>65</v>
      </c>
      <c r="M307" t="s">
        <v>70</v>
      </c>
      <c r="N307" t="s">
        <v>76</v>
      </c>
      <c r="O307">
        <v>18</v>
      </c>
      <c r="P307">
        <v>2</v>
      </c>
      <c r="Q307">
        <v>0.6</v>
      </c>
      <c r="R307">
        <v>0.6</v>
      </c>
      <c r="S307" t="s">
        <v>78</v>
      </c>
      <c r="T307">
        <v>0.57999999999999996</v>
      </c>
    </row>
    <row r="308" spans="1:56" x14ac:dyDescent="0.45">
      <c r="A308" s="1">
        <v>307</v>
      </c>
      <c r="B308" t="s">
        <v>55</v>
      </c>
      <c r="C308" t="s">
        <v>57</v>
      </c>
      <c r="D308" t="s">
        <v>57</v>
      </c>
      <c r="E308" t="s">
        <v>58</v>
      </c>
      <c r="F308" t="s">
        <v>59</v>
      </c>
      <c r="G308" t="s">
        <v>61</v>
      </c>
      <c r="H308">
        <v>438</v>
      </c>
      <c r="I308" t="s">
        <v>63</v>
      </c>
      <c r="J308" t="s">
        <v>65</v>
      </c>
      <c r="K308" t="s">
        <v>65</v>
      </c>
      <c r="M308" t="s">
        <v>70</v>
      </c>
      <c r="N308" t="s">
        <v>76</v>
      </c>
      <c r="O308">
        <v>18</v>
      </c>
      <c r="P308">
        <v>2</v>
      </c>
      <c r="Q308">
        <v>0.6</v>
      </c>
      <c r="R308">
        <v>0.6</v>
      </c>
      <c r="S308" t="s">
        <v>78</v>
      </c>
      <c r="T308">
        <v>0.59</v>
      </c>
    </row>
    <row r="309" spans="1:56" x14ac:dyDescent="0.45">
      <c r="A309" s="1">
        <v>308</v>
      </c>
      <c r="B309" t="s">
        <v>55</v>
      </c>
      <c r="C309" t="s">
        <v>57</v>
      </c>
      <c r="D309" t="s">
        <v>57</v>
      </c>
      <c r="E309" t="s">
        <v>58</v>
      </c>
      <c r="F309" t="s">
        <v>59</v>
      </c>
      <c r="G309" t="s">
        <v>61</v>
      </c>
      <c r="H309">
        <v>438</v>
      </c>
      <c r="I309" t="s">
        <v>63</v>
      </c>
      <c r="J309" t="s">
        <v>65</v>
      </c>
      <c r="K309" t="s">
        <v>65</v>
      </c>
      <c r="M309" t="s">
        <v>70</v>
      </c>
      <c r="N309" t="s">
        <v>76</v>
      </c>
      <c r="O309">
        <v>18</v>
      </c>
      <c r="P309">
        <v>2</v>
      </c>
      <c r="Q309">
        <v>0.6</v>
      </c>
      <c r="R309">
        <v>0.6</v>
      </c>
      <c r="S309" t="s">
        <v>78</v>
      </c>
      <c r="T309">
        <v>0.6</v>
      </c>
    </row>
    <row r="310" spans="1:56" x14ac:dyDescent="0.45">
      <c r="A310" s="1">
        <v>309</v>
      </c>
      <c r="B310" t="s">
        <v>54</v>
      </c>
      <c r="C310" t="s">
        <v>57</v>
      </c>
      <c r="D310" t="s">
        <v>57</v>
      </c>
      <c r="E310" t="s">
        <v>58</v>
      </c>
      <c r="F310" t="s">
        <v>60</v>
      </c>
      <c r="G310" t="s">
        <v>62</v>
      </c>
      <c r="H310">
        <v>438</v>
      </c>
      <c r="I310" t="s">
        <v>64</v>
      </c>
      <c r="J310" t="s">
        <v>65</v>
      </c>
      <c r="K310" t="s">
        <v>65</v>
      </c>
      <c r="M310" t="s">
        <v>70</v>
      </c>
      <c r="N310" t="s">
        <v>76</v>
      </c>
      <c r="O310">
        <v>18</v>
      </c>
      <c r="P310">
        <v>2</v>
      </c>
      <c r="Q310">
        <v>0.6</v>
      </c>
      <c r="R310">
        <v>0.6</v>
      </c>
      <c r="S310" t="s">
        <v>79</v>
      </c>
      <c r="U310">
        <v>333.6592179573135</v>
      </c>
      <c r="V310">
        <v>6.989583333333333</v>
      </c>
      <c r="W310">
        <v>120.010796</v>
      </c>
      <c r="X310" t="s">
        <v>338</v>
      </c>
      <c r="Y310">
        <v>333.6592179573135</v>
      </c>
      <c r="Z310">
        <v>315.6592179573135</v>
      </c>
      <c r="AB310">
        <v>18</v>
      </c>
      <c r="AC310">
        <v>18</v>
      </c>
      <c r="AD310">
        <v>438</v>
      </c>
      <c r="AE310">
        <v>5.5995327317226078</v>
      </c>
      <c r="AF310">
        <v>0</v>
      </c>
      <c r="AG310">
        <v>0</v>
      </c>
      <c r="AH310">
        <v>0.14106639944857899</v>
      </c>
      <c r="AI310">
        <v>0.14106639944857899</v>
      </c>
      <c r="AJ310">
        <v>0.1334562539665522</v>
      </c>
      <c r="AL310">
        <v>74.190183784000581</v>
      </c>
      <c r="AM310">
        <v>241.46903417331291</v>
      </c>
      <c r="AO310">
        <v>58.086438152011922</v>
      </c>
      <c r="AP310">
        <v>1877.2995004470929</v>
      </c>
      <c r="AQ310">
        <v>487.96408649898041</v>
      </c>
      <c r="AR310">
        <v>2365.2635869460742</v>
      </c>
      <c r="AS310">
        <v>988.0626165384449</v>
      </c>
      <c r="AT310">
        <v>1394.6783159762761</v>
      </c>
      <c r="AU310">
        <v>12.11560124574549</v>
      </c>
      <c r="AV310">
        <v>242.66301561267269</v>
      </c>
      <c r="AW310">
        <v>1.193981439359749</v>
      </c>
      <c r="AX310">
        <v>149.95516884385239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</row>
    <row r="311" spans="1:56" x14ac:dyDescent="0.45">
      <c r="A311" s="1">
        <v>310</v>
      </c>
      <c r="B311" t="s">
        <v>54</v>
      </c>
      <c r="C311" t="s">
        <v>57</v>
      </c>
      <c r="D311" t="s">
        <v>57</v>
      </c>
      <c r="E311" t="s">
        <v>58</v>
      </c>
      <c r="F311" t="s">
        <v>59</v>
      </c>
      <c r="G311" t="s">
        <v>61</v>
      </c>
      <c r="H311">
        <v>438</v>
      </c>
      <c r="I311" t="s">
        <v>64</v>
      </c>
      <c r="J311" t="s">
        <v>65</v>
      </c>
      <c r="K311" t="s">
        <v>65</v>
      </c>
      <c r="M311" t="s">
        <v>70</v>
      </c>
      <c r="N311" t="s">
        <v>76</v>
      </c>
      <c r="O311">
        <v>18</v>
      </c>
      <c r="P311">
        <v>2</v>
      </c>
      <c r="Q311">
        <v>0.6</v>
      </c>
      <c r="R311">
        <v>0.6</v>
      </c>
      <c r="S311" t="s">
        <v>78</v>
      </c>
      <c r="U311">
        <v>273.86908606420809</v>
      </c>
      <c r="V311">
        <v>6.989583333333333</v>
      </c>
      <c r="W311">
        <v>798.91162310000004</v>
      </c>
      <c r="X311" t="s">
        <v>339</v>
      </c>
      <c r="Y311">
        <v>273.86908606420809</v>
      </c>
      <c r="Z311">
        <v>255.86908606420809</v>
      </c>
      <c r="AB311">
        <v>18</v>
      </c>
      <c r="AC311">
        <v>18</v>
      </c>
      <c r="AD311">
        <v>438</v>
      </c>
      <c r="AE311">
        <v>5.5995327317226078</v>
      </c>
      <c r="AF311">
        <v>0</v>
      </c>
      <c r="AG311">
        <v>0</v>
      </c>
      <c r="AH311">
        <v>0.11578797710990681</v>
      </c>
      <c r="AI311">
        <v>0.11578797710990681</v>
      </c>
      <c r="AJ311">
        <v>0.1081778316278801</v>
      </c>
      <c r="AL311">
        <v>66.423474644221727</v>
      </c>
      <c r="AM311">
        <v>195.00279972005231</v>
      </c>
      <c r="AO311">
        <v>58.086438152011922</v>
      </c>
      <c r="AP311">
        <v>1877.2995004470929</v>
      </c>
      <c r="AQ311">
        <v>487.96408649898109</v>
      </c>
      <c r="AR311">
        <v>2365.2635869460751</v>
      </c>
      <c r="AS311">
        <v>988.0626165384449</v>
      </c>
      <c r="AT311">
        <v>1425.9950323391579</v>
      </c>
      <c r="AU311">
        <v>21.940086927586641</v>
      </c>
      <c r="AV311">
        <v>198.12002238995879</v>
      </c>
      <c r="AW311">
        <v>3.11722266990646</v>
      </c>
      <c r="AX311">
        <v>128.62606409135171</v>
      </c>
      <c r="AY311">
        <v>32.772660830939188</v>
      </c>
      <c r="AZ311">
        <v>5.557188300065941</v>
      </c>
      <c r="BA311">
        <v>0</v>
      </c>
      <c r="BB311">
        <v>0</v>
      </c>
      <c r="BC311">
        <v>0</v>
      </c>
      <c r="BD311">
        <v>0</v>
      </c>
    </row>
    <row r="312" spans="1:56" x14ac:dyDescent="0.45">
      <c r="A312" s="1">
        <v>311</v>
      </c>
      <c r="B312" t="s">
        <v>54</v>
      </c>
      <c r="C312" t="s">
        <v>57</v>
      </c>
      <c r="D312" t="s">
        <v>57</v>
      </c>
      <c r="E312" t="s">
        <v>58</v>
      </c>
      <c r="F312" t="s">
        <v>59</v>
      </c>
      <c r="G312" t="s">
        <v>61</v>
      </c>
      <c r="H312">
        <v>438</v>
      </c>
      <c r="I312" t="s">
        <v>63</v>
      </c>
      <c r="J312" t="s">
        <v>65</v>
      </c>
      <c r="K312" t="s">
        <v>65</v>
      </c>
      <c r="M312" t="s">
        <v>71</v>
      </c>
      <c r="N312" t="s">
        <v>77</v>
      </c>
      <c r="O312">
        <v>23</v>
      </c>
      <c r="P312">
        <v>2</v>
      </c>
      <c r="Q312">
        <v>0.6</v>
      </c>
      <c r="R312">
        <v>0.6</v>
      </c>
      <c r="S312" t="s">
        <v>78</v>
      </c>
      <c r="T312">
        <v>0.01</v>
      </c>
      <c r="U312">
        <v>331.00162458946721</v>
      </c>
      <c r="V312">
        <v>6.989583333333333</v>
      </c>
      <c r="W312">
        <v>692.84933810000075</v>
      </c>
      <c r="X312" t="s">
        <v>340</v>
      </c>
      <c r="Y312">
        <v>331.00162458946721</v>
      </c>
      <c r="Z312">
        <v>313.00162458946721</v>
      </c>
      <c r="AA312">
        <f>(Z312-$Z$373)/($Z$372-$Z$373)</f>
        <v>2.7445929073581098E-4</v>
      </c>
      <c r="AB312">
        <v>18</v>
      </c>
      <c r="AC312">
        <v>18</v>
      </c>
      <c r="AD312">
        <v>438</v>
      </c>
      <c r="AE312">
        <v>5.5737459387877442</v>
      </c>
      <c r="AF312">
        <v>0</v>
      </c>
      <c r="AG312">
        <v>0</v>
      </c>
      <c r="AH312">
        <v>0.1392891961928284</v>
      </c>
      <c r="AI312">
        <v>0.1392891961928284</v>
      </c>
      <c r="AJ312">
        <v>0.13171459430203539</v>
      </c>
      <c r="AL312">
        <v>86.206807840027722</v>
      </c>
      <c r="AM312">
        <v>226.79481674943949</v>
      </c>
      <c r="AO312">
        <v>61.233979135618483</v>
      </c>
      <c r="AP312">
        <v>1885.9847785394929</v>
      </c>
      <c r="AQ312">
        <v>490.37773654916538</v>
      </c>
      <c r="AR312">
        <v>2376.3625150886578</v>
      </c>
      <c r="AS312">
        <v>754.08443396339726</v>
      </c>
      <c r="AT312">
        <v>1665.224289394577</v>
      </c>
      <c r="AU312">
        <v>20.56402588077194</v>
      </c>
      <c r="AV312">
        <v>230.36835400306339</v>
      </c>
      <c r="AW312">
        <v>3.5735372536239498</v>
      </c>
      <c r="AX312">
        <v>143.67801306671291</v>
      </c>
      <c r="AY312">
        <v>0</v>
      </c>
      <c r="AZ312">
        <v>0</v>
      </c>
      <c r="BA312">
        <v>-2.0216699019110682</v>
      </c>
      <c r="BB312">
        <v>1.9621235483121919</v>
      </c>
      <c r="BC312">
        <v>0</v>
      </c>
      <c r="BD312">
        <v>0</v>
      </c>
    </row>
    <row r="313" spans="1:56" x14ac:dyDescent="0.45">
      <c r="A313" s="1">
        <v>312</v>
      </c>
      <c r="B313" t="s">
        <v>54</v>
      </c>
      <c r="C313" t="s">
        <v>57</v>
      </c>
      <c r="D313" t="s">
        <v>57</v>
      </c>
      <c r="E313" t="s">
        <v>58</v>
      </c>
      <c r="F313" t="s">
        <v>59</v>
      </c>
      <c r="G313" t="s">
        <v>61</v>
      </c>
      <c r="H313">
        <v>438</v>
      </c>
      <c r="I313" t="s">
        <v>63</v>
      </c>
      <c r="J313" t="s">
        <v>65</v>
      </c>
      <c r="K313" t="s">
        <v>65</v>
      </c>
      <c r="M313" t="s">
        <v>71</v>
      </c>
      <c r="N313" t="s">
        <v>77</v>
      </c>
      <c r="O313">
        <v>23</v>
      </c>
      <c r="P313">
        <v>2</v>
      </c>
      <c r="Q313">
        <v>0.6</v>
      </c>
      <c r="R313">
        <v>0.6</v>
      </c>
      <c r="S313" t="s">
        <v>78</v>
      </c>
      <c r="T313">
        <v>0.02</v>
      </c>
      <c r="U313">
        <v>331.10749100069592</v>
      </c>
      <c r="V313">
        <v>6.989583333333333</v>
      </c>
      <c r="W313">
        <v>685.64017619999868</v>
      </c>
      <c r="X313" t="s">
        <v>341</v>
      </c>
      <c r="Y313">
        <v>331.10749100069592</v>
      </c>
      <c r="Z313">
        <v>313.10749100069592</v>
      </c>
      <c r="AA313">
        <f t="shared" ref="AA313:AA361" si="5">(Z313-$Z$373)/($Z$372-$Z$373)</f>
        <v>1.8803359427124887E-3</v>
      </c>
      <c r="AB313">
        <v>18</v>
      </c>
      <c r="AC313">
        <v>18</v>
      </c>
      <c r="AD313">
        <v>438</v>
      </c>
      <c r="AE313">
        <v>5.5737459387877442</v>
      </c>
      <c r="AF313">
        <v>0</v>
      </c>
      <c r="AG313">
        <v>0</v>
      </c>
      <c r="AH313">
        <v>0.13933206825529151</v>
      </c>
      <c r="AI313">
        <v>0.13933206825529151</v>
      </c>
      <c r="AJ313">
        <v>0.13175755756990809</v>
      </c>
      <c r="AL313">
        <v>86.176929411469757</v>
      </c>
      <c r="AM313">
        <v>226.9305615892261</v>
      </c>
      <c r="AO313">
        <v>61.233979135618483</v>
      </c>
      <c r="AP313">
        <v>1885.9847785394929</v>
      </c>
      <c r="AQ313">
        <v>490.40635055810691</v>
      </c>
      <c r="AR313">
        <v>2376.3911290975989</v>
      </c>
      <c r="AS313">
        <v>754.08443396339726</v>
      </c>
      <c r="AT313">
        <v>1664.6683165498259</v>
      </c>
      <c r="AU313">
        <v>20.647642888305469</v>
      </c>
      <c r="AV313">
        <v>230.51933370144459</v>
      </c>
      <c r="AW313">
        <v>3.588772112218475</v>
      </c>
      <c r="AX313">
        <v>143.62821568578289</v>
      </c>
      <c r="AY313">
        <v>0</v>
      </c>
      <c r="AZ313">
        <v>0</v>
      </c>
      <c r="BA313">
        <v>-4.08507640235959</v>
      </c>
      <c r="BB313">
        <v>4.0046762878551903</v>
      </c>
      <c r="BC313">
        <v>0</v>
      </c>
      <c r="BD313">
        <v>0</v>
      </c>
    </row>
    <row r="314" spans="1:56" x14ac:dyDescent="0.45">
      <c r="A314" s="1">
        <v>313</v>
      </c>
      <c r="B314" t="s">
        <v>54</v>
      </c>
      <c r="C314" t="s">
        <v>57</v>
      </c>
      <c r="D314" t="s">
        <v>57</v>
      </c>
      <c r="E314" t="s">
        <v>58</v>
      </c>
      <c r="F314" t="s">
        <v>59</v>
      </c>
      <c r="G314" t="s">
        <v>61</v>
      </c>
      <c r="H314">
        <v>438</v>
      </c>
      <c r="I314" t="s">
        <v>63</v>
      </c>
      <c r="J314" t="s">
        <v>65</v>
      </c>
      <c r="K314" t="s">
        <v>65</v>
      </c>
      <c r="M314" t="s">
        <v>71</v>
      </c>
      <c r="N314" t="s">
        <v>77</v>
      </c>
      <c r="O314">
        <v>23</v>
      </c>
      <c r="P314">
        <v>2</v>
      </c>
      <c r="Q314">
        <v>0.6</v>
      </c>
      <c r="R314">
        <v>0.6</v>
      </c>
      <c r="S314" t="s">
        <v>78</v>
      </c>
      <c r="T314">
        <v>0.03</v>
      </c>
      <c r="U314">
        <v>331.09319719283639</v>
      </c>
      <c r="V314">
        <v>6.989583333333333</v>
      </c>
      <c r="W314">
        <v>736.45244020000064</v>
      </c>
      <c r="X314" t="s">
        <v>342</v>
      </c>
      <c r="Y314">
        <v>331.09319719283639</v>
      </c>
      <c r="Z314">
        <v>313.09319719283639</v>
      </c>
      <c r="AA314">
        <f t="shared" si="5"/>
        <v>1.6635146483751058E-3</v>
      </c>
      <c r="AB314">
        <v>18</v>
      </c>
      <c r="AC314">
        <v>18</v>
      </c>
      <c r="AD314">
        <v>438</v>
      </c>
      <c r="AE314">
        <v>5.5737459387877442</v>
      </c>
      <c r="AF314">
        <v>0</v>
      </c>
      <c r="AG314">
        <v>0</v>
      </c>
      <c r="AH314">
        <v>0.1393067633951959</v>
      </c>
      <c r="AI314">
        <v>0.1393067633951959</v>
      </c>
      <c r="AJ314">
        <v>0.13173330141417819</v>
      </c>
      <c r="AL314">
        <v>86.089477093539983</v>
      </c>
      <c r="AM314">
        <v>227.0037200992964</v>
      </c>
      <c r="AO314">
        <v>61.233979135618483</v>
      </c>
      <c r="AP314">
        <v>1885.9847785394929</v>
      </c>
      <c r="AQ314">
        <v>490.73541166093838</v>
      </c>
      <c r="AR314">
        <v>2376.7201902004308</v>
      </c>
      <c r="AS314">
        <v>754.08443396339726</v>
      </c>
      <c r="AT314">
        <v>1663.30276829478</v>
      </c>
      <c r="AU314">
        <v>19.589045744783501</v>
      </c>
      <c r="AV314">
        <v>230.41330572115371</v>
      </c>
      <c r="AW314">
        <v>3.4095856218573162</v>
      </c>
      <c r="AX314">
        <v>143.48246182256659</v>
      </c>
      <c r="AY314">
        <v>0</v>
      </c>
      <c r="AZ314">
        <v>0</v>
      </c>
      <c r="BA314">
        <v>-5.8257360379514296</v>
      </c>
      <c r="BB314">
        <v>5.7623401707696189</v>
      </c>
      <c r="BC314">
        <v>0</v>
      </c>
      <c r="BD314">
        <v>0</v>
      </c>
    </row>
    <row r="315" spans="1:56" x14ac:dyDescent="0.45">
      <c r="A315" s="1">
        <v>314</v>
      </c>
      <c r="B315" t="s">
        <v>54</v>
      </c>
      <c r="C315" t="s">
        <v>57</v>
      </c>
      <c r="D315" t="s">
        <v>57</v>
      </c>
      <c r="E315" t="s">
        <v>58</v>
      </c>
      <c r="F315" t="s">
        <v>59</v>
      </c>
      <c r="G315" t="s">
        <v>61</v>
      </c>
      <c r="H315">
        <v>438</v>
      </c>
      <c r="I315" t="s">
        <v>63</v>
      </c>
      <c r="J315" t="s">
        <v>65</v>
      </c>
      <c r="K315" t="s">
        <v>65</v>
      </c>
      <c r="M315" t="s">
        <v>71</v>
      </c>
      <c r="N315" t="s">
        <v>77</v>
      </c>
      <c r="O315">
        <v>23</v>
      </c>
      <c r="P315">
        <v>2</v>
      </c>
      <c r="Q315">
        <v>0.6</v>
      </c>
      <c r="R315">
        <v>0.6</v>
      </c>
      <c r="S315" t="s">
        <v>78</v>
      </c>
      <c r="T315">
        <v>0.04</v>
      </c>
      <c r="U315">
        <v>333.56761975003019</v>
      </c>
      <c r="V315">
        <v>6.989583333333333</v>
      </c>
      <c r="W315">
        <v>713.93865720000031</v>
      </c>
      <c r="X315" t="s">
        <v>343</v>
      </c>
      <c r="Y315">
        <v>333.56761975003019</v>
      </c>
      <c r="Z315">
        <v>315.56761975003019</v>
      </c>
      <c r="AA315">
        <f t="shared" si="5"/>
        <v>3.9197774718245107E-2</v>
      </c>
      <c r="AB315">
        <v>18</v>
      </c>
      <c r="AC315">
        <v>18</v>
      </c>
      <c r="AD315">
        <v>438</v>
      </c>
      <c r="AE315">
        <v>5.5737459387877442</v>
      </c>
      <c r="AF315">
        <v>0</v>
      </c>
      <c r="AG315">
        <v>0</v>
      </c>
      <c r="AH315">
        <v>0.14035881942388481</v>
      </c>
      <c r="AI315">
        <v>0.14035881942388481</v>
      </c>
      <c r="AJ315">
        <v>0.13278476666803521</v>
      </c>
      <c r="AL315">
        <v>88.860265625958888</v>
      </c>
      <c r="AM315">
        <v>226.70735412407129</v>
      </c>
      <c r="AO315">
        <v>61.233979135618483</v>
      </c>
      <c r="AP315">
        <v>1885.9847785394929</v>
      </c>
      <c r="AQ315">
        <v>490.55002788868831</v>
      </c>
      <c r="AR315">
        <v>2376.5348064281811</v>
      </c>
      <c r="AS315">
        <v>754.08443396339726</v>
      </c>
      <c r="AT315">
        <v>1663.441138972694</v>
      </c>
      <c r="AU315">
        <v>19.98195370599241</v>
      </c>
      <c r="AV315">
        <v>230.17798091399681</v>
      </c>
      <c r="AW315">
        <v>3.4706267899254661</v>
      </c>
      <c r="AX315">
        <v>148.10044270993151</v>
      </c>
      <c r="AY315">
        <v>0</v>
      </c>
      <c r="AZ315">
        <v>0</v>
      </c>
      <c r="BA315">
        <v>-8.0115102938696765</v>
      </c>
      <c r="BB315">
        <v>8.1699454020968005</v>
      </c>
      <c r="BC315">
        <v>0</v>
      </c>
      <c r="BD315">
        <v>0</v>
      </c>
    </row>
    <row r="316" spans="1:56" x14ac:dyDescent="0.45">
      <c r="A316" s="1">
        <v>315</v>
      </c>
      <c r="B316" t="s">
        <v>54</v>
      </c>
      <c r="C316" t="s">
        <v>57</v>
      </c>
      <c r="D316" t="s">
        <v>57</v>
      </c>
      <c r="E316" t="s">
        <v>58</v>
      </c>
      <c r="F316" t="s">
        <v>59</v>
      </c>
      <c r="G316" t="s">
        <v>61</v>
      </c>
      <c r="H316">
        <v>438</v>
      </c>
      <c r="I316" t="s">
        <v>63</v>
      </c>
      <c r="J316" t="s">
        <v>65</v>
      </c>
      <c r="K316" t="s">
        <v>65</v>
      </c>
      <c r="M316" t="s">
        <v>71</v>
      </c>
      <c r="N316" t="s">
        <v>77</v>
      </c>
      <c r="O316">
        <v>23</v>
      </c>
      <c r="P316">
        <v>2</v>
      </c>
      <c r="Q316">
        <v>0.6</v>
      </c>
      <c r="R316">
        <v>0.6</v>
      </c>
      <c r="S316" t="s">
        <v>78</v>
      </c>
      <c r="T316">
        <v>0.05</v>
      </c>
      <c r="U316">
        <v>332.45142589801651</v>
      </c>
      <c r="V316">
        <v>6.989583333333333</v>
      </c>
      <c r="W316">
        <v>729.95426670000052</v>
      </c>
      <c r="X316" t="s">
        <v>344</v>
      </c>
      <c r="Y316">
        <v>332.45142589801651</v>
      </c>
      <c r="Z316">
        <v>314.45142589801651</v>
      </c>
      <c r="AA316">
        <f t="shared" si="5"/>
        <v>2.2266345521534114E-2</v>
      </c>
      <c r="AB316">
        <v>18</v>
      </c>
      <c r="AC316">
        <v>18</v>
      </c>
      <c r="AD316">
        <v>438</v>
      </c>
      <c r="AE316">
        <v>5.5737459387877442</v>
      </c>
      <c r="AF316">
        <v>0</v>
      </c>
      <c r="AG316">
        <v>0</v>
      </c>
      <c r="AH316">
        <v>0.139891513275227</v>
      </c>
      <c r="AI316">
        <v>0.139891513275227</v>
      </c>
      <c r="AJ316">
        <v>0.13231733237901841</v>
      </c>
      <c r="AL316">
        <v>87.425663436721962</v>
      </c>
      <c r="AM316">
        <v>227.02576246129451</v>
      </c>
      <c r="AO316">
        <v>61.233979135618483</v>
      </c>
      <c r="AP316">
        <v>1885.9847785394929</v>
      </c>
      <c r="AQ316">
        <v>490.50982155780508</v>
      </c>
      <c r="AR316">
        <v>2376.4946000972982</v>
      </c>
      <c r="AS316">
        <v>754.08443396339726</v>
      </c>
      <c r="AT316">
        <v>1663.706160427821</v>
      </c>
      <c r="AU316">
        <v>20.892088432428569</v>
      </c>
      <c r="AV316">
        <v>230.6773644146603</v>
      </c>
      <c r="AW316">
        <v>3.6516019533657591</v>
      </c>
      <c r="AX316">
        <v>145.70943906120331</v>
      </c>
      <c r="AY316">
        <v>0</v>
      </c>
      <c r="AZ316">
        <v>0</v>
      </c>
      <c r="BA316">
        <v>-10.047051049533151</v>
      </c>
      <c r="BB316">
        <v>9.1271169399350924</v>
      </c>
      <c r="BC316">
        <v>0</v>
      </c>
      <c r="BD316">
        <v>0</v>
      </c>
    </row>
    <row r="317" spans="1:56" x14ac:dyDescent="0.45">
      <c r="A317" s="1">
        <v>316</v>
      </c>
      <c r="B317" t="s">
        <v>54</v>
      </c>
      <c r="C317" t="s">
        <v>57</v>
      </c>
      <c r="D317" t="s">
        <v>57</v>
      </c>
      <c r="E317" t="s">
        <v>58</v>
      </c>
      <c r="F317" t="s">
        <v>59</v>
      </c>
      <c r="G317" t="s">
        <v>61</v>
      </c>
      <c r="H317">
        <v>438</v>
      </c>
      <c r="I317" t="s">
        <v>63</v>
      </c>
      <c r="J317" t="s">
        <v>65</v>
      </c>
      <c r="K317" t="s">
        <v>65</v>
      </c>
      <c r="M317" t="s">
        <v>71</v>
      </c>
      <c r="N317" t="s">
        <v>77</v>
      </c>
      <c r="O317">
        <v>23</v>
      </c>
      <c r="P317">
        <v>2</v>
      </c>
      <c r="Q317">
        <v>0.6</v>
      </c>
      <c r="R317">
        <v>0.6</v>
      </c>
      <c r="S317" t="s">
        <v>78</v>
      </c>
      <c r="T317">
        <v>0.06</v>
      </c>
      <c r="U317">
        <v>331.2275755417412</v>
      </c>
      <c r="V317">
        <v>6.989583333333333</v>
      </c>
      <c r="W317">
        <v>730.41910330000064</v>
      </c>
      <c r="X317" t="s">
        <v>345</v>
      </c>
      <c r="Y317">
        <v>331.2275755417412</v>
      </c>
      <c r="Z317">
        <v>313.2275755417412</v>
      </c>
      <c r="AA317">
        <f t="shared" si="5"/>
        <v>3.7018859366134537E-3</v>
      </c>
      <c r="AB317">
        <v>18</v>
      </c>
      <c r="AC317">
        <v>18</v>
      </c>
      <c r="AD317">
        <v>438</v>
      </c>
      <c r="AE317">
        <v>5.5737459387877442</v>
      </c>
      <c r="AF317">
        <v>0</v>
      </c>
      <c r="AG317">
        <v>0</v>
      </c>
      <c r="AH317">
        <v>0.1393763300745948</v>
      </c>
      <c r="AI317">
        <v>0.1393763300745948</v>
      </c>
      <c r="AJ317">
        <v>0.13180216014855689</v>
      </c>
      <c r="AL317">
        <v>85.402843748707127</v>
      </c>
      <c r="AM317">
        <v>227.82473179303409</v>
      </c>
      <c r="AO317">
        <v>61.233979135618483</v>
      </c>
      <c r="AP317">
        <v>1885.9847785394929</v>
      </c>
      <c r="AQ317">
        <v>490.51326359195741</v>
      </c>
      <c r="AR317">
        <v>2376.4980421314499</v>
      </c>
      <c r="AS317">
        <v>754.08443396339726</v>
      </c>
      <c r="AT317">
        <v>1665.7477378914</v>
      </c>
      <c r="AU317">
        <v>22.978347357059722</v>
      </c>
      <c r="AV317">
        <v>231.71354461129869</v>
      </c>
      <c r="AW317">
        <v>3.888812818264606</v>
      </c>
      <c r="AX317">
        <v>142.33807291451191</v>
      </c>
      <c r="AY317">
        <v>0</v>
      </c>
      <c r="AZ317">
        <v>0</v>
      </c>
      <c r="BA317">
        <v>-12.128430652886211</v>
      </c>
      <c r="BB317">
        <v>12.08177699384548</v>
      </c>
      <c r="BC317">
        <v>0</v>
      </c>
      <c r="BD317">
        <v>0</v>
      </c>
    </row>
    <row r="318" spans="1:56" x14ac:dyDescent="0.45">
      <c r="A318" s="1">
        <v>317</v>
      </c>
      <c r="B318" t="s">
        <v>54</v>
      </c>
      <c r="C318" t="s">
        <v>57</v>
      </c>
      <c r="D318" t="s">
        <v>57</v>
      </c>
      <c r="E318" t="s">
        <v>58</v>
      </c>
      <c r="F318" t="s">
        <v>59</v>
      </c>
      <c r="G318" t="s">
        <v>61</v>
      </c>
      <c r="H318">
        <v>438</v>
      </c>
      <c r="I318" t="s">
        <v>63</v>
      </c>
      <c r="J318" t="s">
        <v>65</v>
      </c>
      <c r="K318" t="s">
        <v>65</v>
      </c>
      <c r="M318" t="s">
        <v>71</v>
      </c>
      <c r="N318" t="s">
        <v>77</v>
      </c>
      <c r="O318">
        <v>23</v>
      </c>
      <c r="P318">
        <v>2</v>
      </c>
      <c r="Q318">
        <v>0.6</v>
      </c>
      <c r="R318">
        <v>0.6</v>
      </c>
      <c r="S318" t="s">
        <v>78</v>
      </c>
      <c r="T318">
        <v>7.0000000000000007E-2</v>
      </c>
      <c r="U318">
        <v>332.54153904787739</v>
      </c>
      <c r="V318">
        <v>6.989583333333333</v>
      </c>
      <c r="W318">
        <v>695.24130420000074</v>
      </c>
      <c r="X318" t="s">
        <v>346</v>
      </c>
      <c r="Y318">
        <v>332.54153904787739</v>
      </c>
      <c r="Z318">
        <v>314.54153904787739</v>
      </c>
      <c r="AA318">
        <f t="shared" si="5"/>
        <v>2.3633262579722189E-2</v>
      </c>
      <c r="AB318">
        <v>18</v>
      </c>
      <c r="AC318">
        <v>18</v>
      </c>
      <c r="AD318">
        <v>438</v>
      </c>
      <c r="AE318">
        <v>5.5737459387877442</v>
      </c>
      <c r="AF318">
        <v>0</v>
      </c>
      <c r="AG318">
        <v>0</v>
      </c>
      <c r="AH318">
        <v>0.13991615017156639</v>
      </c>
      <c r="AI318">
        <v>0.13991615017156639</v>
      </c>
      <c r="AJ318">
        <v>0.1323426881905487</v>
      </c>
      <c r="AL318">
        <v>87.135582393498382</v>
      </c>
      <c r="AM318">
        <v>227.405956654379</v>
      </c>
      <c r="AO318">
        <v>61.233979135618483</v>
      </c>
      <c r="AP318">
        <v>1885.9847785394929</v>
      </c>
      <c r="AQ318">
        <v>490.73541166093878</v>
      </c>
      <c r="AR318">
        <v>2376.7201902004322</v>
      </c>
      <c r="AS318">
        <v>754.08443396339726</v>
      </c>
      <c r="AT318">
        <v>1666.121172163075</v>
      </c>
      <c r="AU318">
        <v>23.072177701407909</v>
      </c>
      <c r="AV318">
        <v>231.29188483055489</v>
      </c>
      <c r="AW318">
        <v>3.885928176175883</v>
      </c>
      <c r="AX318">
        <v>145.22597065583059</v>
      </c>
      <c r="AY318">
        <v>0</v>
      </c>
      <c r="AZ318">
        <v>0</v>
      </c>
      <c r="BA318">
        <v>-13.606258253971401</v>
      </c>
      <c r="BB318">
        <v>14.22353666693097</v>
      </c>
      <c r="BC318">
        <v>0</v>
      </c>
      <c r="BD318">
        <v>0</v>
      </c>
    </row>
    <row r="319" spans="1:56" x14ac:dyDescent="0.45">
      <c r="A319" s="1">
        <v>318</v>
      </c>
      <c r="B319" t="s">
        <v>54</v>
      </c>
      <c r="C319" t="s">
        <v>57</v>
      </c>
      <c r="D319" t="s">
        <v>57</v>
      </c>
      <c r="E319" t="s">
        <v>58</v>
      </c>
      <c r="F319" t="s">
        <v>59</v>
      </c>
      <c r="G319" t="s">
        <v>61</v>
      </c>
      <c r="H319">
        <v>438</v>
      </c>
      <c r="I319" t="s">
        <v>63</v>
      </c>
      <c r="J319" t="s">
        <v>65</v>
      </c>
      <c r="K319" t="s">
        <v>65</v>
      </c>
      <c r="M319" t="s">
        <v>71</v>
      </c>
      <c r="N319" t="s">
        <v>77</v>
      </c>
      <c r="O319">
        <v>23</v>
      </c>
      <c r="P319">
        <v>2</v>
      </c>
      <c r="Q319">
        <v>0.6</v>
      </c>
      <c r="R319">
        <v>0.6</v>
      </c>
      <c r="S319" t="s">
        <v>78</v>
      </c>
      <c r="T319">
        <v>0.08</v>
      </c>
      <c r="U319">
        <v>331.31016306466131</v>
      </c>
      <c r="V319">
        <v>6.989583333333333</v>
      </c>
      <c r="W319">
        <v>690.45070920000035</v>
      </c>
      <c r="X319" t="s">
        <v>347</v>
      </c>
      <c r="Y319">
        <v>331.31016306466131</v>
      </c>
      <c r="Z319">
        <v>313.31016306466131</v>
      </c>
      <c r="AA319">
        <f t="shared" si="5"/>
        <v>4.9546475374150382E-3</v>
      </c>
      <c r="AB319">
        <v>18</v>
      </c>
      <c r="AC319">
        <v>18</v>
      </c>
      <c r="AD319">
        <v>438</v>
      </c>
      <c r="AE319">
        <v>5.5737459387877442</v>
      </c>
      <c r="AF319">
        <v>0</v>
      </c>
      <c r="AG319">
        <v>0</v>
      </c>
      <c r="AH319">
        <v>0.13940148363395499</v>
      </c>
      <c r="AI319">
        <v>0.13940148363395499</v>
      </c>
      <c r="AJ319">
        <v>0.13182783517656829</v>
      </c>
      <c r="AL319">
        <v>85.175427126110876</v>
      </c>
      <c r="AM319">
        <v>228.13473593855039</v>
      </c>
      <c r="AO319">
        <v>61.233979135618483</v>
      </c>
      <c r="AP319">
        <v>1885.9847785394929</v>
      </c>
      <c r="AQ319">
        <v>490.67689268508599</v>
      </c>
      <c r="AR319">
        <v>2376.6616712245791</v>
      </c>
      <c r="AS319">
        <v>754.08443396339726</v>
      </c>
      <c r="AT319">
        <v>1663.8607098509369</v>
      </c>
      <c r="AU319">
        <v>20.588218971462648</v>
      </c>
      <c r="AV319">
        <v>231.618593015409</v>
      </c>
      <c r="AW319">
        <v>3.483857076858635</v>
      </c>
      <c r="AX319">
        <v>141.9590452101848</v>
      </c>
      <c r="AY319">
        <v>0</v>
      </c>
      <c r="AZ319">
        <v>0</v>
      </c>
      <c r="BA319">
        <v>-16.03188438903744</v>
      </c>
      <c r="BB319">
        <v>15.68841334809875</v>
      </c>
      <c r="BC319">
        <v>0</v>
      </c>
      <c r="BD319">
        <v>0</v>
      </c>
    </row>
    <row r="320" spans="1:56" x14ac:dyDescent="0.45">
      <c r="A320" s="1">
        <v>319</v>
      </c>
      <c r="B320" t="s">
        <v>54</v>
      </c>
      <c r="C320" t="s">
        <v>57</v>
      </c>
      <c r="D320" t="s">
        <v>57</v>
      </c>
      <c r="E320" t="s">
        <v>58</v>
      </c>
      <c r="F320" t="s">
        <v>59</v>
      </c>
      <c r="G320" t="s">
        <v>61</v>
      </c>
      <c r="H320">
        <v>438</v>
      </c>
      <c r="I320" t="s">
        <v>63</v>
      </c>
      <c r="J320" t="s">
        <v>65</v>
      </c>
      <c r="K320" t="s">
        <v>65</v>
      </c>
      <c r="M320" t="s">
        <v>71</v>
      </c>
      <c r="N320" t="s">
        <v>77</v>
      </c>
      <c r="O320">
        <v>23</v>
      </c>
      <c r="P320">
        <v>2</v>
      </c>
      <c r="Q320">
        <v>0.6</v>
      </c>
      <c r="R320">
        <v>0.6</v>
      </c>
      <c r="S320" t="s">
        <v>78</v>
      </c>
      <c r="T320">
        <v>0.09</v>
      </c>
      <c r="U320">
        <v>336.73768372195042</v>
      </c>
      <c r="V320">
        <v>6.989583333333333</v>
      </c>
      <c r="W320">
        <v>725.26474299999973</v>
      </c>
      <c r="X320" t="s">
        <v>348</v>
      </c>
      <c r="Y320">
        <v>336.73768372195042</v>
      </c>
      <c r="Z320">
        <v>318.73768372195042</v>
      </c>
      <c r="AA320">
        <f t="shared" si="5"/>
        <v>8.728414752237873E-2</v>
      </c>
      <c r="AB320">
        <v>18</v>
      </c>
      <c r="AC320">
        <v>18</v>
      </c>
      <c r="AD320">
        <v>438</v>
      </c>
      <c r="AE320">
        <v>5.5737459387877442</v>
      </c>
      <c r="AF320">
        <v>0</v>
      </c>
      <c r="AG320">
        <v>0</v>
      </c>
      <c r="AH320">
        <v>0.14168166918022981</v>
      </c>
      <c r="AI320">
        <v>0.14168166918022981</v>
      </c>
      <c r="AJ320">
        <v>0.13410820719921221</v>
      </c>
      <c r="AL320">
        <v>92.054506745961433</v>
      </c>
      <c r="AM320">
        <v>226.683176975989</v>
      </c>
      <c r="AO320">
        <v>61.233979135618483</v>
      </c>
      <c r="AP320">
        <v>1885.9847785394929</v>
      </c>
      <c r="AQ320">
        <v>490.73541166093838</v>
      </c>
      <c r="AR320">
        <v>2376.7201902004308</v>
      </c>
      <c r="AS320">
        <v>754.08443396339726</v>
      </c>
      <c r="AT320">
        <v>1664.0779945944901</v>
      </c>
      <c r="AU320">
        <v>22.97728475703175</v>
      </c>
      <c r="AV320">
        <v>230.56320404474999</v>
      </c>
      <c r="AW320">
        <v>3.8800270687610312</v>
      </c>
      <c r="AX320">
        <v>153.42417790993571</v>
      </c>
      <c r="AY320">
        <v>0</v>
      </c>
      <c r="AZ320">
        <v>0</v>
      </c>
      <c r="BA320">
        <v>-16.48892820330288</v>
      </c>
      <c r="BB320">
        <v>17.124942032688921</v>
      </c>
      <c r="BC320">
        <v>0</v>
      </c>
      <c r="BD320">
        <v>0</v>
      </c>
    </row>
    <row r="321" spans="1:56" x14ac:dyDescent="0.45">
      <c r="A321" s="1">
        <v>320</v>
      </c>
      <c r="B321" t="s">
        <v>54</v>
      </c>
      <c r="C321" t="s">
        <v>57</v>
      </c>
      <c r="D321" t="s">
        <v>57</v>
      </c>
      <c r="E321" t="s">
        <v>58</v>
      </c>
      <c r="F321" t="s">
        <v>59</v>
      </c>
      <c r="G321" t="s">
        <v>61</v>
      </c>
      <c r="H321">
        <v>438</v>
      </c>
      <c r="I321" t="s">
        <v>63</v>
      </c>
      <c r="J321" t="s">
        <v>65</v>
      </c>
      <c r="K321" t="s">
        <v>65</v>
      </c>
      <c r="M321" t="s">
        <v>71</v>
      </c>
      <c r="N321" t="s">
        <v>77</v>
      </c>
      <c r="O321">
        <v>23</v>
      </c>
      <c r="P321">
        <v>2</v>
      </c>
      <c r="Q321">
        <v>0.6</v>
      </c>
      <c r="R321">
        <v>0.6</v>
      </c>
      <c r="S321" t="s">
        <v>78</v>
      </c>
      <c r="T321">
        <v>0.1</v>
      </c>
      <c r="U321">
        <v>331.3503236309395</v>
      </c>
      <c r="V321">
        <v>6.989583333333333</v>
      </c>
      <c r="W321">
        <v>711.79121520000081</v>
      </c>
      <c r="X321" t="s">
        <v>349</v>
      </c>
      <c r="Y321">
        <v>331.3503236309395</v>
      </c>
      <c r="Z321">
        <v>313.3503236309395</v>
      </c>
      <c r="AA321">
        <f t="shared" si="5"/>
        <v>5.5638390172034809E-3</v>
      </c>
      <c r="AB321">
        <v>18</v>
      </c>
      <c r="AC321">
        <v>18</v>
      </c>
      <c r="AD321">
        <v>438</v>
      </c>
      <c r="AE321">
        <v>5.5737459387877442</v>
      </c>
      <c r="AF321">
        <v>0</v>
      </c>
      <c r="AG321">
        <v>0</v>
      </c>
      <c r="AH321">
        <v>0.13941494880093411</v>
      </c>
      <c r="AI321">
        <v>0.13941494880093411</v>
      </c>
      <c r="AJ321">
        <v>0.1318414868199165</v>
      </c>
      <c r="AL321">
        <v>84.558214034726717</v>
      </c>
      <c r="AM321">
        <v>228.79210959621281</v>
      </c>
      <c r="AO321">
        <v>61.233979135618483</v>
      </c>
      <c r="AP321">
        <v>1885.9847785394929</v>
      </c>
      <c r="AQ321">
        <v>490.73541166093821</v>
      </c>
      <c r="AR321">
        <v>2376.7201902004308</v>
      </c>
      <c r="AS321">
        <v>754.08443396339726</v>
      </c>
      <c r="AT321">
        <v>1662.1566018431511</v>
      </c>
      <c r="AU321">
        <v>18.784896290504118</v>
      </c>
      <c r="AV321">
        <v>232.00898937400839</v>
      </c>
      <c r="AW321">
        <v>3.2168797777955782</v>
      </c>
      <c r="AX321">
        <v>140.93035672454451</v>
      </c>
      <c r="AY321">
        <v>0</v>
      </c>
      <c r="AZ321">
        <v>0</v>
      </c>
      <c r="BA321">
        <v>-19.98459174953787</v>
      </c>
      <c r="BB321">
        <v>20.564302775821449</v>
      </c>
      <c r="BC321">
        <v>0</v>
      </c>
      <c r="BD321">
        <v>0</v>
      </c>
    </row>
    <row r="322" spans="1:56" x14ac:dyDescent="0.45">
      <c r="A322" s="1">
        <v>321</v>
      </c>
      <c r="B322" t="s">
        <v>54</v>
      </c>
      <c r="C322" t="s">
        <v>57</v>
      </c>
      <c r="D322" t="s">
        <v>57</v>
      </c>
      <c r="E322" t="s">
        <v>58</v>
      </c>
      <c r="F322" t="s">
        <v>59</v>
      </c>
      <c r="G322" t="s">
        <v>61</v>
      </c>
      <c r="H322">
        <v>438</v>
      </c>
      <c r="I322" t="s">
        <v>63</v>
      </c>
      <c r="J322" t="s">
        <v>65</v>
      </c>
      <c r="K322" t="s">
        <v>65</v>
      </c>
      <c r="M322" t="s">
        <v>71</v>
      </c>
      <c r="N322" t="s">
        <v>77</v>
      </c>
      <c r="O322">
        <v>23</v>
      </c>
      <c r="P322">
        <v>2</v>
      </c>
      <c r="Q322">
        <v>0.6</v>
      </c>
      <c r="R322">
        <v>0.6</v>
      </c>
      <c r="S322" t="s">
        <v>78</v>
      </c>
      <c r="T322">
        <v>0.11</v>
      </c>
      <c r="U322">
        <v>332.30779217777763</v>
      </c>
      <c r="V322">
        <v>6.989583333333333</v>
      </c>
      <c r="W322">
        <v>1074.4349471999999</v>
      </c>
      <c r="X322" t="s">
        <v>350</v>
      </c>
      <c r="Y322">
        <v>332.30779217777763</v>
      </c>
      <c r="Z322">
        <v>314.30779217777763</v>
      </c>
      <c r="AA322">
        <f t="shared" si="5"/>
        <v>2.0087580461954656E-2</v>
      </c>
      <c r="AB322">
        <v>18</v>
      </c>
      <c r="AC322">
        <v>18</v>
      </c>
      <c r="AD322">
        <v>438</v>
      </c>
      <c r="AE322">
        <v>5.5737459387877442</v>
      </c>
      <c r="AF322">
        <v>0</v>
      </c>
      <c r="AG322">
        <v>0</v>
      </c>
      <c r="AH322">
        <v>0.13983856552923801</v>
      </c>
      <c r="AI322">
        <v>0.13983856552923801</v>
      </c>
      <c r="AJ322">
        <v>0.13226397883949931</v>
      </c>
      <c r="AL322">
        <v>86.375482939860632</v>
      </c>
      <c r="AM322">
        <v>227.932309237917</v>
      </c>
      <c r="AO322">
        <v>61.233979135618483</v>
      </c>
      <c r="AP322">
        <v>1885.9847785394929</v>
      </c>
      <c r="AQ322">
        <v>490.38250555065531</v>
      </c>
      <c r="AR322">
        <v>2376.3672840901481</v>
      </c>
      <c r="AS322">
        <v>754.08443396339726</v>
      </c>
      <c r="AT322">
        <v>1664.1447318168071</v>
      </c>
      <c r="AU322">
        <v>23.410089618758679</v>
      </c>
      <c r="AV322">
        <v>231.8626581978167</v>
      </c>
      <c r="AW322">
        <v>3.9303489598997712</v>
      </c>
      <c r="AX322">
        <v>143.95913823310099</v>
      </c>
      <c r="AY322">
        <v>0</v>
      </c>
      <c r="AZ322">
        <v>0</v>
      </c>
      <c r="BA322">
        <v>-21.1967899845333</v>
      </c>
      <c r="BB322">
        <v>20.94718338590225</v>
      </c>
      <c r="BC322">
        <v>0</v>
      </c>
      <c r="BD322">
        <v>0</v>
      </c>
    </row>
    <row r="323" spans="1:56" x14ac:dyDescent="0.45">
      <c r="A323" s="1">
        <v>322</v>
      </c>
      <c r="B323" t="s">
        <v>54</v>
      </c>
      <c r="C323" t="s">
        <v>57</v>
      </c>
      <c r="D323" t="s">
        <v>57</v>
      </c>
      <c r="E323" t="s">
        <v>58</v>
      </c>
      <c r="F323" t="s">
        <v>59</v>
      </c>
      <c r="G323" t="s">
        <v>61</v>
      </c>
      <c r="H323">
        <v>438</v>
      </c>
      <c r="I323" t="s">
        <v>63</v>
      </c>
      <c r="J323" t="s">
        <v>65</v>
      </c>
      <c r="K323" t="s">
        <v>65</v>
      </c>
      <c r="M323" t="s">
        <v>71</v>
      </c>
      <c r="N323" t="s">
        <v>77</v>
      </c>
      <c r="O323">
        <v>23</v>
      </c>
      <c r="P323">
        <v>2</v>
      </c>
      <c r="Q323">
        <v>0.6</v>
      </c>
      <c r="R323">
        <v>0.6</v>
      </c>
      <c r="S323" t="s">
        <v>78</v>
      </c>
      <c r="T323">
        <v>0.12</v>
      </c>
      <c r="U323">
        <v>338.0357349713982</v>
      </c>
      <c r="V323">
        <v>6.989583333333333</v>
      </c>
      <c r="W323">
        <v>695.55086709999887</v>
      </c>
      <c r="X323" t="s">
        <v>351</v>
      </c>
      <c r="Y323">
        <v>338.0357349713982</v>
      </c>
      <c r="Z323">
        <v>320.0357349713982</v>
      </c>
      <c r="AA323">
        <f t="shared" si="5"/>
        <v>0.106974152788111</v>
      </c>
      <c r="AB323">
        <v>18</v>
      </c>
      <c r="AC323">
        <v>18</v>
      </c>
      <c r="AD323">
        <v>438</v>
      </c>
      <c r="AE323">
        <v>5.5737459387877442</v>
      </c>
      <c r="AF323">
        <v>0</v>
      </c>
      <c r="AG323">
        <v>0</v>
      </c>
      <c r="AH323">
        <v>0.14222782150173571</v>
      </c>
      <c r="AI323">
        <v>0.14222782150173571</v>
      </c>
      <c r="AJ323">
        <v>0.13465435952071811</v>
      </c>
      <c r="AL323">
        <v>93.186194638396273</v>
      </c>
      <c r="AM323">
        <v>226.8495403330019</v>
      </c>
      <c r="AO323">
        <v>61.233979135618483</v>
      </c>
      <c r="AP323">
        <v>1885.9847785394929</v>
      </c>
      <c r="AQ323">
        <v>490.73541166093798</v>
      </c>
      <c r="AR323">
        <v>2376.7201902004308</v>
      </c>
      <c r="AS323">
        <v>754.08443396339726</v>
      </c>
      <c r="AT323">
        <v>1662.465663235648</v>
      </c>
      <c r="AU323">
        <v>20.660931447496271</v>
      </c>
      <c r="AV323">
        <v>230.21189440418121</v>
      </c>
      <c r="AW323">
        <v>3.3623540711793058</v>
      </c>
      <c r="AX323">
        <v>155.31032439732709</v>
      </c>
      <c r="AY323">
        <v>0</v>
      </c>
      <c r="AZ323">
        <v>0</v>
      </c>
      <c r="BA323">
        <v>-22.979258186483751</v>
      </c>
      <c r="BB323">
        <v>24.31924436615807</v>
      </c>
      <c r="BC323">
        <v>0</v>
      </c>
      <c r="BD323">
        <v>0</v>
      </c>
    </row>
    <row r="324" spans="1:56" x14ac:dyDescent="0.45">
      <c r="A324" s="1">
        <v>323</v>
      </c>
      <c r="B324" t="s">
        <v>54</v>
      </c>
      <c r="C324" t="s">
        <v>57</v>
      </c>
      <c r="D324" t="s">
        <v>57</v>
      </c>
      <c r="E324" t="s">
        <v>58</v>
      </c>
      <c r="F324" t="s">
        <v>59</v>
      </c>
      <c r="G324" t="s">
        <v>61</v>
      </c>
      <c r="H324">
        <v>438</v>
      </c>
      <c r="I324" t="s">
        <v>63</v>
      </c>
      <c r="J324" t="s">
        <v>65</v>
      </c>
      <c r="K324" t="s">
        <v>65</v>
      </c>
      <c r="M324" t="s">
        <v>71</v>
      </c>
      <c r="N324" t="s">
        <v>77</v>
      </c>
      <c r="O324">
        <v>23</v>
      </c>
      <c r="P324">
        <v>2</v>
      </c>
      <c r="Q324">
        <v>0.6</v>
      </c>
      <c r="R324">
        <v>0.6</v>
      </c>
      <c r="S324" t="s">
        <v>78</v>
      </c>
      <c r="T324">
        <v>0.13</v>
      </c>
      <c r="U324">
        <v>332.48388314469707</v>
      </c>
      <c r="V324">
        <v>6.989583333333333</v>
      </c>
      <c r="W324">
        <v>723.61105060000045</v>
      </c>
      <c r="X324" t="s">
        <v>352</v>
      </c>
      <c r="Y324">
        <v>332.48388314469707</v>
      </c>
      <c r="Z324">
        <v>314.48388314469707</v>
      </c>
      <c r="AA324">
        <f t="shared" si="5"/>
        <v>2.2758686142386624E-2</v>
      </c>
      <c r="AB324">
        <v>18</v>
      </c>
      <c r="AC324">
        <v>18</v>
      </c>
      <c r="AD324">
        <v>438</v>
      </c>
      <c r="AE324">
        <v>5.5737459387877442</v>
      </c>
      <c r="AF324">
        <v>0</v>
      </c>
      <c r="AG324">
        <v>0</v>
      </c>
      <c r="AH324">
        <v>0.13989189157208209</v>
      </c>
      <c r="AI324">
        <v>0.13989189157208209</v>
      </c>
      <c r="AJ324">
        <v>0.13231842959106449</v>
      </c>
      <c r="AL324">
        <v>86.389914179922528</v>
      </c>
      <c r="AM324">
        <v>228.0939689647746</v>
      </c>
      <c r="AO324">
        <v>61.233979135618483</v>
      </c>
      <c r="AP324">
        <v>1885.9847785394929</v>
      </c>
      <c r="AQ324">
        <v>490.73541166093861</v>
      </c>
      <c r="AR324">
        <v>2376.7201902004308</v>
      </c>
      <c r="AS324">
        <v>754.08443396339726</v>
      </c>
      <c r="AT324">
        <v>1655.8437139036271</v>
      </c>
      <c r="AU324">
        <v>17.655902661491481</v>
      </c>
      <c r="AV324">
        <v>231.1429863122334</v>
      </c>
      <c r="AW324">
        <v>3.049017347458792</v>
      </c>
      <c r="AX324">
        <v>143.9831902998709</v>
      </c>
      <c r="AY324">
        <v>0</v>
      </c>
      <c r="AZ324">
        <v>0</v>
      </c>
      <c r="BA324">
        <v>-26.816701338400389</v>
      </c>
      <c r="BB324">
        <v>25.198324597967058</v>
      </c>
      <c r="BC324">
        <v>0</v>
      </c>
      <c r="BD324">
        <v>0</v>
      </c>
    </row>
    <row r="325" spans="1:56" x14ac:dyDescent="0.45">
      <c r="A325" s="1">
        <v>324</v>
      </c>
      <c r="B325" t="s">
        <v>54</v>
      </c>
      <c r="C325" t="s">
        <v>57</v>
      </c>
      <c r="D325" t="s">
        <v>57</v>
      </c>
      <c r="E325" t="s">
        <v>58</v>
      </c>
      <c r="F325" t="s">
        <v>59</v>
      </c>
      <c r="G325" t="s">
        <v>61</v>
      </c>
      <c r="H325">
        <v>438</v>
      </c>
      <c r="I325" t="s">
        <v>63</v>
      </c>
      <c r="J325" t="s">
        <v>65</v>
      </c>
      <c r="K325" t="s">
        <v>65</v>
      </c>
      <c r="M325" t="s">
        <v>71</v>
      </c>
      <c r="N325" t="s">
        <v>77</v>
      </c>
      <c r="O325">
        <v>23</v>
      </c>
      <c r="P325">
        <v>2</v>
      </c>
      <c r="Q325">
        <v>0.6</v>
      </c>
      <c r="R325">
        <v>0.6</v>
      </c>
      <c r="S325" t="s">
        <v>78</v>
      </c>
      <c r="T325">
        <v>0.14000000000000001</v>
      </c>
      <c r="U325">
        <v>333.36914205522771</v>
      </c>
      <c r="V325">
        <v>6.989583333333333</v>
      </c>
      <c r="W325">
        <v>689.45163440000033</v>
      </c>
      <c r="X325" t="s">
        <v>353</v>
      </c>
      <c r="Y325">
        <v>333.36914205522771</v>
      </c>
      <c r="Z325">
        <v>315.36914205522771</v>
      </c>
      <c r="AA325">
        <f t="shared" si="5"/>
        <v>3.6187087075939969E-2</v>
      </c>
      <c r="AB325">
        <v>18</v>
      </c>
      <c r="AC325">
        <v>18</v>
      </c>
      <c r="AD325">
        <v>438</v>
      </c>
      <c r="AE325">
        <v>5.5737459387877442</v>
      </c>
      <c r="AF325">
        <v>0</v>
      </c>
      <c r="AG325">
        <v>0</v>
      </c>
      <c r="AH325">
        <v>0.14026436238887441</v>
      </c>
      <c r="AI325">
        <v>0.14026436238887441</v>
      </c>
      <c r="AJ325">
        <v>0.13269090040785669</v>
      </c>
      <c r="AL325">
        <v>87.618841742420656</v>
      </c>
      <c r="AM325">
        <v>227.75030031280701</v>
      </c>
      <c r="AO325">
        <v>61.233979135618483</v>
      </c>
      <c r="AP325">
        <v>1885.9847785394929</v>
      </c>
      <c r="AQ325">
        <v>490.73541166093838</v>
      </c>
      <c r="AR325">
        <v>2376.7201902004308</v>
      </c>
      <c r="AS325">
        <v>754.08443396339726</v>
      </c>
      <c r="AT325">
        <v>1661.414793755574</v>
      </c>
      <c r="AU325">
        <v>22.388498741245741</v>
      </c>
      <c r="AV325">
        <v>231.30910491247329</v>
      </c>
      <c r="AW325">
        <v>3.5588045996663129</v>
      </c>
      <c r="AX325">
        <v>146.03140290403451</v>
      </c>
      <c r="AY325">
        <v>0</v>
      </c>
      <c r="AZ325">
        <v>0</v>
      </c>
      <c r="BA325">
        <v>-27.30436215358775</v>
      </c>
      <c r="BB325">
        <v>27.933904267476048</v>
      </c>
      <c r="BC325">
        <v>0</v>
      </c>
      <c r="BD325">
        <v>0</v>
      </c>
    </row>
    <row r="326" spans="1:56" x14ac:dyDescent="0.45">
      <c r="A326" s="1">
        <v>325</v>
      </c>
      <c r="B326" t="s">
        <v>54</v>
      </c>
      <c r="C326" t="s">
        <v>57</v>
      </c>
      <c r="D326" t="s">
        <v>57</v>
      </c>
      <c r="E326" t="s">
        <v>58</v>
      </c>
      <c r="F326" t="s">
        <v>59</v>
      </c>
      <c r="G326" t="s">
        <v>61</v>
      </c>
      <c r="H326">
        <v>438</v>
      </c>
      <c r="I326" t="s">
        <v>63</v>
      </c>
      <c r="J326" t="s">
        <v>65</v>
      </c>
      <c r="K326" t="s">
        <v>65</v>
      </c>
      <c r="M326" t="s">
        <v>71</v>
      </c>
      <c r="N326" t="s">
        <v>77</v>
      </c>
      <c r="O326">
        <v>23</v>
      </c>
      <c r="P326">
        <v>2</v>
      </c>
      <c r="Q326">
        <v>0.6</v>
      </c>
      <c r="R326">
        <v>0.6</v>
      </c>
      <c r="S326" t="s">
        <v>78</v>
      </c>
      <c r="T326">
        <v>0.15</v>
      </c>
      <c r="U326">
        <v>332.93756004738952</v>
      </c>
      <c r="V326">
        <v>6.989583333333333</v>
      </c>
      <c r="W326">
        <v>750.89250930000162</v>
      </c>
      <c r="X326" t="s">
        <v>354</v>
      </c>
      <c r="Y326">
        <v>332.93756004738952</v>
      </c>
      <c r="Z326">
        <v>314.93756004738952</v>
      </c>
      <c r="AA326">
        <f t="shared" si="5"/>
        <v>2.9640464197571808E-2</v>
      </c>
      <c r="AB326">
        <v>18</v>
      </c>
      <c r="AC326">
        <v>18</v>
      </c>
      <c r="AD326">
        <v>438</v>
      </c>
      <c r="AE326">
        <v>5.5737459387877442</v>
      </c>
      <c r="AF326">
        <v>0</v>
      </c>
      <c r="AG326">
        <v>0</v>
      </c>
      <c r="AH326">
        <v>0.1400827751706491</v>
      </c>
      <c r="AI326">
        <v>0.1400827751706491</v>
      </c>
      <c r="AJ326">
        <v>0.13250931318963149</v>
      </c>
      <c r="AL326">
        <v>87.237328679357546</v>
      </c>
      <c r="AM326">
        <v>227.70023136803189</v>
      </c>
      <c r="AO326">
        <v>61.233979135618483</v>
      </c>
      <c r="AP326">
        <v>1885.9847785394929</v>
      </c>
      <c r="AQ326">
        <v>490.73541166093872</v>
      </c>
      <c r="AR326">
        <v>2376.7201902004308</v>
      </c>
      <c r="AS326">
        <v>754.08443396339726</v>
      </c>
      <c r="AT326">
        <v>1659.120955487798</v>
      </c>
      <c r="AU326">
        <v>21.062994662838111</v>
      </c>
      <c r="AV326">
        <v>231.1753274351446</v>
      </c>
      <c r="AW326">
        <v>3.475096067112633</v>
      </c>
      <c r="AX326">
        <v>145.3955477989293</v>
      </c>
      <c r="AY326">
        <v>0</v>
      </c>
      <c r="AZ326">
        <v>0</v>
      </c>
      <c r="BA326">
        <v>-29.530827850481089</v>
      </c>
      <c r="BB326">
        <v>27.719359250779799</v>
      </c>
      <c r="BC326">
        <v>0</v>
      </c>
      <c r="BD326">
        <v>0</v>
      </c>
    </row>
    <row r="327" spans="1:56" x14ac:dyDescent="0.45">
      <c r="A327" s="1">
        <v>326</v>
      </c>
      <c r="B327" t="s">
        <v>54</v>
      </c>
      <c r="C327" t="s">
        <v>57</v>
      </c>
      <c r="D327" t="s">
        <v>57</v>
      </c>
      <c r="E327" t="s">
        <v>58</v>
      </c>
      <c r="F327" t="s">
        <v>59</v>
      </c>
      <c r="G327" t="s">
        <v>61</v>
      </c>
      <c r="H327">
        <v>438</v>
      </c>
      <c r="I327" t="s">
        <v>63</v>
      </c>
      <c r="J327" t="s">
        <v>65</v>
      </c>
      <c r="K327" t="s">
        <v>65</v>
      </c>
      <c r="M327" t="s">
        <v>71</v>
      </c>
      <c r="N327" t="s">
        <v>77</v>
      </c>
      <c r="O327">
        <v>23</v>
      </c>
      <c r="P327">
        <v>2</v>
      </c>
      <c r="Q327">
        <v>0.6</v>
      </c>
      <c r="R327">
        <v>0.6</v>
      </c>
      <c r="S327" t="s">
        <v>78</v>
      </c>
      <c r="T327">
        <v>0.16</v>
      </c>
      <c r="U327">
        <v>334.42159064898669</v>
      </c>
      <c r="V327">
        <v>6.989583333333333</v>
      </c>
      <c r="W327">
        <v>714.47229819999848</v>
      </c>
      <c r="X327" t="s">
        <v>355</v>
      </c>
      <c r="Y327">
        <v>334.42159064898669</v>
      </c>
      <c r="Z327">
        <v>316.42159064898669</v>
      </c>
      <c r="AA327">
        <f t="shared" si="5"/>
        <v>5.2151571037449773E-2</v>
      </c>
      <c r="AB327">
        <v>18</v>
      </c>
      <c r="AC327">
        <v>18</v>
      </c>
      <c r="AD327">
        <v>438</v>
      </c>
      <c r="AE327">
        <v>5.5737459387877442</v>
      </c>
      <c r="AF327">
        <v>0</v>
      </c>
      <c r="AG327">
        <v>0</v>
      </c>
      <c r="AH327">
        <v>0.14072614888596441</v>
      </c>
      <c r="AI327">
        <v>0.14072614888596441</v>
      </c>
      <c r="AJ327">
        <v>0.1331516658059945</v>
      </c>
      <c r="AL327">
        <v>87.321385015764221</v>
      </c>
      <c r="AM327">
        <v>229.10020563322249</v>
      </c>
      <c r="AO327">
        <v>61.233979135618483</v>
      </c>
      <c r="AP327">
        <v>1885.9847785394929</v>
      </c>
      <c r="AQ327">
        <v>490.41501138143298</v>
      </c>
      <c r="AR327">
        <v>2376.3997899209262</v>
      </c>
      <c r="AS327">
        <v>754.08443396339726</v>
      </c>
      <c r="AT327">
        <v>1659.4303208619119</v>
      </c>
      <c r="AU327">
        <v>20.14548034375969</v>
      </c>
      <c r="AV327">
        <v>232.41541748316041</v>
      </c>
      <c r="AW327">
        <v>3.3152118499379468</v>
      </c>
      <c r="AX327">
        <v>145.5356416929404</v>
      </c>
      <c r="AY327">
        <v>0</v>
      </c>
      <c r="AZ327">
        <v>0</v>
      </c>
      <c r="BA327">
        <v>-31.042175064961171</v>
      </c>
      <c r="BB327">
        <v>29.887496845745719</v>
      </c>
      <c r="BC327">
        <v>0</v>
      </c>
      <c r="BD327">
        <v>0</v>
      </c>
    </row>
    <row r="328" spans="1:56" x14ac:dyDescent="0.45">
      <c r="A328" s="1">
        <v>327</v>
      </c>
      <c r="B328" t="s">
        <v>54</v>
      </c>
      <c r="C328" t="s">
        <v>57</v>
      </c>
      <c r="D328" t="s">
        <v>57</v>
      </c>
      <c r="E328" t="s">
        <v>58</v>
      </c>
      <c r="F328" t="s">
        <v>59</v>
      </c>
      <c r="G328" t="s">
        <v>61</v>
      </c>
      <c r="H328">
        <v>438</v>
      </c>
      <c r="I328" t="s">
        <v>63</v>
      </c>
      <c r="J328" t="s">
        <v>65</v>
      </c>
      <c r="K328" t="s">
        <v>65</v>
      </c>
      <c r="M328" t="s">
        <v>71</v>
      </c>
      <c r="N328" t="s">
        <v>77</v>
      </c>
      <c r="O328">
        <v>23</v>
      </c>
      <c r="P328">
        <v>2</v>
      </c>
      <c r="Q328">
        <v>0.6</v>
      </c>
      <c r="R328">
        <v>0.6</v>
      </c>
      <c r="S328" t="s">
        <v>78</v>
      </c>
      <c r="T328">
        <v>0.17</v>
      </c>
      <c r="U328">
        <v>334.73949233007852</v>
      </c>
      <c r="V328">
        <v>6.989583333333333</v>
      </c>
      <c r="W328">
        <v>691.33619120000185</v>
      </c>
      <c r="X328" t="s">
        <v>356</v>
      </c>
      <c r="Y328">
        <v>334.73949233007852</v>
      </c>
      <c r="Z328">
        <v>316.73949233007852</v>
      </c>
      <c r="AA328">
        <f t="shared" si="5"/>
        <v>5.6973788786823E-2</v>
      </c>
      <c r="AB328">
        <v>18</v>
      </c>
      <c r="AC328">
        <v>18</v>
      </c>
      <c r="AD328">
        <v>438</v>
      </c>
      <c r="AE328">
        <v>5.5737459387877442</v>
      </c>
      <c r="AF328">
        <v>0</v>
      </c>
      <c r="AG328">
        <v>0</v>
      </c>
      <c r="AH328">
        <v>0.140840934372611</v>
      </c>
      <c r="AI328">
        <v>0.140840934372611</v>
      </c>
      <c r="AJ328">
        <v>0.13326747239159331</v>
      </c>
      <c r="AL328">
        <v>88.626481356066037</v>
      </c>
      <c r="AM328">
        <v>228.11301097401241</v>
      </c>
      <c r="AO328">
        <v>61.233979135618483</v>
      </c>
      <c r="AP328">
        <v>1885.9847785394929</v>
      </c>
      <c r="AQ328">
        <v>490.73541166093838</v>
      </c>
      <c r="AR328">
        <v>2376.7201902004308</v>
      </c>
      <c r="AS328">
        <v>754.08443396339726</v>
      </c>
      <c r="AT328">
        <v>1665.4798996482541</v>
      </c>
      <c r="AU328">
        <v>24.20639565102244</v>
      </c>
      <c r="AV328">
        <v>231.9690922889383</v>
      </c>
      <c r="AW328">
        <v>3.8560813149258579</v>
      </c>
      <c r="AX328">
        <v>147.71080226011011</v>
      </c>
      <c r="AY328">
        <v>0</v>
      </c>
      <c r="AZ328">
        <v>0</v>
      </c>
      <c r="BA328">
        <v>-32.74802793897922</v>
      </c>
      <c r="BB328">
        <v>34.085019931196513</v>
      </c>
      <c r="BC328">
        <v>0</v>
      </c>
      <c r="BD328">
        <v>0</v>
      </c>
    </row>
    <row r="329" spans="1:56" x14ac:dyDescent="0.45">
      <c r="A329" s="1">
        <v>328</v>
      </c>
      <c r="B329" t="s">
        <v>54</v>
      </c>
      <c r="C329" t="s">
        <v>57</v>
      </c>
      <c r="D329" t="s">
        <v>57</v>
      </c>
      <c r="E329" t="s">
        <v>58</v>
      </c>
      <c r="F329" t="s">
        <v>59</v>
      </c>
      <c r="G329" t="s">
        <v>61</v>
      </c>
      <c r="H329">
        <v>438</v>
      </c>
      <c r="I329" t="s">
        <v>63</v>
      </c>
      <c r="J329" t="s">
        <v>65</v>
      </c>
      <c r="K329" t="s">
        <v>65</v>
      </c>
      <c r="M329" t="s">
        <v>71</v>
      </c>
      <c r="N329" t="s">
        <v>77</v>
      </c>
      <c r="O329">
        <v>23</v>
      </c>
      <c r="P329">
        <v>2</v>
      </c>
      <c r="Q329">
        <v>0.6</v>
      </c>
      <c r="R329">
        <v>0.6</v>
      </c>
      <c r="S329" t="s">
        <v>78</v>
      </c>
      <c r="T329">
        <v>0.18</v>
      </c>
      <c r="U329">
        <v>333.48051044530803</v>
      </c>
      <c r="V329">
        <v>6.989583333333333</v>
      </c>
      <c r="W329">
        <v>724.84087930000169</v>
      </c>
      <c r="X329" t="s">
        <v>357</v>
      </c>
      <c r="Y329">
        <v>333.48051044530803</v>
      </c>
      <c r="Z329">
        <v>315.48051044530803</v>
      </c>
      <c r="AA329">
        <f t="shared" si="5"/>
        <v>3.7876422676556984E-2</v>
      </c>
      <c r="AB329">
        <v>18</v>
      </c>
      <c r="AC329">
        <v>18</v>
      </c>
      <c r="AD329">
        <v>438</v>
      </c>
      <c r="AE329">
        <v>5.5737459387877442</v>
      </c>
      <c r="AF329">
        <v>0</v>
      </c>
      <c r="AG329">
        <v>0</v>
      </c>
      <c r="AH329">
        <v>0.1403112204037722</v>
      </c>
      <c r="AI329">
        <v>0.1403112204037722</v>
      </c>
      <c r="AJ329">
        <v>0.13273775842275451</v>
      </c>
      <c r="AL329">
        <v>86.54896741306554</v>
      </c>
      <c r="AM329">
        <v>228.93154303224239</v>
      </c>
      <c r="AO329">
        <v>61.233979135618483</v>
      </c>
      <c r="AP329">
        <v>1885.9847785394929</v>
      </c>
      <c r="AQ329">
        <v>490.73541166093833</v>
      </c>
      <c r="AR329">
        <v>2376.7201902004308</v>
      </c>
      <c r="AS329">
        <v>754.08443396339726</v>
      </c>
      <c r="AT329">
        <v>1659.260732112034</v>
      </c>
      <c r="AU329">
        <v>19.446883714989958</v>
      </c>
      <c r="AV329">
        <v>232.12818359896829</v>
      </c>
      <c r="AW329">
        <v>3.1966405667258742</v>
      </c>
      <c r="AX329">
        <v>144.24827902177589</v>
      </c>
      <c r="AY329">
        <v>0</v>
      </c>
      <c r="AZ329">
        <v>0</v>
      </c>
      <c r="BA329">
        <v>-36.390058234399092</v>
      </c>
      <c r="BB329">
        <v>33.623039448525859</v>
      </c>
      <c r="BC329">
        <v>0</v>
      </c>
      <c r="BD329">
        <v>0</v>
      </c>
    </row>
    <row r="330" spans="1:56" x14ac:dyDescent="0.45">
      <c r="A330" s="1">
        <v>329</v>
      </c>
      <c r="B330" t="s">
        <v>54</v>
      </c>
      <c r="C330" t="s">
        <v>57</v>
      </c>
      <c r="D330" t="s">
        <v>57</v>
      </c>
      <c r="E330" t="s">
        <v>58</v>
      </c>
      <c r="F330" t="s">
        <v>59</v>
      </c>
      <c r="G330" t="s">
        <v>61</v>
      </c>
      <c r="H330">
        <v>438</v>
      </c>
      <c r="I330" t="s">
        <v>63</v>
      </c>
      <c r="J330" t="s">
        <v>65</v>
      </c>
      <c r="K330" t="s">
        <v>65</v>
      </c>
      <c r="M330" t="s">
        <v>71</v>
      </c>
      <c r="N330" t="s">
        <v>77</v>
      </c>
      <c r="O330">
        <v>23</v>
      </c>
      <c r="P330">
        <v>2</v>
      </c>
      <c r="Q330">
        <v>0.6</v>
      </c>
      <c r="R330">
        <v>0.6</v>
      </c>
      <c r="S330" t="s">
        <v>78</v>
      </c>
      <c r="T330">
        <v>0.19</v>
      </c>
      <c r="U330">
        <v>332.54843905109209</v>
      </c>
      <c r="V330">
        <v>6.989583333333333</v>
      </c>
      <c r="W330">
        <v>682.37425509999957</v>
      </c>
      <c r="X330" t="s">
        <v>358</v>
      </c>
      <c r="Y330">
        <v>332.54843905109209</v>
      </c>
      <c r="Z330">
        <v>314.54843905109209</v>
      </c>
      <c r="AA330">
        <f t="shared" si="5"/>
        <v>2.3737928015458053E-2</v>
      </c>
      <c r="AB330">
        <v>18</v>
      </c>
      <c r="AC330">
        <v>18</v>
      </c>
      <c r="AD330">
        <v>438</v>
      </c>
      <c r="AE330">
        <v>5.5737459387877442</v>
      </c>
      <c r="AF330">
        <v>0</v>
      </c>
      <c r="AG330">
        <v>0</v>
      </c>
      <c r="AH330">
        <v>0.13991905333334509</v>
      </c>
      <c r="AI330">
        <v>0.13991905333334509</v>
      </c>
      <c r="AJ330">
        <v>0.1323455913523274</v>
      </c>
      <c r="AL330">
        <v>86.302368286535483</v>
      </c>
      <c r="AM330">
        <v>228.24607076455669</v>
      </c>
      <c r="AO330">
        <v>61.233979135618483</v>
      </c>
      <c r="AP330">
        <v>1885.9847785394929</v>
      </c>
      <c r="AQ330">
        <v>490.73541166093872</v>
      </c>
      <c r="AR330">
        <v>2376.7201902004308</v>
      </c>
      <c r="AS330">
        <v>754.08443396339726</v>
      </c>
      <c r="AT330">
        <v>1659.216911181202</v>
      </c>
      <c r="AU330">
        <v>24.003095224370281</v>
      </c>
      <c r="AV330">
        <v>232.0819917945044</v>
      </c>
      <c r="AW330">
        <v>3.8359210299477118</v>
      </c>
      <c r="AX330">
        <v>143.83728047755909</v>
      </c>
      <c r="AY330">
        <v>0</v>
      </c>
      <c r="AZ330">
        <v>0</v>
      </c>
      <c r="BA330">
        <v>-36.391268871879298</v>
      </c>
      <c r="BB330">
        <v>37.98890062862948</v>
      </c>
      <c r="BC330">
        <v>0</v>
      </c>
      <c r="BD330">
        <v>0</v>
      </c>
    </row>
    <row r="331" spans="1:56" x14ac:dyDescent="0.45">
      <c r="A331" s="1">
        <v>330</v>
      </c>
      <c r="B331" t="s">
        <v>54</v>
      </c>
      <c r="C331" t="s">
        <v>57</v>
      </c>
      <c r="D331" t="s">
        <v>57</v>
      </c>
      <c r="E331" t="s">
        <v>58</v>
      </c>
      <c r="F331" t="s">
        <v>59</v>
      </c>
      <c r="G331" t="s">
        <v>61</v>
      </c>
      <c r="H331">
        <v>438</v>
      </c>
      <c r="I331" t="s">
        <v>63</v>
      </c>
      <c r="J331" t="s">
        <v>65</v>
      </c>
      <c r="K331" t="s">
        <v>65</v>
      </c>
      <c r="M331" t="s">
        <v>71</v>
      </c>
      <c r="N331" t="s">
        <v>77</v>
      </c>
      <c r="O331">
        <v>23</v>
      </c>
      <c r="P331">
        <v>2</v>
      </c>
      <c r="Q331">
        <v>0.6</v>
      </c>
      <c r="R331">
        <v>0.6</v>
      </c>
      <c r="S331" t="s">
        <v>78</v>
      </c>
      <c r="T331">
        <v>0.2</v>
      </c>
      <c r="U331">
        <v>334.18072827911681</v>
      </c>
      <c r="V331">
        <v>6.989583333333333</v>
      </c>
      <c r="W331">
        <v>716.26428710000073</v>
      </c>
      <c r="X331" t="s">
        <v>359</v>
      </c>
      <c r="Y331">
        <v>334.18072827911681</v>
      </c>
      <c r="Z331">
        <v>316.18072827911681</v>
      </c>
      <c r="AA331">
        <f t="shared" si="5"/>
        <v>4.8497954638965945E-2</v>
      </c>
      <c r="AB331">
        <v>18</v>
      </c>
      <c r="AC331">
        <v>18</v>
      </c>
      <c r="AD331">
        <v>438</v>
      </c>
      <c r="AE331">
        <v>5.5737459387877442</v>
      </c>
      <c r="AF331">
        <v>0</v>
      </c>
      <c r="AG331">
        <v>0</v>
      </c>
      <c r="AH331">
        <v>0.14060583557837111</v>
      </c>
      <c r="AI331">
        <v>0.14060583557837111</v>
      </c>
      <c r="AJ331">
        <v>0.13303237359735351</v>
      </c>
      <c r="AL331">
        <v>86.482072865605048</v>
      </c>
      <c r="AM331">
        <v>229.69865541351169</v>
      </c>
      <c r="AO331">
        <v>61.233979135618483</v>
      </c>
      <c r="AP331">
        <v>1885.9847785394929</v>
      </c>
      <c r="AQ331">
        <v>490.73541166093861</v>
      </c>
      <c r="AR331">
        <v>2376.7201902004308</v>
      </c>
      <c r="AS331">
        <v>754.08443396339726</v>
      </c>
      <c r="AT331">
        <v>1664.046906459512</v>
      </c>
      <c r="AU331">
        <v>25.29101091092501</v>
      </c>
      <c r="AV331">
        <v>233.5897635445335</v>
      </c>
      <c r="AW331">
        <v>3.8911081310217162</v>
      </c>
      <c r="AX331">
        <v>144.13678810934181</v>
      </c>
      <c r="AY331">
        <v>0</v>
      </c>
      <c r="AZ331">
        <v>0</v>
      </c>
      <c r="BA331">
        <v>-39.673410952704053</v>
      </c>
      <c r="BB331">
        <v>39.879545108830769</v>
      </c>
      <c r="BC331">
        <v>0</v>
      </c>
      <c r="BD331">
        <v>0</v>
      </c>
    </row>
    <row r="332" spans="1:56" x14ac:dyDescent="0.45">
      <c r="A332" s="1">
        <v>331</v>
      </c>
      <c r="B332" t="s">
        <v>54</v>
      </c>
      <c r="C332" t="s">
        <v>57</v>
      </c>
      <c r="D332" t="s">
        <v>57</v>
      </c>
      <c r="E332" t="s">
        <v>58</v>
      </c>
      <c r="F332" t="s">
        <v>59</v>
      </c>
      <c r="G332" t="s">
        <v>61</v>
      </c>
      <c r="H332">
        <v>438</v>
      </c>
      <c r="I332" t="s">
        <v>63</v>
      </c>
      <c r="J332" t="s">
        <v>65</v>
      </c>
      <c r="K332" t="s">
        <v>65</v>
      </c>
      <c r="M332" t="s">
        <v>71</v>
      </c>
      <c r="N332" t="s">
        <v>77</v>
      </c>
      <c r="O332">
        <v>23</v>
      </c>
      <c r="P332">
        <v>2</v>
      </c>
      <c r="Q332">
        <v>0.6</v>
      </c>
      <c r="R332">
        <v>0.6</v>
      </c>
      <c r="S332" t="s">
        <v>78</v>
      </c>
      <c r="T332">
        <v>0.21</v>
      </c>
      <c r="U332">
        <v>333.8083216535627</v>
      </c>
      <c r="V332">
        <v>6.989583333333333</v>
      </c>
      <c r="W332">
        <v>742.61947240000154</v>
      </c>
      <c r="X332" t="s">
        <v>360</v>
      </c>
      <c r="Y332">
        <v>333.8083216535627</v>
      </c>
      <c r="Z332">
        <v>315.8083216535627</v>
      </c>
      <c r="AA332">
        <f t="shared" si="5"/>
        <v>4.2848957019439429E-2</v>
      </c>
      <c r="AB332">
        <v>18</v>
      </c>
      <c r="AC332">
        <v>18</v>
      </c>
      <c r="AD332">
        <v>438</v>
      </c>
      <c r="AE332">
        <v>5.5737459387877442</v>
      </c>
      <c r="AF332">
        <v>0</v>
      </c>
      <c r="AG332">
        <v>0</v>
      </c>
      <c r="AH332">
        <v>0.14044914627725369</v>
      </c>
      <c r="AI332">
        <v>0.14044914627725369</v>
      </c>
      <c r="AJ332">
        <v>0.13287568429623611</v>
      </c>
      <c r="AL332">
        <v>85.567248510928394</v>
      </c>
      <c r="AM332">
        <v>230.24107314263429</v>
      </c>
      <c r="AO332">
        <v>61.233979135618483</v>
      </c>
      <c r="AP332">
        <v>1885.9847785394929</v>
      </c>
      <c r="AQ332">
        <v>490.73541166093838</v>
      </c>
      <c r="AR332">
        <v>2376.7201902004308</v>
      </c>
      <c r="AS332">
        <v>754.08443396339726</v>
      </c>
      <c r="AT332">
        <v>1662.925235927007</v>
      </c>
      <c r="AU332">
        <v>24.018598254700152</v>
      </c>
      <c r="AV332">
        <v>234.17710072546089</v>
      </c>
      <c r="AW332">
        <v>3.9360275828265672</v>
      </c>
      <c r="AX332">
        <v>142.61208085154729</v>
      </c>
      <c r="AY332">
        <v>0</v>
      </c>
      <c r="AZ332">
        <v>0</v>
      </c>
      <c r="BA332">
        <v>-38.796650205441281</v>
      </c>
      <c r="BB332">
        <v>39.928229236071992</v>
      </c>
      <c r="BC332">
        <v>0</v>
      </c>
      <c r="BD332">
        <v>0</v>
      </c>
    </row>
    <row r="333" spans="1:56" x14ac:dyDescent="0.45">
      <c r="A333" s="1">
        <v>332</v>
      </c>
      <c r="B333" t="s">
        <v>54</v>
      </c>
      <c r="C333" t="s">
        <v>57</v>
      </c>
      <c r="D333" t="s">
        <v>57</v>
      </c>
      <c r="E333" t="s">
        <v>58</v>
      </c>
      <c r="F333" t="s">
        <v>59</v>
      </c>
      <c r="G333" t="s">
        <v>61</v>
      </c>
      <c r="H333">
        <v>438</v>
      </c>
      <c r="I333" t="s">
        <v>63</v>
      </c>
      <c r="J333" t="s">
        <v>65</v>
      </c>
      <c r="K333" t="s">
        <v>65</v>
      </c>
      <c r="M333" t="s">
        <v>71</v>
      </c>
      <c r="N333" t="s">
        <v>77</v>
      </c>
      <c r="O333">
        <v>23</v>
      </c>
      <c r="P333">
        <v>2</v>
      </c>
      <c r="Q333">
        <v>0.6</v>
      </c>
      <c r="R333">
        <v>0.6</v>
      </c>
      <c r="S333" t="s">
        <v>78</v>
      </c>
      <c r="T333">
        <v>0.22</v>
      </c>
      <c r="U333">
        <v>337.35418087190561</v>
      </c>
      <c r="V333">
        <v>6.989583333333333</v>
      </c>
      <c r="W333">
        <v>707.86235999999917</v>
      </c>
      <c r="X333" t="s">
        <v>361</v>
      </c>
      <c r="Y333">
        <v>337.35418087190561</v>
      </c>
      <c r="Z333">
        <v>319.35418087190561</v>
      </c>
      <c r="AA333">
        <f t="shared" si="5"/>
        <v>9.6635729082884009E-2</v>
      </c>
      <c r="AB333">
        <v>18</v>
      </c>
      <c r="AC333">
        <v>18</v>
      </c>
      <c r="AD333">
        <v>438</v>
      </c>
      <c r="AE333">
        <v>5.5737459387877442</v>
      </c>
      <c r="AF333">
        <v>0</v>
      </c>
      <c r="AG333">
        <v>0</v>
      </c>
      <c r="AH333">
        <v>0.14194105905392931</v>
      </c>
      <c r="AI333">
        <v>0.14194105905392931</v>
      </c>
      <c r="AJ333">
        <v>0.13436759707291171</v>
      </c>
      <c r="AL333">
        <v>88.427206865544207</v>
      </c>
      <c r="AM333">
        <v>230.92697400636129</v>
      </c>
      <c r="AO333">
        <v>61.233979135618483</v>
      </c>
      <c r="AP333">
        <v>1885.9847785394929</v>
      </c>
      <c r="AQ333">
        <v>490.73541166093838</v>
      </c>
      <c r="AR333">
        <v>2376.7201902004308</v>
      </c>
      <c r="AS333">
        <v>754.08443396339726</v>
      </c>
      <c r="AT333">
        <v>1663.583919403266</v>
      </c>
      <c r="AU333">
        <v>26.233106946310269</v>
      </c>
      <c r="AV333">
        <v>235.09335875573001</v>
      </c>
      <c r="AW333">
        <v>4.1663847493686648</v>
      </c>
      <c r="AX333">
        <v>147.37867810924041</v>
      </c>
      <c r="AY333">
        <v>0</v>
      </c>
      <c r="AZ333">
        <v>0</v>
      </c>
      <c r="BA333">
        <v>-44.592057119973973</v>
      </c>
      <c r="BB333">
        <v>41.17263220432045</v>
      </c>
      <c r="BC333">
        <v>0</v>
      </c>
      <c r="BD333">
        <v>0</v>
      </c>
    </row>
    <row r="334" spans="1:56" x14ac:dyDescent="0.45">
      <c r="A334" s="1">
        <v>333</v>
      </c>
      <c r="B334" t="s">
        <v>54</v>
      </c>
      <c r="C334" t="s">
        <v>57</v>
      </c>
      <c r="D334" t="s">
        <v>57</v>
      </c>
      <c r="E334" t="s">
        <v>58</v>
      </c>
      <c r="F334" t="s">
        <v>59</v>
      </c>
      <c r="G334" t="s">
        <v>61</v>
      </c>
      <c r="H334">
        <v>438</v>
      </c>
      <c r="I334" t="s">
        <v>63</v>
      </c>
      <c r="J334" t="s">
        <v>65</v>
      </c>
      <c r="K334" t="s">
        <v>65</v>
      </c>
      <c r="M334" t="s">
        <v>71</v>
      </c>
      <c r="N334" t="s">
        <v>77</v>
      </c>
      <c r="O334">
        <v>23</v>
      </c>
      <c r="P334">
        <v>2</v>
      </c>
      <c r="Q334">
        <v>0.6</v>
      </c>
      <c r="R334">
        <v>0.6</v>
      </c>
      <c r="S334" t="s">
        <v>78</v>
      </c>
      <c r="T334">
        <v>0.23</v>
      </c>
      <c r="U334">
        <v>340.20673844886812</v>
      </c>
      <c r="V334">
        <v>6.989583333333333</v>
      </c>
      <c r="W334">
        <v>691.33877320000101</v>
      </c>
      <c r="X334" t="s">
        <v>362</v>
      </c>
      <c r="Y334">
        <v>340.20673844886812</v>
      </c>
      <c r="Z334">
        <v>322.20673844886812</v>
      </c>
      <c r="AA334">
        <f t="shared" si="5"/>
        <v>0.13990588019216488</v>
      </c>
      <c r="AB334">
        <v>18</v>
      </c>
      <c r="AC334">
        <v>18</v>
      </c>
      <c r="AD334">
        <v>438</v>
      </c>
      <c r="AE334">
        <v>5.5737459387877442</v>
      </c>
      <c r="AF334">
        <v>0</v>
      </c>
      <c r="AG334">
        <v>0</v>
      </c>
      <c r="AH334">
        <v>0.14314126662936211</v>
      </c>
      <c r="AI334">
        <v>0.14314126662936211</v>
      </c>
      <c r="AJ334">
        <v>0.13556780464834439</v>
      </c>
      <c r="AL334">
        <v>94.26024806318442</v>
      </c>
      <c r="AM334">
        <v>227.94649038568369</v>
      </c>
      <c r="AO334">
        <v>61.233979135618483</v>
      </c>
      <c r="AP334">
        <v>1885.9847785394929</v>
      </c>
      <c r="AQ334">
        <v>490.73541166093872</v>
      </c>
      <c r="AR334">
        <v>2376.7201902004308</v>
      </c>
      <c r="AS334">
        <v>754.08443396339726</v>
      </c>
      <c r="AT334">
        <v>1662.8285330686931</v>
      </c>
      <c r="AU334">
        <v>25.448728137959019</v>
      </c>
      <c r="AV334">
        <v>231.74376985068079</v>
      </c>
      <c r="AW334">
        <v>3.79727946499708</v>
      </c>
      <c r="AX334">
        <v>157.10041343864069</v>
      </c>
      <c r="AY334">
        <v>0</v>
      </c>
      <c r="AZ334">
        <v>0</v>
      </c>
      <c r="BA334">
        <v>-42.66429773497687</v>
      </c>
      <c r="BB334">
        <v>46.04667683261092</v>
      </c>
      <c r="BC334">
        <v>0</v>
      </c>
      <c r="BD334">
        <v>0</v>
      </c>
    </row>
    <row r="335" spans="1:56" x14ac:dyDescent="0.45">
      <c r="A335" s="1">
        <v>334</v>
      </c>
      <c r="B335" t="s">
        <v>54</v>
      </c>
      <c r="C335" t="s">
        <v>57</v>
      </c>
      <c r="D335" t="s">
        <v>57</v>
      </c>
      <c r="E335" t="s">
        <v>58</v>
      </c>
      <c r="F335" t="s">
        <v>59</v>
      </c>
      <c r="G335" t="s">
        <v>61</v>
      </c>
      <c r="H335">
        <v>438</v>
      </c>
      <c r="I335" t="s">
        <v>63</v>
      </c>
      <c r="J335" t="s">
        <v>65</v>
      </c>
      <c r="K335" t="s">
        <v>65</v>
      </c>
      <c r="M335" t="s">
        <v>71</v>
      </c>
      <c r="N335" t="s">
        <v>77</v>
      </c>
      <c r="O335">
        <v>23</v>
      </c>
      <c r="P335">
        <v>2</v>
      </c>
      <c r="Q335">
        <v>0.6</v>
      </c>
      <c r="R335">
        <v>0.6</v>
      </c>
      <c r="S335" t="s">
        <v>78</v>
      </c>
      <c r="T335">
        <v>0.24</v>
      </c>
      <c r="U335">
        <v>354.09014566003418</v>
      </c>
      <c r="V335">
        <v>6.989583333333333</v>
      </c>
      <c r="W335">
        <v>689.99226129999806</v>
      </c>
      <c r="X335" t="s">
        <v>363</v>
      </c>
      <c r="Y335">
        <v>354.09014566003418</v>
      </c>
      <c r="Z335">
        <v>336.09014566003418</v>
      </c>
      <c r="AA335">
        <f t="shared" si="5"/>
        <v>0.35050184950420865</v>
      </c>
      <c r="AB335">
        <v>18</v>
      </c>
      <c r="AC335">
        <v>18</v>
      </c>
      <c r="AD335">
        <v>438</v>
      </c>
      <c r="AE335">
        <v>5.5737459387877442</v>
      </c>
      <c r="AF335">
        <v>0</v>
      </c>
      <c r="AG335">
        <v>0</v>
      </c>
      <c r="AH335">
        <v>0.14900480579356509</v>
      </c>
      <c r="AI335">
        <v>0.14900480579356509</v>
      </c>
      <c r="AJ335">
        <v>0.1414302191038263</v>
      </c>
      <c r="AL335">
        <v>109.1459139229726</v>
      </c>
      <c r="AM335">
        <v>226.9442317370617</v>
      </c>
      <c r="AO335">
        <v>61.233979135618483</v>
      </c>
      <c r="AP335">
        <v>1885.9847785394929</v>
      </c>
      <c r="AQ335">
        <v>490.38250555065508</v>
      </c>
      <c r="AR335">
        <v>2376.3672840901481</v>
      </c>
      <c r="AS335">
        <v>754.08443396339726</v>
      </c>
      <c r="AT335">
        <v>1654.603865923387</v>
      </c>
      <c r="AU335">
        <v>19.148354473813612</v>
      </c>
      <c r="AV335">
        <v>229.91446298034481</v>
      </c>
      <c r="AW335">
        <v>2.9702312432831399</v>
      </c>
      <c r="AX335">
        <v>181.90985653828761</v>
      </c>
      <c r="AY335">
        <v>0</v>
      </c>
      <c r="AZ335">
        <v>0</v>
      </c>
      <c r="BA335">
        <v>-45.141440437643517</v>
      </c>
      <c r="BB335">
        <v>48.247081163569433</v>
      </c>
      <c r="BC335">
        <v>0</v>
      </c>
      <c r="BD335">
        <v>0</v>
      </c>
    </row>
    <row r="336" spans="1:56" x14ac:dyDescent="0.45">
      <c r="A336" s="1">
        <v>335</v>
      </c>
      <c r="B336" t="s">
        <v>54</v>
      </c>
      <c r="C336" t="s">
        <v>57</v>
      </c>
      <c r="D336" t="s">
        <v>57</v>
      </c>
      <c r="E336" t="s">
        <v>58</v>
      </c>
      <c r="F336" t="s">
        <v>59</v>
      </c>
      <c r="G336" t="s">
        <v>61</v>
      </c>
      <c r="H336">
        <v>438</v>
      </c>
      <c r="I336" t="s">
        <v>63</v>
      </c>
      <c r="J336" t="s">
        <v>65</v>
      </c>
      <c r="K336" t="s">
        <v>65</v>
      </c>
      <c r="M336" t="s">
        <v>71</v>
      </c>
      <c r="N336" t="s">
        <v>77</v>
      </c>
      <c r="O336">
        <v>23</v>
      </c>
      <c r="P336">
        <v>2</v>
      </c>
      <c r="Q336">
        <v>0.6</v>
      </c>
      <c r="R336">
        <v>0.6</v>
      </c>
      <c r="S336" t="s">
        <v>78</v>
      </c>
      <c r="T336">
        <v>0.25</v>
      </c>
      <c r="U336">
        <v>334.31549849403501</v>
      </c>
      <c r="V336">
        <v>6.989583333333333</v>
      </c>
      <c r="W336">
        <v>717.85250310000265</v>
      </c>
      <c r="X336" t="s">
        <v>364</v>
      </c>
      <c r="Y336">
        <v>334.31549849403501</v>
      </c>
      <c r="Z336">
        <v>316.31549849403501</v>
      </c>
      <c r="AA336">
        <f t="shared" si="5"/>
        <v>5.0542270102266987E-2</v>
      </c>
      <c r="AB336">
        <v>18</v>
      </c>
      <c r="AC336">
        <v>18</v>
      </c>
      <c r="AD336">
        <v>438</v>
      </c>
      <c r="AE336">
        <v>5.5737459387877442</v>
      </c>
      <c r="AF336">
        <v>0</v>
      </c>
      <c r="AG336">
        <v>0</v>
      </c>
      <c r="AH336">
        <v>0.14070319503844381</v>
      </c>
      <c r="AI336">
        <v>0.14070319503844381</v>
      </c>
      <c r="AJ336">
        <v>0.13312754412755079</v>
      </c>
      <c r="AL336">
        <v>87.424757694215586</v>
      </c>
      <c r="AM336">
        <v>228.89074079981941</v>
      </c>
      <c r="AO336">
        <v>61.233979135618483</v>
      </c>
      <c r="AP336">
        <v>1885.9847785394929</v>
      </c>
      <c r="AQ336">
        <v>490.04867544633339</v>
      </c>
      <c r="AR336">
        <v>2376.0334539858259</v>
      </c>
      <c r="AS336">
        <v>754.08443396339726</v>
      </c>
      <c r="AT336">
        <v>1647.399927480838</v>
      </c>
      <c r="AU336">
        <v>13.80101673471952</v>
      </c>
      <c r="AV336">
        <v>230.9250673129815</v>
      </c>
      <c r="AW336">
        <v>2.0343265131621511</v>
      </c>
      <c r="AX336">
        <v>145.70792949035931</v>
      </c>
      <c r="AY336">
        <v>0</v>
      </c>
      <c r="AZ336">
        <v>0</v>
      </c>
      <c r="BA336">
        <v>-49.044711098063203</v>
      </c>
      <c r="BB336">
        <v>49.66095869114924</v>
      </c>
      <c r="BC336">
        <v>0</v>
      </c>
      <c r="BD336">
        <v>0</v>
      </c>
    </row>
    <row r="337" spans="1:56" x14ac:dyDescent="0.45">
      <c r="A337" s="1">
        <v>336</v>
      </c>
      <c r="B337" t="s">
        <v>54</v>
      </c>
      <c r="C337" t="s">
        <v>57</v>
      </c>
      <c r="D337" t="s">
        <v>57</v>
      </c>
      <c r="E337" t="s">
        <v>58</v>
      </c>
      <c r="F337" t="s">
        <v>59</v>
      </c>
      <c r="G337" t="s">
        <v>61</v>
      </c>
      <c r="H337">
        <v>438</v>
      </c>
      <c r="I337" t="s">
        <v>63</v>
      </c>
      <c r="J337" t="s">
        <v>65</v>
      </c>
      <c r="K337" t="s">
        <v>65</v>
      </c>
      <c r="M337" t="s">
        <v>71</v>
      </c>
      <c r="N337" t="s">
        <v>77</v>
      </c>
      <c r="O337">
        <v>23</v>
      </c>
      <c r="P337">
        <v>2</v>
      </c>
      <c r="Q337">
        <v>0.6</v>
      </c>
      <c r="R337">
        <v>0.6</v>
      </c>
      <c r="S337" t="s">
        <v>78</v>
      </c>
      <c r="T337">
        <v>0.26</v>
      </c>
      <c r="U337">
        <v>335.83490660076558</v>
      </c>
      <c r="V337">
        <v>6.989583333333333</v>
      </c>
      <c r="W337">
        <v>726.83737680000195</v>
      </c>
      <c r="X337" t="s">
        <v>365</v>
      </c>
      <c r="Y337">
        <v>335.83490660076558</v>
      </c>
      <c r="Z337">
        <v>317.83490660076558</v>
      </c>
      <c r="AA337">
        <f t="shared" si="5"/>
        <v>7.3590014661696776E-2</v>
      </c>
      <c r="AB337">
        <v>18</v>
      </c>
      <c r="AC337">
        <v>18</v>
      </c>
      <c r="AD337">
        <v>438</v>
      </c>
      <c r="AE337">
        <v>5.5737459387877442</v>
      </c>
      <c r="AF337">
        <v>0</v>
      </c>
      <c r="AG337">
        <v>0</v>
      </c>
      <c r="AH337">
        <v>0.1413018276133062</v>
      </c>
      <c r="AI337">
        <v>0.1413018276133062</v>
      </c>
      <c r="AJ337">
        <v>0.13372836563228849</v>
      </c>
      <c r="AL337">
        <v>87.406436321551439</v>
      </c>
      <c r="AM337">
        <v>230.4284702792142</v>
      </c>
      <c r="AO337">
        <v>61.233979135618483</v>
      </c>
      <c r="AP337">
        <v>1885.9847785394929</v>
      </c>
      <c r="AQ337">
        <v>490.73541166093872</v>
      </c>
      <c r="AR337">
        <v>2376.7201902004308</v>
      </c>
      <c r="AS337">
        <v>754.08443396339726</v>
      </c>
      <c r="AT337">
        <v>1654.264978853914</v>
      </c>
      <c r="AU337">
        <v>16.587471241544922</v>
      </c>
      <c r="AV337">
        <v>233.08010848998401</v>
      </c>
      <c r="AW337">
        <v>2.6516382107697321</v>
      </c>
      <c r="AX337">
        <v>145.6773938692524</v>
      </c>
      <c r="AY337">
        <v>0</v>
      </c>
      <c r="AZ337">
        <v>0</v>
      </c>
      <c r="BA337">
        <v>-49.834741451658182</v>
      </c>
      <c r="BB337">
        <v>50.987343381320947</v>
      </c>
      <c r="BC337">
        <v>0</v>
      </c>
      <c r="BD337">
        <v>0</v>
      </c>
    </row>
    <row r="338" spans="1:56" x14ac:dyDescent="0.45">
      <c r="A338" s="1">
        <v>337</v>
      </c>
      <c r="B338" t="s">
        <v>54</v>
      </c>
      <c r="C338" t="s">
        <v>57</v>
      </c>
      <c r="D338" t="s">
        <v>57</v>
      </c>
      <c r="E338" t="s">
        <v>58</v>
      </c>
      <c r="F338" t="s">
        <v>59</v>
      </c>
      <c r="G338" t="s">
        <v>61</v>
      </c>
      <c r="H338">
        <v>438</v>
      </c>
      <c r="I338" t="s">
        <v>63</v>
      </c>
      <c r="J338" t="s">
        <v>65</v>
      </c>
      <c r="K338" t="s">
        <v>65</v>
      </c>
      <c r="M338" t="s">
        <v>71</v>
      </c>
      <c r="N338" t="s">
        <v>77</v>
      </c>
      <c r="O338">
        <v>23</v>
      </c>
      <c r="P338">
        <v>2</v>
      </c>
      <c r="Q338">
        <v>0.6</v>
      </c>
      <c r="R338">
        <v>0.6</v>
      </c>
      <c r="S338" t="s">
        <v>78</v>
      </c>
      <c r="T338">
        <v>0.27</v>
      </c>
      <c r="U338">
        <v>339.73419694226538</v>
      </c>
      <c r="V338">
        <v>6.989583333333333</v>
      </c>
      <c r="W338">
        <v>593.29938849999962</v>
      </c>
      <c r="X338" t="s">
        <v>366</v>
      </c>
      <c r="Y338">
        <v>339.73419694226538</v>
      </c>
      <c r="Z338">
        <v>321.73419694226538</v>
      </c>
      <c r="AA338">
        <f t="shared" si="5"/>
        <v>0.13273794690968219</v>
      </c>
      <c r="AB338">
        <v>18</v>
      </c>
      <c r="AC338">
        <v>18</v>
      </c>
      <c r="AD338">
        <v>438</v>
      </c>
      <c r="AE338">
        <v>5.5737459387877442</v>
      </c>
      <c r="AF338">
        <v>0</v>
      </c>
      <c r="AG338">
        <v>0</v>
      </c>
      <c r="AH338">
        <v>0.1429441433837807</v>
      </c>
      <c r="AI338">
        <v>0.1429441433837807</v>
      </c>
      <c r="AJ338">
        <v>0.13537059145975899</v>
      </c>
      <c r="AL338">
        <v>92.475174230233065</v>
      </c>
      <c r="AM338">
        <v>229.2590227120323</v>
      </c>
      <c r="AO338">
        <v>61.233979135618483</v>
      </c>
      <c r="AP338">
        <v>1885.9847785394929</v>
      </c>
      <c r="AQ338">
        <v>490.7071858884363</v>
      </c>
      <c r="AR338">
        <v>2376.6919644279292</v>
      </c>
      <c r="AS338">
        <v>754.08443396339726</v>
      </c>
      <c r="AT338">
        <v>1646.1926494091481</v>
      </c>
      <c r="AU338">
        <v>10.69856294096919</v>
      </c>
      <c r="AV338">
        <v>230.8229455986434</v>
      </c>
      <c r="AW338">
        <v>1.5639228866110559</v>
      </c>
      <c r="AX338">
        <v>154.12529038372179</v>
      </c>
      <c r="AY338">
        <v>0</v>
      </c>
      <c r="AZ338">
        <v>0</v>
      </c>
      <c r="BA338">
        <v>-55.148531431854437</v>
      </c>
      <c r="BB338">
        <v>51.861061536926591</v>
      </c>
      <c r="BC338">
        <v>0</v>
      </c>
      <c r="BD338">
        <v>0</v>
      </c>
    </row>
    <row r="339" spans="1:56" x14ac:dyDescent="0.45">
      <c r="A339" s="1">
        <v>338</v>
      </c>
      <c r="B339" t="s">
        <v>54</v>
      </c>
      <c r="C339" t="s">
        <v>57</v>
      </c>
      <c r="D339" t="s">
        <v>57</v>
      </c>
      <c r="E339" t="s">
        <v>58</v>
      </c>
      <c r="F339" t="s">
        <v>59</v>
      </c>
      <c r="G339" t="s">
        <v>61</v>
      </c>
      <c r="H339">
        <v>438</v>
      </c>
      <c r="I339" t="s">
        <v>63</v>
      </c>
      <c r="J339" t="s">
        <v>65</v>
      </c>
      <c r="K339" t="s">
        <v>65</v>
      </c>
      <c r="M339" t="s">
        <v>71</v>
      </c>
      <c r="N339" t="s">
        <v>77</v>
      </c>
      <c r="O339">
        <v>23</v>
      </c>
      <c r="P339">
        <v>2</v>
      </c>
      <c r="Q339">
        <v>0.6</v>
      </c>
      <c r="R339">
        <v>0.6</v>
      </c>
      <c r="S339" t="s">
        <v>78</v>
      </c>
      <c r="T339">
        <v>0.28000000000000003</v>
      </c>
      <c r="U339">
        <v>352.84911860641512</v>
      </c>
      <c r="V339">
        <v>6.989583333333333</v>
      </c>
      <c r="W339">
        <v>531.73135800000091</v>
      </c>
      <c r="X339" t="s">
        <v>367</v>
      </c>
      <c r="Y339">
        <v>352.84911860641512</v>
      </c>
      <c r="Z339">
        <v>334.84911860641512</v>
      </c>
      <c r="AA339">
        <f t="shared" si="5"/>
        <v>0.33167683837227446</v>
      </c>
      <c r="AB339">
        <v>18</v>
      </c>
      <c r="AC339">
        <v>18</v>
      </c>
      <c r="AD339">
        <v>438</v>
      </c>
      <c r="AE339">
        <v>5.5737459387877442</v>
      </c>
      <c r="AF339">
        <v>0</v>
      </c>
      <c r="AG339">
        <v>0</v>
      </c>
      <c r="AH339">
        <v>0.14850343037658259</v>
      </c>
      <c r="AI339">
        <v>0.14850343037658259</v>
      </c>
      <c r="AJ339">
        <v>0.1409277794656896</v>
      </c>
      <c r="AL339">
        <v>108.2150526383672</v>
      </c>
      <c r="AM339">
        <v>226.63406596804791</v>
      </c>
      <c r="AO339">
        <v>61.233979135618483</v>
      </c>
      <c r="AP339">
        <v>1885.9847785394929</v>
      </c>
      <c r="AQ339">
        <v>490.04867544633288</v>
      </c>
      <c r="AR339">
        <v>2376.0334539858259</v>
      </c>
      <c r="AS339">
        <v>754.08443396339726</v>
      </c>
      <c r="AT339">
        <v>1651.2632684866851</v>
      </c>
      <c r="AU339">
        <v>19.288976929402299</v>
      </c>
      <c r="AV339">
        <v>229.63998510794431</v>
      </c>
      <c r="AW339">
        <v>3.005919139896394</v>
      </c>
      <c r="AX339">
        <v>180.3584210639454</v>
      </c>
      <c r="AY339">
        <v>0</v>
      </c>
      <c r="AZ339">
        <v>0</v>
      </c>
      <c r="BA339">
        <v>-53.597897028995938</v>
      </c>
      <c r="BB339">
        <v>50.955916100535148</v>
      </c>
      <c r="BC339">
        <v>0</v>
      </c>
      <c r="BD339">
        <v>0</v>
      </c>
    </row>
    <row r="340" spans="1:56" x14ac:dyDescent="0.45">
      <c r="A340" s="1">
        <v>339</v>
      </c>
      <c r="B340" t="s">
        <v>54</v>
      </c>
      <c r="C340" t="s">
        <v>57</v>
      </c>
      <c r="D340" t="s">
        <v>57</v>
      </c>
      <c r="E340" t="s">
        <v>58</v>
      </c>
      <c r="F340" t="s">
        <v>59</v>
      </c>
      <c r="G340" t="s">
        <v>61</v>
      </c>
      <c r="H340">
        <v>438</v>
      </c>
      <c r="I340" t="s">
        <v>63</v>
      </c>
      <c r="J340" t="s">
        <v>65</v>
      </c>
      <c r="K340" t="s">
        <v>65</v>
      </c>
      <c r="M340" t="s">
        <v>71</v>
      </c>
      <c r="N340" t="s">
        <v>77</v>
      </c>
      <c r="O340">
        <v>23</v>
      </c>
      <c r="P340">
        <v>2</v>
      </c>
      <c r="Q340">
        <v>0.6</v>
      </c>
      <c r="R340">
        <v>0.6</v>
      </c>
      <c r="S340" t="s">
        <v>78</v>
      </c>
      <c r="T340">
        <v>0.28999999999999998</v>
      </c>
      <c r="U340">
        <v>338.2825902891903</v>
      </c>
      <c r="V340">
        <v>6.989583333333333</v>
      </c>
      <c r="W340">
        <v>473.30012089999951</v>
      </c>
      <c r="X340" t="s">
        <v>368</v>
      </c>
      <c r="Y340">
        <v>338.2825902891903</v>
      </c>
      <c r="Z340">
        <v>320.2825902891903</v>
      </c>
      <c r="AA340">
        <f t="shared" si="5"/>
        <v>0.11071867559433161</v>
      </c>
      <c r="AB340">
        <v>18</v>
      </c>
      <c r="AC340">
        <v>18</v>
      </c>
      <c r="AD340">
        <v>438</v>
      </c>
      <c r="AE340">
        <v>5.5737459387877442</v>
      </c>
      <c r="AF340">
        <v>0</v>
      </c>
      <c r="AG340">
        <v>0</v>
      </c>
      <c r="AH340">
        <v>0.14233168535529739</v>
      </c>
      <c r="AI340">
        <v>0.14233168535529739</v>
      </c>
      <c r="AJ340">
        <v>0.1347582233742797</v>
      </c>
      <c r="AL340">
        <v>91.39616273682438</v>
      </c>
      <c r="AM340">
        <v>228.88642755236589</v>
      </c>
      <c r="AO340">
        <v>61.233979135618483</v>
      </c>
      <c r="AP340">
        <v>1885.9847785394929</v>
      </c>
      <c r="AQ340">
        <v>490.73541166093838</v>
      </c>
      <c r="AR340">
        <v>2376.7201902004308</v>
      </c>
      <c r="AS340">
        <v>754.08443396339726</v>
      </c>
      <c r="AT340">
        <v>1657.3590564612521</v>
      </c>
      <c r="AU340">
        <v>22.188957072677901</v>
      </c>
      <c r="AV340">
        <v>232.23984605639771</v>
      </c>
      <c r="AW340">
        <v>3.3534185040317879</v>
      </c>
      <c r="AX340">
        <v>152.3269378947073</v>
      </c>
      <c r="AY340">
        <v>0</v>
      </c>
      <c r="AZ340">
        <v>0</v>
      </c>
      <c r="BA340">
        <v>-58.579024481420213</v>
      </c>
      <c r="BB340">
        <v>57.740626687249822</v>
      </c>
      <c r="BC340">
        <v>0</v>
      </c>
      <c r="BD340">
        <v>0</v>
      </c>
    </row>
    <row r="341" spans="1:56" x14ac:dyDescent="0.45">
      <c r="A341" s="1">
        <v>340</v>
      </c>
      <c r="B341" t="s">
        <v>54</v>
      </c>
      <c r="C341" t="s">
        <v>57</v>
      </c>
      <c r="D341" t="s">
        <v>57</v>
      </c>
      <c r="E341" t="s">
        <v>58</v>
      </c>
      <c r="F341" t="s">
        <v>59</v>
      </c>
      <c r="G341" t="s">
        <v>61</v>
      </c>
      <c r="H341">
        <v>438</v>
      </c>
      <c r="I341" t="s">
        <v>63</v>
      </c>
      <c r="J341" t="s">
        <v>65</v>
      </c>
      <c r="K341" t="s">
        <v>65</v>
      </c>
      <c r="M341" t="s">
        <v>71</v>
      </c>
      <c r="N341" t="s">
        <v>77</v>
      </c>
      <c r="O341">
        <v>23</v>
      </c>
      <c r="P341">
        <v>2</v>
      </c>
      <c r="Q341">
        <v>0.6</v>
      </c>
      <c r="R341">
        <v>0.6</v>
      </c>
      <c r="S341" t="s">
        <v>78</v>
      </c>
      <c r="T341">
        <v>0.3</v>
      </c>
      <c r="U341">
        <v>345.93093069172392</v>
      </c>
      <c r="V341">
        <v>6.989583333333333</v>
      </c>
      <c r="W341">
        <v>446.35460140000208</v>
      </c>
      <c r="X341" t="s">
        <v>369</v>
      </c>
      <c r="Y341">
        <v>345.93093069172392</v>
      </c>
      <c r="Z341">
        <v>327.93093069172392</v>
      </c>
      <c r="AA341">
        <f t="shared" si="5"/>
        <v>0.22673556080134216</v>
      </c>
      <c r="AB341">
        <v>18</v>
      </c>
      <c r="AC341">
        <v>18</v>
      </c>
      <c r="AD341">
        <v>438</v>
      </c>
      <c r="AE341">
        <v>5.5737459387877442</v>
      </c>
      <c r="AF341">
        <v>0</v>
      </c>
      <c r="AG341">
        <v>0</v>
      </c>
      <c r="AH341">
        <v>0.1455497084251012</v>
      </c>
      <c r="AI341">
        <v>0.1455497084251012</v>
      </c>
      <c r="AJ341">
        <v>0.1379762464440836</v>
      </c>
      <c r="AL341">
        <v>99.011640529268419</v>
      </c>
      <c r="AM341">
        <v>228.91929016245541</v>
      </c>
      <c r="AO341">
        <v>61.233979135618483</v>
      </c>
      <c r="AP341">
        <v>1885.9847785394929</v>
      </c>
      <c r="AQ341">
        <v>490.73541166093838</v>
      </c>
      <c r="AR341">
        <v>2376.7201902004308</v>
      </c>
      <c r="AS341">
        <v>754.08443396339726</v>
      </c>
      <c r="AT341">
        <v>1657.642123473064</v>
      </c>
      <c r="AU341">
        <v>22.020882100253662</v>
      </c>
      <c r="AV341">
        <v>232.05635921018751</v>
      </c>
      <c r="AW341">
        <v>3.1370690477320848</v>
      </c>
      <c r="AX341">
        <v>165.01940088211401</v>
      </c>
      <c r="AY341">
        <v>0</v>
      </c>
      <c r="AZ341">
        <v>0</v>
      </c>
      <c r="BA341">
        <v>-57.513233833437411</v>
      </c>
      <c r="BB341">
        <v>60.537899655925457</v>
      </c>
      <c r="BC341">
        <v>0</v>
      </c>
      <c r="BD341">
        <v>0</v>
      </c>
    </row>
    <row r="342" spans="1:56" x14ac:dyDescent="0.45">
      <c r="A342" s="1">
        <v>341</v>
      </c>
      <c r="B342" t="s">
        <v>54</v>
      </c>
      <c r="C342" t="s">
        <v>57</v>
      </c>
      <c r="D342" t="s">
        <v>57</v>
      </c>
      <c r="E342" t="s">
        <v>58</v>
      </c>
      <c r="F342" t="s">
        <v>59</v>
      </c>
      <c r="G342" t="s">
        <v>61</v>
      </c>
      <c r="H342">
        <v>438</v>
      </c>
      <c r="I342" t="s">
        <v>63</v>
      </c>
      <c r="J342" t="s">
        <v>65</v>
      </c>
      <c r="K342" t="s">
        <v>65</v>
      </c>
      <c r="M342" t="s">
        <v>71</v>
      </c>
      <c r="N342" t="s">
        <v>77</v>
      </c>
      <c r="O342">
        <v>23</v>
      </c>
      <c r="P342">
        <v>2</v>
      </c>
      <c r="Q342">
        <v>0.6</v>
      </c>
      <c r="R342">
        <v>0.6</v>
      </c>
      <c r="S342" t="s">
        <v>78</v>
      </c>
      <c r="T342">
        <v>0.31</v>
      </c>
      <c r="U342">
        <v>338.94709569616998</v>
      </c>
      <c r="V342">
        <v>6.989583333333333</v>
      </c>
      <c r="W342">
        <v>756.81610890000047</v>
      </c>
      <c r="X342" t="s">
        <v>370</v>
      </c>
      <c r="Y342">
        <v>338.94709569616998</v>
      </c>
      <c r="Z342">
        <v>320.94709569616998</v>
      </c>
      <c r="AA342">
        <f t="shared" si="5"/>
        <v>0.12079848944459665</v>
      </c>
      <c r="AB342">
        <v>18</v>
      </c>
      <c r="AC342">
        <v>18</v>
      </c>
      <c r="AD342">
        <v>438</v>
      </c>
      <c r="AE342">
        <v>5.5737459387877442</v>
      </c>
      <c r="AF342">
        <v>0</v>
      </c>
      <c r="AG342">
        <v>0</v>
      </c>
      <c r="AH342">
        <v>0.14261127460173861</v>
      </c>
      <c r="AI342">
        <v>0.14261127460173861</v>
      </c>
      <c r="AJ342">
        <v>0.1350378126207209</v>
      </c>
      <c r="AL342">
        <v>92.031794290089422</v>
      </c>
      <c r="AM342">
        <v>228.9153014060806</v>
      </c>
      <c r="AO342">
        <v>61.233979135618483</v>
      </c>
      <c r="AP342">
        <v>1885.9847785394929</v>
      </c>
      <c r="AQ342">
        <v>490.73541166093838</v>
      </c>
      <c r="AR342">
        <v>2376.7201902004308</v>
      </c>
      <c r="AS342">
        <v>754.08443396339726</v>
      </c>
      <c r="AT342">
        <v>1646.382070051171</v>
      </c>
      <c r="AU342">
        <v>16.81472653489373</v>
      </c>
      <c r="AV342">
        <v>231.47709075032751</v>
      </c>
      <c r="AW342">
        <v>2.5617893442469</v>
      </c>
      <c r="AX342">
        <v>153.38632381681569</v>
      </c>
      <c r="AY342">
        <v>0</v>
      </c>
      <c r="AZ342">
        <v>0</v>
      </c>
      <c r="BA342">
        <v>-60.931954671222258</v>
      </c>
      <c r="BB342">
        <v>60.832078768779759</v>
      </c>
      <c r="BC342">
        <v>0</v>
      </c>
      <c r="BD342">
        <v>0</v>
      </c>
    </row>
    <row r="343" spans="1:56" x14ac:dyDescent="0.45">
      <c r="A343" s="1">
        <v>342</v>
      </c>
      <c r="B343" t="s">
        <v>56</v>
      </c>
      <c r="C343" t="s">
        <v>57</v>
      </c>
      <c r="D343" t="s">
        <v>57</v>
      </c>
      <c r="E343" t="s">
        <v>58</v>
      </c>
      <c r="F343" t="s">
        <v>59</v>
      </c>
      <c r="G343" t="s">
        <v>61</v>
      </c>
      <c r="H343">
        <v>438</v>
      </c>
      <c r="I343" t="s">
        <v>63</v>
      </c>
      <c r="J343" t="s">
        <v>65</v>
      </c>
      <c r="K343" t="s">
        <v>65</v>
      </c>
      <c r="M343" t="s">
        <v>71</v>
      </c>
      <c r="N343" t="s">
        <v>77</v>
      </c>
      <c r="O343">
        <v>23</v>
      </c>
      <c r="P343">
        <v>2</v>
      </c>
      <c r="Q343">
        <v>0.6</v>
      </c>
      <c r="R343">
        <v>0.6</v>
      </c>
      <c r="S343" t="s">
        <v>78</v>
      </c>
      <c r="T343">
        <v>0.32</v>
      </c>
      <c r="X343" t="s">
        <v>371</v>
      </c>
      <c r="AA343">
        <f t="shared" si="5"/>
        <v>-4.7476148393569391</v>
      </c>
    </row>
    <row r="344" spans="1:56" x14ac:dyDescent="0.45">
      <c r="A344" s="1">
        <v>343</v>
      </c>
      <c r="B344" t="s">
        <v>54</v>
      </c>
      <c r="C344" t="s">
        <v>57</v>
      </c>
      <c r="D344" t="s">
        <v>57</v>
      </c>
      <c r="E344" t="s">
        <v>58</v>
      </c>
      <c r="F344" t="s">
        <v>59</v>
      </c>
      <c r="G344" t="s">
        <v>61</v>
      </c>
      <c r="H344">
        <v>438</v>
      </c>
      <c r="I344" t="s">
        <v>63</v>
      </c>
      <c r="J344" t="s">
        <v>65</v>
      </c>
      <c r="K344" t="s">
        <v>65</v>
      </c>
      <c r="M344" t="s">
        <v>71</v>
      </c>
      <c r="N344" t="s">
        <v>77</v>
      </c>
      <c r="O344">
        <v>23</v>
      </c>
      <c r="P344">
        <v>2</v>
      </c>
      <c r="Q344">
        <v>0.6</v>
      </c>
      <c r="R344">
        <v>0.6</v>
      </c>
      <c r="S344" t="s">
        <v>78</v>
      </c>
      <c r="T344">
        <v>0.33</v>
      </c>
      <c r="U344">
        <v>338.90042302666819</v>
      </c>
      <c r="V344">
        <v>6.989583333333333</v>
      </c>
      <c r="W344">
        <v>711.96106360000158</v>
      </c>
      <c r="X344" t="s">
        <v>372</v>
      </c>
      <c r="Y344">
        <v>338.90042302666819</v>
      </c>
      <c r="Z344">
        <v>320.90042302666819</v>
      </c>
      <c r="AA344">
        <f t="shared" si="5"/>
        <v>0.12009051654395274</v>
      </c>
      <c r="AB344">
        <v>18</v>
      </c>
      <c r="AC344">
        <v>18</v>
      </c>
      <c r="AD344">
        <v>438</v>
      </c>
      <c r="AE344">
        <v>5.5737459387877442</v>
      </c>
      <c r="AF344">
        <v>0</v>
      </c>
      <c r="AG344">
        <v>0</v>
      </c>
      <c r="AH344">
        <v>0.14259163717462611</v>
      </c>
      <c r="AI344">
        <v>0.14259163717462611</v>
      </c>
      <c r="AJ344">
        <v>0.13501817519360851</v>
      </c>
      <c r="AL344">
        <v>90.914403514171241</v>
      </c>
      <c r="AM344">
        <v>229.98601951249691</v>
      </c>
      <c r="AO344">
        <v>61.233979135618483</v>
      </c>
      <c r="AP344">
        <v>1885.9847785394929</v>
      </c>
      <c r="AQ344">
        <v>490.73541166093833</v>
      </c>
      <c r="AR344">
        <v>2376.7201902004308</v>
      </c>
      <c r="AS344">
        <v>754.08443396339726</v>
      </c>
      <c r="AT344">
        <v>1655.663798613914</v>
      </c>
      <c r="AU344">
        <v>20.380091303648481</v>
      </c>
      <c r="AV344">
        <v>232.7930725247729</v>
      </c>
      <c r="AW344">
        <v>2.8070530122759259</v>
      </c>
      <c r="AX344">
        <v>151.5240058569521</v>
      </c>
      <c r="AY344">
        <v>0</v>
      </c>
      <c r="AZ344">
        <v>0</v>
      </c>
      <c r="BA344">
        <v>-67.773580039476826</v>
      </c>
      <c r="BB344">
        <v>64.108194531192794</v>
      </c>
      <c r="BC344">
        <v>0</v>
      </c>
      <c r="BD344">
        <v>0</v>
      </c>
    </row>
    <row r="345" spans="1:56" x14ac:dyDescent="0.45">
      <c r="A345" s="1">
        <v>344</v>
      </c>
      <c r="B345" t="s">
        <v>54</v>
      </c>
      <c r="C345" t="s">
        <v>57</v>
      </c>
      <c r="D345" t="s">
        <v>57</v>
      </c>
      <c r="E345" t="s">
        <v>58</v>
      </c>
      <c r="F345" t="s">
        <v>59</v>
      </c>
      <c r="G345" t="s">
        <v>61</v>
      </c>
      <c r="H345">
        <v>438</v>
      </c>
      <c r="I345" t="s">
        <v>63</v>
      </c>
      <c r="J345" t="s">
        <v>65</v>
      </c>
      <c r="K345" t="s">
        <v>65</v>
      </c>
      <c r="M345" t="s">
        <v>71</v>
      </c>
      <c r="N345" t="s">
        <v>77</v>
      </c>
      <c r="O345">
        <v>23</v>
      </c>
      <c r="P345">
        <v>2</v>
      </c>
      <c r="Q345">
        <v>0.6</v>
      </c>
      <c r="R345">
        <v>0.6</v>
      </c>
      <c r="S345" t="s">
        <v>78</v>
      </c>
      <c r="T345">
        <v>0.34</v>
      </c>
      <c r="U345">
        <v>341.01615343120437</v>
      </c>
      <c r="V345">
        <v>6.989583333333333</v>
      </c>
      <c r="W345">
        <v>764.98869339999874</v>
      </c>
      <c r="X345" t="s">
        <v>373</v>
      </c>
      <c r="Y345">
        <v>341.01615343120437</v>
      </c>
      <c r="Z345">
        <v>323.01615343120437</v>
      </c>
      <c r="AA345">
        <f t="shared" si="5"/>
        <v>0.15218381241644605</v>
      </c>
      <c r="AB345">
        <v>18</v>
      </c>
      <c r="AC345">
        <v>18</v>
      </c>
      <c r="AD345">
        <v>438</v>
      </c>
      <c r="AE345">
        <v>5.5737459387877442</v>
      </c>
      <c r="AF345">
        <v>0</v>
      </c>
      <c r="AG345">
        <v>0</v>
      </c>
      <c r="AH345">
        <v>0.1434818262735616</v>
      </c>
      <c r="AI345">
        <v>0.1434818262735616</v>
      </c>
      <c r="AJ345">
        <v>0.13590836429254391</v>
      </c>
      <c r="AL345">
        <v>92.778206836886469</v>
      </c>
      <c r="AM345">
        <v>230.23794659431789</v>
      </c>
      <c r="AO345">
        <v>61.233979135618483</v>
      </c>
      <c r="AP345">
        <v>1885.9847785394929</v>
      </c>
      <c r="AQ345">
        <v>490.7354116609381</v>
      </c>
      <c r="AR345">
        <v>2376.7201902004308</v>
      </c>
      <c r="AS345">
        <v>754.08443396339726</v>
      </c>
      <c r="AT345">
        <v>1657.862828336009</v>
      </c>
      <c r="AU345">
        <v>30.17018677335496</v>
      </c>
      <c r="AV345">
        <v>234.83843035032979</v>
      </c>
      <c r="AW345">
        <v>4.6004837560118137</v>
      </c>
      <c r="AX345">
        <v>154.63034472814411</v>
      </c>
      <c r="AY345">
        <v>0</v>
      </c>
      <c r="AZ345">
        <v>0</v>
      </c>
      <c r="BA345">
        <v>-68.701090457265707</v>
      </c>
      <c r="BB345">
        <v>67.180208458828488</v>
      </c>
      <c r="BC345">
        <v>0</v>
      </c>
      <c r="BD345">
        <v>0</v>
      </c>
    </row>
    <row r="346" spans="1:56" x14ac:dyDescent="0.45">
      <c r="A346" s="1">
        <v>345</v>
      </c>
      <c r="B346" t="s">
        <v>54</v>
      </c>
      <c r="C346" t="s">
        <v>57</v>
      </c>
      <c r="D346" t="s">
        <v>57</v>
      </c>
      <c r="E346" t="s">
        <v>58</v>
      </c>
      <c r="F346" t="s">
        <v>59</v>
      </c>
      <c r="G346" t="s">
        <v>61</v>
      </c>
      <c r="H346">
        <v>438</v>
      </c>
      <c r="I346" t="s">
        <v>63</v>
      </c>
      <c r="J346" t="s">
        <v>65</v>
      </c>
      <c r="K346" t="s">
        <v>65</v>
      </c>
      <c r="M346" t="s">
        <v>71</v>
      </c>
      <c r="N346" t="s">
        <v>77</v>
      </c>
      <c r="O346">
        <v>23</v>
      </c>
      <c r="P346">
        <v>2</v>
      </c>
      <c r="Q346">
        <v>0.6</v>
      </c>
      <c r="R346">
        <v>0.6</v>
      </c>
      <c r="S346" t="s">
        <v>78</v>
      </c>
      <c r="T346">
        <v>0.35</v>
      </c>
      <c r="U346">
        <v>338.38983253485048</v>
      </c>
      <c r="V346">
        <v>6.989583333333333</v>
      </c>
      <c r="W346">
        <v>758.50047569999879</v>
      </c>
      <c r="X346" t="s">
        <v>374</v>
      </c>
      <c r="Y346">
        <v>338.38983253485048</v>
      </c>
      <c r="Z346">
        <v>320.38983253485048</v>
      </c>
      <c r="AA346">
        <f t="shared" si="5"/>
        <v>0.11234542213662445</v>
      </c>
      <c r="AB346">
        <v>18</v>
      </c>
      <c r="AC346">
        <v>18</v>
      </c>
      <c r="AD346">
        <v>438</v>
      </c>
      <c r="AE346">
        <v>5.5737459387877442</v>
      </c>
      <c r="AF346">
        <v>0</v>
      </c>
      <c r="AG346">
        <v>0</v>
      </c>
      <c r="AH346">
        <v>0.14237680730364549</v>
      </c>
      <c r="AI346">
        <v>0.14237680730364549</v>
      </c>
      <c r="AJ346">
        <v>0.13480334532262789</v>
      </c>
      <c r="AL346">
        <v>88.74748364288584</v>
      </c>
      <c r="AM346">
        <v>231.6423488919647</v>
      </c>
      <c r="AO346">
        <v>61.233979135618483</v>
      </c>
      <c r="AP346">
        <v>1885.9847785394929</v>
      </c>
      <c r="AQ346">
        <v>490.73541166093838</v>
      </c>
      <c r="AR346">
        <v>2376.7201902004308</v>
      </c>
      <c r="AS346">
        <v>754.08443396339726</v>
      </c>
      <c r="AT346">
        <v>1653.2283408476719</v>
      </c>
      <c r="AU346">
        <v>19.35673827331139</v>
      </c>
      <c r="AV346">
        <v>234.63146306752961</v>
      </c>
      <c r="AW346">
        <v>2.9891141755649659</v>
      </c>
      <c r="AX346">
        <v>147.91247273814309</v>
      </c>
      <c r="AY346">
        <v>0</v>
      </c>
      <c r="AZ346">
        <v>0</v>
      </c>
      <c r="BA346">
        <v>-71.628733243226534</v>
      </c>
      <c r="BB346">
        <v>67.522846120850787</v>
      </c>
      <c r="BC346">
        <v>0</v>
      </c>
      <c r="BD346">
        <v>0</v>
      </c>
    </row>
    <row r="347" spans="1:56" x14ac:dyDescent="0.45">
      <c r="A347" s="1">
        <v>346</v>
      </c>
      <c r="B347" t="s">
        <v>54</v>
      </c>
      <c r="C347" t="s">
        <v>57</v>
      </c>
      <c r="D347" t="s">
        <v>57</v>
      </c>
      <c r="E347" t="s">
        <v>58</v>
      </c>
      <c r="F347" t="s">
        <v>59</v>
      </c>
      <c r="G347" t="s">
        <v>61</v>
      </c>
      <c r="H347">
        <v>438</v>
      </c>
      <c r="I347" t="s">
        <v>63</v>
      </c>
      <c r="J347" t="s">
        <v>65</v>
      </c>
      <c r="K347" t="s">
        <v>65</v>
      </c>
      <c r="M347" t="s">
        <v>71</v>
      </c>
      <c r="N347" t="s">
        <v>77</v>
      </c>
      <c r="O347">
        <v>23</v>
      </c>
      <c r="P347">
        <v>2</v>
      </c>
      <c r="Q347">
        <v>0.6</v>
      </c>
      <c r="R347">
        <v>0.6</v>
      </c>
      <c r="S347" t="s">
        <v>78</v>
      </c>
      <c r="T347">
        <v>0.36</v>
      </c>
      <c r="U347">
        <v>337.04578933658269</v>
      </c>
      <c r="V347">
        <v>6.989583333333333</v>
      </c>
      <c r="W347">
        <v>718.89196050000101</v>
      </c>
      <c r="X347" t="s">
        <v>375</v>
      </c>
      <c r="Y347">
        <v>337.04578933658269</v>
      </c>
      <c r="Z347">
        <v>319.04578933658269</v>
      </c>
      <c r="AA347">
        <f t="shared" si="5"/>
        <v>9.195776975192621E-2</v>
      </c>
      <c r="AB347">
        <v>18</v>
      </c>
      <c r="AC347">
        <v>18</v>
      </c>
      <c r="AD347">
        <v>438</v>
      </c>
      <c r="AE347">
        <v>5.5737459387877442</v>
      </c>
      <c r="AF347">
        <v>0</v>
      </c>
      <c r="AG347">
        <v>0</v>
      </c>
      <c r="AH347">
        <v>0.14181130396681629</v>
      </c>
      <c r="AI347">
        <v>0.14181130396681629</v>
      </c>
      <c r="AJ347">
        <v>0.13423784198579861</v>
      </c>
      <c r="AL347">
        <v>87.874048942242183</v>
      </c>
      <c r="AM347">
        <v>231.1717403943405</v>
      </c>
      <c r="AO347">
        <v>61.233979135618483</v>
      </c>
      <c r="AP347">
        <v>1885.9847785394929</v>
      </c>
      <c r="AQ347">
        <v>490.7354116609381</v>
      </c>
      <c r="AR347">
        <v>2376.7201902004308</v>
      </c>
      <c r="AS347">
        <v>754.08443396339726</v>
      </c>
      <c r="AT347">
        <v>1659.5321049003601</v>
      </c>
      <c r="AU347">
        <v>28.676733777169279</v>
      </c>
      <c r="AV347">
        <v>234.62480160473999</v>
      </c>
      <c r="AW347">
        <v>3.453061210399504</v>
      </c>
      <c r="AX347">
        <v>146.45674823707029</v>
      </c>
      <c r="AY347">
        <v>0</v>
      </c>
      <c r="AZ347">
        <v>0</v>
      </c>
      <c r="BA347">
        <v>-69.922655333657275</v>
      </c>
      <c r="BB347">
        <v>69.089774009064101</v>
      </c>
      <c r="BC347">
        <v>0</v>
      </c>
      <c r="BD347">
        <v>0</v>
      </c>
    </row>
    <row r="348" spans="1:56" x14ac:dyDescent="0.45">
      <c r="A348" s="1">
        <v>347</v>
      </c>
      <c r="B348" t="s">
        <v>54</v>
      </c>
      <c r="C348" t="s">
        <v>57</v>
      </c>
      <c r="D348" t="s">
        <v>57</v>
      </c>
      <c r="E348" t="s">
        <v>58</v>
      </c>
      <c r="F348" t="s">
        <v>59</v>
      </c>
      <c r="G348" t="s">
        <v>61</v>
      </c>
      <c r="H348">
        <v>438</v>
      </c>
      <c r="I348" t="s">
        <v>63</v>
      </c>
      <c r="J348" t="s">
        <v>65</v>
      </c>
      <c r="K348" t="s">
        <v>65</v>
      </c>
      <c r="M348" t="s">
        <v>71</v>
      </c>
      <c r="N348" t="s">
        <v>77</v>
      </c>
      <c r="O348">
        <v>23</v>
      </c>
      <c r="P348">
        <v>2</v>
      </c>
      <c r="Q348">
        <v>0.6</v>
      </c>
      <c r="R348">
        <v>0.6</v>
      </c>
      <c r="S348" t="s">
        <v>78</v>
      </c>
      <c r="T348">
        <v>0.37</v>
      </c>
      <c r="U348">
        <v>335.76085552182042</v>
      </c>
      <c r="V348">
        <v>6.989583333333333</v>
      </c>
      <c r="W348">
        <v>767.44072210000013</v>
      </c>
      <c r="X348" t="s">
        <v>376</v>
      </c>
      <c r="Y348">
        <v>335.76085552182042</v>
      </c>
      <c r="Z348">
        <v>317.76085552182042</v>
      </c>
      <c r="AA348">
        <f t="shared" si="5"/>
        <v>7.24667414974179E-2</v>
      </c>
      <c r="AB348">
        <v>18</v>
      </c>
      <c r="AC348">
        <v>18</v>
      </c>
      <c r="AD348">
        <v>438</v>
      </c>
      <c r="AE348">
        <v>5.5737459387877442</v>
      </c>
      <c r="AF348">
        <v>0</v>
      </c>
      <c r="AG348">
        <v>0</v>
      </c>
      <c r="AH348">
        <v>0.1412706707782482</v>
      </c>
      <c r="AI348">
        <v>0.1412706707782482</v>
      </c>
      <c r="AJ348">
        <v>0.13369720879723049</v>
      </c>
      <c r="AL348">
        <v>86.115734233671134</v>
      </c>
      <c r="AM348">
        <v>231.64512128814931</v>
      </c>
      <c r="AO348">
        <v>61.233979135618483</v>
      </c>
      <c r="AP348">
        <v>1885.9847785394929</v>
      </c>
      <c r="AQ348">
        <v>490.73541166093821</v>
      </c>
      <c r="AR348">
        <v>2376.7201902004308</v>
      </c>
      <c r="AS348">
        <v>754.08443396339726</v>
      </c>
      <c r="AT348">
        <v>1649.9728301698619</v>
      </c>
      <c r="AU348">
        <v>23.019053345011709</v>
      </c>
      <c r="AV348">
        <v>235.3194500508848</v>
      </c>
      <c r="AW348">
        <v>3.6743287627355139</v>
      </c>
      <c r="AX348">
        <v>143.5262237227852</v>
      </c>
      <c r="AY348">
        <v>0</v>
      </c>
      <c r="AZ348">
        <v>0</v>
      </c>
      <c r="BA348">
        <v>-76.299528165646066</v>
      </c>
      <c r="BB348">
        <v>71.876836120226841</v>
      </c>
      <c r="BC348">
        <v>0</v>
      </c>
      <c r="BD348">
        <v>0</v>
      </c>
    </row>
    <row r="349" spans="1:56" x14ac:dyDescent="0.45">
      <c r="A349" s="1">
        <v>348</v>
      </c>
      <c r="B349" t="s">
        <v>54</v>
      </c>
      <c r="C349" t="s">
        <v>57</v>
      </c>
      <c r="D349" t="s">
        <v>57</v>
      </c>
      <c r="E349" t="s">
        <v>58</v>
      </c>
      <c r="F349" t="s">
        <v>59</v>
      </c>
      <c r="G349" t="s">
        <v>61</v>
      </c>
      <c r="H349">
        <v>438</v>
      </c>
      <c r="I349" t="s">
        <v>63</v>
      </c>
      <c r="J349" t="s">
        <v>65</v>
      </c>
      <c r="K349" t="s">
        <v>65</v>
      </c>
      <c r="M349" t="s">
        <v>71</v>
      </c>
      <c r="N349" t="s">
        <v>77</v>
      </c>
      <c r="O349">
        <v>23</v>
      </c>
      <c r="P349">
        <v>2</v>
      </c>
      <c r="Q349">
        <v>0.6</v>
      </c>
      <c r="R349">
        <v>0.6</v>
      </c>
      <c r="S349" t="s">
        <v>78</v>
      </c>
      <c r="T349">
        <v>0.38</v>
      </c>
      <c r="U349">
        <v>342.56394482979238</v>
      </c>
      <c r="V349">
        <v>6.989583333333333</v>
      </c>
      <c r="W349">
        <v>755.14419869999983</v>
      </c>
      <c r="X349" t="s">
        <v>377</v>
      </c>
      <c r="Y349">
        <v>342.56394482979238</v>
      </c>
      <c r="Z349">
        <v>324.56394482979238</v>
      </c>
      <c r="AA349">
        <f t="shared" si="5"/>
        <v>0.1756621001970079</v>
      </c>
      <c r="AB349">
        <v>18</v>
      </c>
      <c r="AC349">
        <v>18</v>
      </c>
      <c r="AD349">
        <v>438</v>
      </c>
      <c r="AE349">
        <v>5.5737459387877442</v>
      </c>
      <c r="AF349">
        <v>0</v>
      </c>
      <c r="AG349">
        <v>0</v>
      </c>
      <c r="AH349">
        <v>0.1441330562353256</v>
      </c>
      <c r="AI349">
        <v>0.1441330562353256</v>
      </c>
      <c r="AJ349">
        <v>0.13655959425430789</v>
      </c>
      <c r="AL349">
        <v>91.278386559660262</v>
      </c>
      <c r="AM349">
        <v>233.28555827013221</v>
      </c>
      <c r="AO349">
        <v>61.233979135618483</v>
      </c>
      <c r="AP349">
        <v>1885.9847785394929</v>
      </c>
      <c r="AQ349">
        <v>490.73541166093861</v>
      </c>
      <c r="AR349">
        <v>2376.7201902004308</v>
      </c>
      <c r="AS349">
        <v>754.08443396339726</v>
      </c>
      <c r="AT349">
        <v>1665.000094184895</v>
      </c>
      <c r="AU349">
        <v>25.865035673305009</v>
      </c>
      <c r="AV349">
        <v>237.14766987223899</v>
      </c>
      <c r="AW349">
        <v>3.8621116021068538</v>
      </c>
      <c r="AX349">
        <v>152.1306442661004</v>
      </c>
      <c r="AY349">
        <v>0</v>
      </c>
      <c r="AZ349">
        <v>0</v>
      </c>
      <c r="BA349">
        <v>-70.525168247660289</v>
      </c>
      <c r="BB349">
        <v>71.436490698896222</v>
      </c>
      <c r="BC349">
        <v>0</v>
      </c>
      <c r="BD349">
        <v>0</v>
      </c>
    </row>
    <row r="350" spans="1:56" x14ac:dyDescent="0.45">
      <c r="A350" s="1">
        <v>349</v>
      </c>
      <c r="B350" t="s">
        <v>54</v>
      </c>
      <c r="C350" t="s">
        <v>57</v>
      </c>
      <c r="D350" t="s">
        <v>57</v>
      </c>
      <c r="E350" t="s">
        <v>58</v>
      </c>
      <c r="F350" t="s">
        <v>59</v>
      </c>
      <c r="G350" t="s">
        <v>61</v>
      </c>
      <c r="H350">
        <v>438</v>
      </c>
      <c r="I350" t="s">
        <v>63</v>
      </c>
      <c r="J350" t="s">
        <v>65</v>
      </c>
      <c r="K350" t="s">
        <v>65</v>
      </c>
      <c r="M350" t="s">
        <v>71</v>
      </c>
      <c r="N350" t="s">
        <v>77</v>
      </c>
      <c r="O350">
        <v>23</v>
      </c>
      <c r="P350">
        <v>2</v>
      </c>
      <c r="Q350">
        <v>0.6</v>
      </c>
      <c r="R350">
        <v>0.6</v>
      </c>
      <c r="S350" t="s">
        <v>78</v>
      </c>
      <c r="T350">
        <v>0.39</v>
      </c>
      <c r="U350">
        <v>338.8879651223258</v>
      </c>
      <c r="V350">
        <v>6.989583333333333</v>
      </c>
      <c r="W350">
        <v>703.84544909999931</v>
      </c>
      <c r="X350" t="s">
        <v>378</v>
      </c>
      <c r="Y350">
        <v>338.8879651223258</v>
      </c>
      <c r="Z350">
        <v>320.8879651223258</v>
      </c>
      <c r="AA350">
        <f t="shared" si="5"/>
        <v>0.11990154388034939</v>
      </c>
      <c r="AB350">
        <v>18</v>
      </c>
      <c r="AC350">
        <v>18</v>
      </c>
      <c r="AD350">
        <v>438</v>
      </c>
      <c r="AE350">
        <v>5.5737459387877442</v>
      </c>
      <c r="AF350">
        <v>0</v>
      </c>
      <c r="AG350">
        <v>0</v>
      </c>
      <c r="AH350">
        <v>0.1425863955376872</v>
      </c>
      <c r="AI350">
        <v>0.1425863955376872</v>
      </c>
      <c r="AJ350">
        <v>0.13501293355666949</v>
      </c>
      <c r="AL350">
        <v>88.437470722066394</v>
      </c>
      <c r="AM350">
        <v>232.4504944002594</v>
      </c>
      <c r="AO350">
        <v>61.233979135618483</v>
      </c>
      <c r="AP350">
        <v>1885.9847785394929</v>
      </c>
      <c r="AQ350">
        <v>490.73541166093821</v>
      </c>
      <c r="AR350">
        <v>2376.7201902004308</v>
      </c>
      <c r="AS350">
        <v>754.08443396339726</v>
      </c>
      <c r="AT350">
        <v>1649.5426337855099</v>
      </c>
      <c r="AU350">
        <v>23.244111334685471</v>
      </c>
      <c r="AV350">
        <v>235.1420396311342</v>
      </c>
      <c r="AW350">
        <v>2.69154523087483</v>
      </c>
      <c r="AX350">
        <v>147.39578453677731</v>
      </c>
      <c r="AY350">
        <v>0</v>
      </c>
      <c r="AZ350">
        <v>0</v>
      </c>
      <c r="BA350">
        <v>-80.096049137563512</v>
      </c>
      <c r="BB350">
        <v>77.765112962220002</v>
      </c>
      <c r="BC350">
        <v>0</v>
      </c>
      <c r="BD350">
        <v>0</v>
      </c>
    </row>
    <row r="351" spans="1:56" x14ac:dyDescent="0.45">
      <c r="A351" s="1">
        <v>350</v>
      </c>
      <c r="B351" t="s">
        <v>54</v>
      </c>
      <c r="C351" t="s">
        <v>57</v>
      </c>
      <c r="D351" t="s">
        <v>57</v>
      </c>
      <c r="E351" t="s">
        <v>58</v>
      </c>
      <c r="F351" t="s">
        <v>59</v>
      </c>
      <c r="G351" t="s">
        <v>61</v>
      </c>
      <c r="H351">
        <v>438</v>
      </c>
      <c r="I351" t="s">
        <v>63</v>
      </c>
      <c r="J351" t="s">
        <v>65</v>
      </c>
      <c r="K351" t="s">
        <v>65</v>
      </c>
      <c r="M351" t="s">
        <v>71</v>
      </c>
      <c r="N351" t="s">
        <v>77</v>
      </c>
      <c r="O351">
        <v>23</v>
      </c>
      <c r="P351">
        <v>2</v>
      </c>
      <c r="Q351">
        <v>0.6</v>
      </c>
      <c r="R351">
        <v>0.6</v>
      </c>
      <c r="S351" t="s">
        <v>78</v>
      </c>
      <c r="T351">
        <v>0.4</v>
      </c>
      <c r="U351">
        <v>341.112767448787</v>
      </c>
      <c r="V351">
        <v>6.989583333333333</v>
      </c>
      <c r="W351">
        <v>760.42886460000045</v>
      </c>
      <c r="X351" t="s">
        <v>379</v>
      </c>
      <c r="Y351">
        <v>341.112767448787</v>
      </c>
      <c r="Z351">
        <v>323.112767448787</v>
      </c>
      <c r="AA351">
        <f t="shared" si="5"/>
        <v>0.15364934046532294</v>
      </c>
      <c r="AB351">
        <v>18</v>
      </c>
      <c r="AC351">
        <v>18</v>
      </c>
      <c r="AD351">
        <v>438</v>
      </c>
      <c r="AE351">
        <v>5.5737459387877442</v>
      </c>
      <c r="AF351">
        <v>0</v>
      </c>
      <c r="AG351">
        <v>0</v>
      </c>
      <c r="AH351">
        <v>0.1435224764173946</v>
      </c>
      <c r="AI351">
        <v>0.1435224764173946</v>
      </c>
      <c r="AJ351">
        <v>0.13594901443637691</v>
      </c>
      <c r="AL351">
        <v>93.060459331236103</v>
      </c>
      <c r="AM351">
        <v>230.05230811755089</v>
      </c>
      <c r="AO351">
        <v>61.233979135618483</v>
      </c>
      <c r="AP351">
        <v>1885.9847785394929</v>
      </c>
      <c r="AQ351">
        <v>490.73541166093838</v>
      </c>
      <c r="AR351">
        <v>2376.7201902004308</v>
      </c>
      <c r="AS351">
        <v>754.08443396339726</v>
      </c>
      <c r="AT351">
        <v>1644.4536181436749</v>
      </c>
      <c r="AU351">
        <v>17.196695991296611</v>
      </c>
      <c r="AV351">
        <v>232.87060194107929</v>
      </c>
      <c r="AW351">
        <v>2.8182938235284181</v>
      </c>
      <c r="AX351">
        <v>155.10076555206021</v>
      </c>
      <c r="AY351">
        <v>0</v>
      </c>
      <c r="AZ351">
        <v>0</v>
      </c>
      <c r="BA351">
        <v>-79.608529016878947</v>
      </c>
      <c r="BB351">
        <v>78.905802377229179</v>
      </c>
      <c r="BC351">
        <v>0</v>
      </c>
      <c r="BD351">
        <v>0</v>
      </c>
    </row>
    <row r="352" spans="1:56" x14ac:dyDescent="0.45">
      <c r="A352" s="1">
        <v>351</v>
      </c>
      <c r="B352" t="s">
        <v>54</v>
      </c>
      <c r="C352" t="s">
        <v>57</v>
      </c>
      <c r="D352" t="s">
        <v>57</v>
      </c>
      <c r="E352" t="s">
        <v>58</v>
      </c>
      <c r="F352" t="s">
        <v>59</v>
      </c>
      <c r="G352" t="s">
        <v>61</v>
      </c>
      <c r="H352">
        <v>438</v>
      </c>
      <c r="I352" t="s">
        <v>63</v>
      </c>
      <c r="J352" t="s">
        <v>65</v>
      </c>
      <c r="K352" t="s">
        <v>65</v>
      </c>
      <c r="M352" t="s">
        <v>71</v>
      </c>
      <c r="N352" t="s">
        <v>77</v>
      </c>
      <c r="O352">
        <v>23</v>
      </c>
      <c r="P352">
        <v>2</v>
      </c>
      <c r="Q352">
        <v>0.6</v>
      </c>
      <c r="R352">
        <v>0.6</v>
      </c>
      <c r="S352" t="s">
        <v>78</v>
      </c>
      <c r="T352">
        <v>0.41</v>
      </c>
      <c r="U352">
        <v>340.06541544482189</v>
      </c>
      <c r="V352">
        <v>6.989583333333333</v>
      </c>
      <c r="W352">
        <v>758.61445939999976</v>
      </c>
      <c r="X352" t="s">
        <v>380</v>
      </c>
      <c r="Y352">
        <v>340.06541544482189</v>
      </c>
      <c r="Z352">
        <v>322.06541544482189</v>
      </c>
      <c r="AA352">
        <f t="shared" si="5"/>
        <v>0.13776216614772854</v>
      </c>
      <c r="AB352">
        <v>18</v>
      </c>
      <c r="AC352">
        <v>18</v>
      </c>
      <c r="AD352">
        <v>438</v>
      </c>
      <c r="AE352">
        <v>5.5737459387877442</v>
      </c>
      <c r="AF352">
        <v>0</v>
      </c>
      <c r="AG352">
        <v>0</v>
      </c>
      <c r="AH352">
        <v>0.14308180527390721</v>
      </c>
      <c r="AI352">
        <v>0.14308180527390721</v>
      </c>
      <c r="AJ352">
        <v>0.1355083432928896</v>
      </c>
      <c r="AL352">
        <v>90.617623592386593</v>
      </c>
      <c r="AM352">
        <v>232.60212811297731</v>
      </c>
      <c r="AO352">
        <v>61.233979135618483</v>
      </c>
      <c r="AP352">
        <v>1885.9847785394929</v>
      </c>
      <c r="AQ352">
        <v>490.73541166093838</v>
      </c>
      <c r="AR352">
        <v>2376.7201902004308</v>
      </c>
      <c r="AS352">
        <v>754.08443396339726</v>
      </c>
      <c r="AT352">
        <v>1646.164620023181</v>
      </c>
      <c r="AU352">
        <v>13.87458200087312</v>
      </c>
      <c r="AV352">
        <v>234.66463381537119</v>
      </c>
      <c r="AW352">
        <v>2.0625057023939748</v>
      </c>
      <c r="AX352">
        <v>151.02937265397759</v>
      </c>
      <c r="AY352">
        <v>6.8075200459100351</v>
      </c>
      <c r="AZ352">
        <v>1.1543362605419381</v>
      </c>
      <c r="BA352">
        <v>-84.575750374955064</v>
      </c>
      <c r="BB352">
        <v>79.751559392571266</v>
      </c>
      <c r="BC352">
        <v>0</v>
      </c>
      <c r="BD352">
        <v>0</v>
      </c>
    </row>
    <row r="353" spans="1:56" x14ac:dyDescent="0.45">
      <c r="A353" s="1">
        <v>352</v>
      </c>
      <c r="B353" t="s">
        <v>54</v>
      </c>
      <c r="C353" t="s">
        <v>57</v>
      </c>
      <c r="D353" t="s">
        <v>57</v>
      </c>
      <c r="E353" t="s">
        <v>58</v>
      </c>
      <c r="F353" t="s">
        <v>59</v>
      </c>
      <c r="G353" t="s">
        <v>61</v>
      </c>
      <c r="H353">
        <v>438</v>
      </c>
      <c r="I353" t="s">
        <v>63</v>
      </c>
      <c r="J353" t="s">
        <v>65</v>
      </c>
      <c r="K353" t="s">
        <v>65</v>
      </c>
      <c r="M353" t="s">
        <v>71</v>
      </c>
      <c r="N353" t="s">
        <v>77</v>
      </c>
      <c r="O353">
        <v>23</v>
      </c>
      <c r="P353">
        <v>2</v>
      </c>
      <c r="Q353">
        <v>0.6</v>
      </c>
      <c r="R353">
        <v>0.6</v>
      </c>
      <c r="S353" t="s">
        <v>78</v>
      </c>
      <c r="T353">
        <v>0.42</v>
      </c>
      <c r="U353">
        <v>342.40413635457469</v>
      </c>
      <c r="V353">
        <v>6.989583333333333</v>
      </c>
      <c r="W353">
        <v>719.84600690000116</v>
      </c>
      <c r="X353" t="s">
        <v>381</v>
      </c>
      <c r="Y353">
        <v>342.40413635457469</v>
      </c>
      <c r="Z353">
        <v>324.40413635457469</v>
      </c>
      <c r="AA353">
        <f t="shared" si="5"/>
        <v>0.17323798195061083</v>
      </c>
      <c r="AB353">
        <v>18</v>
      </c>
      <c r="AC353">
        <v>18</v>
      </c>
      <c r="AD353">
        <v>438</v>
      </c>
      <c r="AE353">
        <v>5.5737459387877442</v>
      </c>
      <c r="AF353">
        <v>0</v>
      </c>
      <c r="AG353">
        <v>0</v>
      </c>
      <c r="AH353">
        <v>0.14406581715691971</v>
      </c>
      <c r="AI353">
        <v>0.14406581715691971</v>
      </c>
      <c r="AJ353">
        <v>0.13649235517590211</v>
      </c>
      <c r="AL353">
        <v>92.508881310848707</v>
      </c>
      <c r="AM353">
        <v>231.895255043726</v>
      </c>
      <c r="AO353">
        <v>61.233979135618483</v>
      </c>
      <c r="AP353">
        <v>1885.9847785394929</v>
      </c>
      <c r="AQ353">
        <v>490.73541166093833</v>
      </c>
      <c r="AR353">
        <v>2376.7201902004308</v>
      </c>
      <c r="AS353">
        <v>754.08443396339726</v>
      </c>
      <c r="AT353">
        <v>1648.708955485821</v>
      </c>
      <c r="AU353">
        <v>17.158969748711321</v>
      </c>
      <c r="AV353">
        <v>234.59014317676579</v>
      </c>
      <c r="AW353">
        <v>2.694888133039838</v>
      </c>
      <c r="AX353">
        <v>154.18146885141451</v>
      </c>
      <c r="AY353">
        <v>0</v>
      </c>
      <c r="AZ353">
        <v>0</v>
      </c>
      <c r="BA353">
        <v>-86.453979498599196</v>
      </c>
      <c r="BB353">
        <v>83.941944815437409</v>
      </c>
      <c r="BC353">
        <v>0</v>
      </c>
      <c r="BD353">
        <v>0</v>
      </c>
    </row>
    <row r="354" spans="1:56" x14ac:dyDescent="0.45">
      <c r="A354" s="1">
        <v>353</v>
      </c>
      <c r="B354" t="s">
        <v>54</v>
      </c>
      <c r="C354" t="s">
        <v>57</v>
      </c>
      <c r="D354" t="s">
        <v>57</v>
      </c>
      <c r="E354" t="s">
        <v>58</v>
      </c>
      <c r="F354" t="s">
        <v>59</v>
      </c>
      <c r="G354" t="s">
        <v>61</v>
      </c>
      <c r="H354">
        <v>438</v>
      </c>
      <c r="I354" t="s">
        <v>63</v>
      </c>
      <c r="J354" t="s">
        <v>65</v>
      </c>
      <c r="K354" t="s">
        <v>65</v>
      </c>
      <c r="M354" t="s">
        <v>71</v>
      </c>
      <c r="N354" t="s">
        <v>77</v>
      </c>
      <c r="O354">
        <v>23</v>
      </c>
      <c r="P354">
        <v>2</v>
      </c>
      <c r="Q354">
        <v>0.6</v>
      </c>
      <c r="R354">
        <v>0.6</v>
      </c>
      <c r="S354" t="s">
        <v>78</v>
      </c>
      <c r="T354">
        <v>0.43</v>
      </c>
      <c r="U354">
        <v>342.96254878129088</v>
      </c>
      <c r="V354">
        <v>6.989583333333333</v>
      </c>
      <c r="W354">
        <v>753.67564879999918</v>
      </c>
      <c r="X354" t="s">
        <v>382</v>
      </c>
      <c r="Y354">
        <v>342.96254878129088</v>
      </c>
      <c r="Z354">
        <v>324.96254878129088</v>
      </c>
      <c r="AA354">
        <f t="shared" si="5"/>
        <v>0.18170848234662343</v>
      </c>
      <c r="AB354">
        <v>18</v>
      </c>
      <c r="AC354">
        <v>18</v>
      </c>
      <c r="AD354">
        <v>438</v>
      </c>
      <c r="AE354">
        <v>5.5737459387877442</v>
      </c>
      <c r="AF354">
        <v>0</v>
      </c>
      <c r="AG354">
        <v>0</v>
      </c>
      <c r="AH354">
        <v>0.144300768006001</v>
      </c>
      <c r="AI354">
        <v>0.144300768006001</v>
      </c>
      <c r="AJ354">
        <v>0.13672730602498331</v>
      </c>
      <c r="AL354">
        <v>91.100421178045409</v>
      </c>
      <c r="AM354">
        <v>233.86212760324551</v>
      </c>
      <c r="AO354">
        <v>61.233979135618483</v>
      </c>
      <c r="AP354">
        <v>1885.9847785394929</v>
      </c>
      <c r="AQ354">
        <v>490.7354116609381</v>
      </c>
      <c r="AR354">
        <v>2376.7201902004308</v>
      </c>
      <c r="AS354">
        <v>754.08443396339726</v>
      </c>
      <c r="AT354">
        <v>1657.8536049787749</v>
      </c>
      <c r="AU354">
        <v>24.339272848146859</v>
      </c>
      <c r="AV354">
        <v>237.53842318192241</v>
      </c>
      <c r="AW354">
        <v>3.6762955786768372</v>
      </c>
      <c r="AX354">
        <v>151.83403529674229</v>
      </c>
      <c r="AY354">
        <v>0</v>
      </c>
      <c r="AZ354">
        <v>0</v>
      </c>
      <c r="BA354">
        <v>-87.2185302059127</v>
      </c>
      <c r="BB354">
        <v>86.749553208961402</v>
      </c>
      <c r="BC354">
        <v>0</v>
      </c>
      <c r="BD354">
        <v>0</v>
      </c>
    </row>
    <row r="355" spans="1:56" x14ac:dyDescent="0.45">
      <c r="A355" s="1">
        <v>354</v>
      </c>
      <c r="B355" t="s">
        <v>54</v>
      </c>
      <c r="C355" t="s">
        <v>57</v>
      </c>
      <c r="D355" t="s">
        <v>57</v>
      </c>
      <c r="E355" t="s">
        <v>58</v>
      </c>
      <c r="F355" t="s">
        <v>59</v>
      </c>
      <c r="G355" t="s">
        <v>61</v>
      </c>
      <c r="H355">
        <v>438</v>
      </c>
      <c r="I355" t="s">
        <v>63</v>
      </c>
      <c r="J355" t="s">
        <v>65</v>
      </c>
      <c r="K355" t="s">
        <v>65</v>
      </c>
      <c r="M355" t="s">
        <v>71</v>
      </c>
      <c r="N355" t="s">
        <v>77</v>
      </c>
      <c r="O355">
        <v>23</v>
      </c>
      <c r="P355">
        <v>2</v>
      </c>
      <c r="Q355">
        <v>0.6</v>
      </c>
      <c r="R355">
        <v>0.6</v>
      </c>
      <c r="S355" t="s">
        <v>78</v>
      </c>
      <c r="T355">
        <v>0.44</v>
      </c>
      <c r="U355">
        <v>338.49889731002452</v>
      </c>
      <c r="V355">
        <v>6.989583333333333</v>
      </c>
      <c r="W355">
        <v>762.18425310000021</v>
      </c>
      <c r="X355" t="s">
        <v>383</v>
      </c>
      <c r="Y355">
        <v>338.49889731002452</v>
      </c>
      <c r="Z355">
        <v>320.49889731002452</v>
      </c>
      <c r="AA355">
        <f t="shared" si="5"/>
        <v>0.11399981444077747</v>
      </c>
      <c r="AB355">
        <v>18</v>
      </c>
      <c r="AC355">
        <v>18</v>
      </c>
      <c r="AD355">
        <v>438</v>
      </c>
      <c r="AE355">
        <v>5.5737459387877442</v>
      </c>
      <c r="AF355">
        <v>0</v>
      </c>
      <c r="AG355">
        <v>0</v>
      </c>
      <c r="AH355">
        <v>0.1424226960774371</v>
      </c>
      <c r="AI355">
        <v>0.1424226960774371</v>
      </c>
      <c r="AJ355">
        <v>0.13484923409641941</v>
      </c>
      <c r="AL355">
        <v>89.886259403026386</v>
      </c>
      <c r="AM355">
        <v>230.61263790699809</v>
      </c>
      <c r="AO355">
        <v>61.233979135618483</v>
      </c>
      <c r="AP355">
        <v>1885.9847785394929</v>
      </c>
      <c r="AQ355">
        <v>490.73541166093838</v>
      </c>
      <c r="AR355">
        <v>2376.7201902004308</v>
      </c>
      <c r="AS355">
        <v>754.08443396339726</v>
      </c>
      <c r="AT355">
        <v>1636.4512584185979</v>
      </c>
      <c r="AU355">
        <v>19.419188607525459</v>
      </c>
      <c r="AV355">
        <v>233.2525015185447</v>
      </c>
      <c r="AW355">
        <v>2.6398636115466441</v>
      </c>
      <c r="AX355">
        <v>149.8104323383773</v>
      </c>
      <c r="AY355">
        <v>0</v>
      </c>
      <c r="AZ355">
        <v>0</v>
      </c>
      <c r="BA355">
        <v>-84.238757873447028</v>
      </c>
      <c r="BB355">
        <v>85.742926650134962</v>
      </c>
      <c r="BC355">
        <v>0</v>
      </c>
      <c r="BD355">
        <v>0</v>
      </c>
    </row>
    <row r="356" spans="1:56" x14ac:dyDescent="0.45">
      <c r="A356" s="1">
        <v>355</v>
      </c>
      <c r="B356" t="s">
        <v>54</v>
      </c>
      <c r="C356" t="s">
        <v>57</v>
      </c>
      <c r="D356" t="s">
        <v>57</v>
      </c>
      <c r="E356" t="s">
        <v>58</v>
      </c>
      <c r="F356" t="s">
        <v>59</v>
      </c>
      <c r="G356" t="s">
        <v>61</v>
      </c>
      <c r="H356">
        <v>438</v>
      </c>
      <c r="I356" t="s">
        <v>63</v>
      </c>
      <c r="J356" t="s">
        <v>65</v>
      </c>
      <c r="K356" t="s">
        <v>65</v>
      </c>
      <c r="M356" t="s">
        <v>71</v>
      </c>
      <c r="N356" t="s">
        <v>77</v>
      </c>
      <c r="O356">
        <v>23</v>
      </c>
      <c r="P356">
        <v>2</v>
      </c>
      <c r="Q356">
        <v>0.6</v>
      </c>
      <c r="R356">
        <v>0.6</v>
      </c>
      <c r="S356" t="s">
        <v>78</v>
      </c>
      <c r="T356">
        <v>0.45</v>
      </c>
      <c r="U356">
        <v>343.69926430749427</v>
      </c>
      <c r="V356">
        <v>6.989583333333333</v>
      </c>
      <c r="W356">
        <v>721.92976989999988</v>
      </c>
      <c r="X356" t="s">
        <v>384</v>
      </c>
      <c r="Y356">
        <v>343.69926430749427</v>
      </c>
      <c r="Z356">
        <v>325.69926430749427</v>
      </c>
      <c r="AA356">
        <f t="shared" si="5"/>
        <v>0.19288364403339253</v>
      </c>
      <c r="AB356">
        <v>18</v>
      </c>
      <c r="AC356">
        <v>18</v>
      </c>
      <c r="AD356">
        <v>438</v>
      </c>
      <c r="AE356">
        <v>5.5737459387877442</v>
      </c>
      <c r="AF356">
        <v>0</v>
      </c>
      <c r="AG356">
        <v>0</v>
      </c>
      <c r="AH356">
        <v>0.14461073950758579</v>
      </c>
      <c r="AI356">
        <v>0.14461073950758579</v>
      </c>
      <c r="AJ356">
        <v>0.13703727752656811</v>
      </c>
      <c r="AL356">
        <v>93.62478778788018</v>
      </c>
      <c r="AM356">
        <v>232.07447651961419</v>
      </c>
      <c r="AO356">
        <v>61.233979135618483</v>
      </c>
      <c r="AP356">
        <v>1885.9847785394929</v>
      </c>
      <c r="AQ356">
        <v>490.73541166093838</v>
      </c>
      <c r="AR356">
        <v>2376.7201902004308</v>
      </c>
      <c r="AS356">
        <v>754.08443396339726</v>
      </c>
      <c r="AT356">
        <v>1627.590531209798</v>
      </c>
      <c r="AU356">
        <v>12.12117615027789</v>
      </c>
      <c r="AV356">
        <v>233.8674541359685</v>
      </c>
      <c r="AW356">
        <v>1.7929776163543429</v>
      </c>
      <c r="AX356">
        <v>156.0413129798003</v>
      </c>
      <c r="AY356">
        <v>0</v>
      </c>
      <c r="AZ356">
        <v>0</v>
      </c>
      <c r="BA356">
        <v>-87.198969038727512</v>
      </c>
      <c r="BB356">
        <v>89.595594518999221</v>
      </c>
      <c r="BC356">
        <v>0</v>
      </c>
      <c r="BD356">
        <v>0</v>
      </c>
    </row>
    <row r="357" spans="1:56" x14ac:dyDescent="0.45">
      <c r="A357" s="1">
        <v>356</v>
      </c>
      <c r="B357" t="s">
        <v>54</v>
      </c>
      <c r="C357" t="s">
        <v>57</v>
      </c>
      <c r="D357" t="s">
        <v>57</v>
      </c>
      <c r="E357" t="s">
        <v>58</v>
      </c>
      <c r="F357" t="s">
        <v>59</v>
      </c>
      <c r="G357" t="s">
        <v>61</v>
      </c>
      <c r="H357">
        <v>438</v>
      </c>
      <c r="I357" t="s">
        <v>63</v>
      </c>
      <c r="J357" t="s">
        <v>65</v>
      </c>
      <c r="K357" t="s">
        <v>65</v>
      </c>
      <c r="M357" t="s">
        <v>71</v>
      </c>
      <c r="N357" t="s">
        <v>77</v>
      </c>
      <c r="O357">
        <v>23</v>
      </c>
      <c r="P357">
        <v>2</v>
      </c>
      <c r="Q357">
        <v>0.6</v>
      </c>
      <c r="R357">
        <v>0.6</v>
      </c>
      <c r="S357" t="s">
        <v>78</v>
      </c>
      <c r="T357">
        <v>0.46</v>
      </c>
      <c r="U357">
        <v>352.08215617125057</v>
      </c>
      <c r="V357">
        <v>6.989583333333333</v>
      </c>
      <c r="W357">
        <v>762.04876070000137</v>
      </c>
      <c r="X357" t="s">
        <v>385</v>
      </c>
      <c r="Y357">
        <v>352.08215617125057</v>
      </c>
      <c r="Z357">
        <v>334.08215617125057</v>
      </c>
      <c r="AA357">
        <f t="shared" si="5"/>
        <v>0.32004286444910834</v>
      </c>
      <c r="AB357">
        <v>18</v>
      </c>
      <c r="AC357">
        <v>18</v>
      </c>
      <c r="AD357">
        <v>438</v>
      </c>
      <c r="AE357">
        <v>5.5737459387877442</v>
      </c>
      <c r="AF357">
        <v>0</v>
      </c>
      <c r="AG357">
        <v>0</v>
      </c>
      <c r="AH357">
        <v>0.14813782355320471</v>
      </c>
      <c r="AI357">
        <v>0.14813782355320471</v>
      </c>
      <c r="AJ357">
        <v>0.1405643615721871</v>
      </c>
      <c r="AL357">
        <v>101.6266801046178</v>
      </c>
      <c r="AM357">
        <v>232.4554760666328</v>
      </c>
      <c r="AO357">
        <v>61.233979135618483</v>
      </c>
      <c r="AP357">
        <v>1885.9847785394929</v>
      </c>
      <c r="AQ357">
        <v>490.73541166093872</v>
      </c>
      <c r="AR357">
        <v>2376.7201902004308</v>
      </c>
      <c r="AS357">
        <v>754.08443396339726</v>
      </c>
      <c r="AT357">
        <v>1660.3994680413</v>
      </c>
      <c r="AU357">
        <v>25.20139458603591</v>
      </c>
      <c r="AV357">
        <v>235.5712988671981</v>
      </c>
      <c r="AW357">
        <v>3.1158228005652711</v>
      </c>
      <c r="AX357">
        <v>169.37780017436299</v>
      </c>
      <c r="AY357">
        <v>0</v>
      </c>
      <c r="AZ357">
        <v>0</v>
      </c>
      <c r="BA357">
        <v>-90.927177357683618</v>
      </c>
      <c r="BB357">
        <v>88.093575363594198</v>
      </c>
      <c r="BC357">
        <v>0</v>
      </c>
      <c r="BD357">
        <v>0</v>
      </c>
    </row>
    <row r="358" spans="1:56" x14ac:dyDescent="0.45">
      <c r="A358" s="1">
        <v>357</v>
      </c>
      <c r="B358" t="s">
        <v>54</v>
      </c>
      <c r="C358" t="s">
        <v>57</v>
      </c>
      <c r="D358" t="s">
        <v>57</v>
      </c>
      <c r="E358" t="s">
        <v>58</v>
      </c>
      <c r="F358" t="s">
        <v>59</v>
      </c>
      <c r="G358" t="s">
        <v>61</v>
      </c>
      <c r="H358">
        <v>438</v>
      </c>
      <c r="I358" t="s">
        <v>63</v>
      </c>
      <c r="J358" t="s">
        <v>65</v>
      </c>
      <c r="K358" t="s">
        <v>65</v>
      </c>
      <c r="M358" t="s">
        <v>71</v>
      </c>
      <c r="N358" t="s">
        <v>77</v>
      </c>
      <c r="O358">
        <v>23</v>
      </c>
      <c r="P358">
        <v>2</v>
      </c>
      <c r="Q358">
        <v>0.6</v>
      </c>
      <c r="R358">
        <v>0.6</v>
      </c>
      <c r="S358" t="s">
        <v>78</v>
      </c>
      <c r="T358">
        <v>0.47</v>
      </c>
      <c r="U358">
        <v>340.09413345635232</v>
      </c>
      <c r="V358">
        <v>6.989583333333333</v>
      </c>
      <c r="W358">
        <v>766.21732650000013</v>
      </c>
      <c r="X358" t="s">
        <v>386</v>
      </c>
      <c r="Y358">
        <v>340.09413345635232</v>
      </c>
      <c r="Z358">
        <v>322.09413345635232</v>
      </c>
      <c r="AA358">
        <f t="shared" si="5"/>
        <v>0.13819778669699118</v>
      </c>
      <c r="AB358">
        <v>18</v>
      </c>
      <c r="AC358">
        <v>18</v>
      </c>
      <c r="AD358">
        <v>438</v>
      </c>
      <c r="AE358">
        <v>5.5737459387877442</v>
      </c>
      <c r="AF358">
        <v>0</v>
      </c>
      <c r="AG358">
        <v>0</v>
      </c>
      <c r="AH358">
        <v>0.14309388831660139</v>
      </c>
      <c r="AI358">
        <v>0.14309388831660139</v>
      </c>
      <c r="AJ358">
        <v>0.13552042633558381</v>
      </c>
      <c r="AL358">
        <v>91.07537925686961</v>
      </c>
      <c r="AM358">
        <v>231.29193336650039</v>
      </c>
      <c r="AO358">
        <v>61.233979135618483</v>
      </c>
      <c r="AP358">
        <v>1885.9847785394929</v>
      </c>
      <c r="AQ358">
        <v>490.73541166093838</v>
      </c>
      <c r="AR358">
        <v>2376.7201902004308</v>
      </c>
      <c r="AS358">
        <v>754.08443396339726</v>
      </c>
      <c r="AT358">
        <v>1649.1126166284871</v>
      </c>
      <c r="AU358">
        <v>17.391245003433148</v>
      </c>
      <c r="AV358">
        <v>233.10149337050581</v>
      </c>
      <c r="AW358">
        <v>1.809560004005389</v>
      </c>
      <c r="AX358">
        <v>151.79229876144939</v>
      </c>
      <c r="AY358">
        <v>1.61103200095711</v>
      </c>
      <c r="AZ358">
        <v>0.27317916701773359</v>
      </c>
      <c r="BA358">
        <v>-87.176299465434369</v>
      </c>
      <c r="BB358">
        <v>89.430252837375477</v>
      </c>
      <c r="BC358">
        <v>0</v>
      </c>
      <c r="BD358">
        <v>0</v>
      </c>
    </row>
    <row r="359" spans="1:56" x14ac:dyDescent="0.45">
      <c r="A359" s="1">
        <v>358</v>
      </c>
      <c r="B359" t="s">
        <v>54</v>
      </c>
      <c r="C359" t="s">
        <v>57</v>
      </c>
      <c r="D359" t="s">
        <v>57</v>
      </c>
      <c r="E359" t="s">
        <v>58</v>
      </c>
      <c r="F359" t="s">
        <v>59</v>
      </c>
      <c r="G359" t="s">
        <v>61</v>
      </c>
      <c r="H359">
        <v>438</v>
      </c>
      <c r="I359" t="s">
        <v>63</v>
      </c>
      <c r="J359" t="s">
        <v>65</v>
      </c>
      <c r="K359" t="s">
        <v>65</v>
      </c>
      <c r="M359" t="s">
        <v>71</v>
      </c>
      <c r="N359" t="s">
        <v>77</v>
      </c>
      <c r="O359">
        <v>23</v>
      </c>
      <c r="P359">
        <v>2</v>
      </c>
      <c r="Q359">
        <v>0.6</v>
      </c>
      <c r="R359">
        <v>0.6</v>
      </c>
      <c r="S359" t="s">
        <v>78</v>
      </c>
      <c r="T359">
        <v>0.48</v>
      </c>
      <c r="U359">
        <v>348.45267297218101</v>
      </c>
      <c r="V359">
        <v>6.989583333333333</v>
      </c>
      <c r="W359">
        <v>716.61956310000096</v>
      </c>
      <c r="X359" t="s">
        <v>387</v>
      </c>
      <c r="Y359">
        <v>348.45267297218101</v>
      </c>
      <c r="Z359">
        <v>330.45267297218101</v>
      </c>
      <c r="AA359">
        <f t="shared" si="5"/>
        <v>0.26498760886349942</v>
      </c>
      <c r="AB359">
        <v>18</v>
      </c>
      <c r="AC359">
        <v>18</v>
      </c>
      <c r="AD359">
        <v>438</v>
      </c>
      <c r="AE359">
        <v>5.5737459387877442</v>
      </c>
      <c r="AF359">
        <v>0</v>
      </c>
      <c r="AG359">
        <v>0</v>
      </c>
      <c r="AH359">
        <v>0.14661072616326609</v>
      </c>
      <c r="AI359">
        <v>0.14661072616326609</v>
      </c>
      <c r="AJ359">
        <v>0.1390372641822484</v>
      </c>
      <c r="AL359">
        <v>97.807323783584806</v>
      </c>
      <c r="AM359">
        <v>232.64534918859621</v>
      </c>
      <c r="AO359">
        <v>61.233979135618483</v>
      </c>
      <c r="AP359">
        <v>1885.9847785394929</v>
      </c>
      <c r="AQ359">
        <v>490.73541166093833</v>
      </c>
      <c r="AR359">
        <v>2376.7201902004308</v>
      </c>
      <c r="AS359">
        <v>754.08443396339726</v>
      </c>
      <c r="AT359">
        <v>1642.8543914212939</v>
      </c>
      <c r="AU359">
        <v>12.403166791446729</v>
      </c>
      <c r="AV359">
        <v>234.20574701536691</v>
      </c>
      <c r="AW359">
        <v>1.5603978267706951</v>
      </c>
      <c r="AX359">
        <v>163.0122063059747</v>
      </c>
      <c r="AY359">
        <v>0</v>
      </c>
      <c r="AZ359">
        <v>0</v>
      </c>
      <c r="BA359">
        <v>-93.220059803977918</v>
      </c>
      <c r="BB359">
        <v>96.770629849556286</v>
      </c>
      <c r="BC359">
        <v>0</v>
      </c>
      <c r="BD359">
        <v>0</v>
      </c>
    </row>
    <row r="360" spans="1:56" x14ac:dyDescent="0.45">
      <c r="A360" s="1">
        <v>359</v>
      </c>
      <c r="B360" t="s">
        <v>54</v>
      </c>
      <c r="C360" t="s">
        <v>57</v>
      </c>
      <c r="D360" t="s">
        <v>57</v>
      </c>
      <c r="E360" t="s">
        <v>58</v>
      </c>
      <c r="F360" t="s">
        <v>59</v>
      </c>
      <c r="G360" t="s">
        <v>61</v>
      </c>
      <c r="H360">
        <v>438</v>
      </c>
      <c r="I360" t="s">
        <v>63</v>
      </c>
      <c r="J360" t="s">
        <v>65</v>
      </c>
      <c r="K360" t="s">
        <v>65</v>
      </c>
      <c r="M360" t="s">
        <v>71</v>
      </c>
      <c r="N360" t="s">
        <v>77</v>
      </c>
      <c r="O360">
        <v>23</v>
      </c>
      <c r="P360">
        <v>2</v>
      </c>
      <c r="Q360">
        <v>0.6</v>
      </c>
      <c r="R360">
        <v>0.6</v>
      </c>
      <c r="S360" t="s">
        <v>78</v>
      </c>
      <c r="T360">
        <v>0.49</v>
      </c>
      <c r="U360">
        <v>347.67565525300688</v>
      </c>
      <c r="V360">
        <v>6.989583333333333</v>
      </c>
      <c r="W360">
        <v>596.91444580000098</v>
      </c>
      <c r="X360" t="s">
        <v>388</v>
      </c>
      <c r="Y360">
        <v>347.67565525300688</v>
      </c>
      <c r="Z360">
        <v>329.67565525300688</v>
      </c>
      <c r="AA360">
        <f t="shared" si="5"/>
        <v>0.25320110737627805</v>
      </c>
      <c r="AB360">
        <v>18</v>
      </c>
      <c r="AC360">
        <v>18</v>
      </c>
      <c r="AD360">
        <v>438</v>
      </c>
      <c r="AE360">
        <v>5.5737459387877442</v>
      </c>
      <c r="AF360">
        <v>0</v>
      </c>
      <c r="AG360">
        <v>0</v>
      </c>
      <c r="AH360">
        <v>0.1462837975991137</v>
      </c>
      <c r="AI360">
        <v>0.1462837975991137</v>
      </c>
      <c r="AJ360">
        <v>0.13871033561809601</v>
      </c>
      <c r="AL360">
        <v>101.3454880300563</v>
      </c>
      <c r="AM360">
        <v>228.33016722295051</v>
      </c>
      <c r="AO360">
        <v>61.233979135618483</v>
      </c>
      <c r="AP360">
        <v>1885.9847785394929</v>
      </c>
      <c r="AQ360">
        <v>490.73541166093838</v>
      </c>
      <c r="AR360">
        <v>2376.7201902004308</v>
      </c>
      <c r="AS360">
        <v>754.08443396339726</v>
      </c>
      <c r="AT360">
        <v>1646.3854639142901</v>
      </c>
      <c r="AU360">
        <v>25.267974264658701</v>
      </c>
      <c r="AV360">
        <v>230.73696161944989</v>
      </c>
      <c r="AW360">
        <v>2.406794396499421</v>
      </c>
      <c r="AX360">
        <v>168.9091467167606</v>
      </c>
      <c r="AY360">
        <v>0</v>
      </c>
      <c r="AZ360">
        <v>0</v>
      </c>
      <c r="BA360">
        <v>-94.99043994690183</v>
      </c>
      <c r="BB360">
        <v>97.441594674171938</v>
      </c>
      <c r="BC360">
        <v>0</v>
      </c>
      <c r="BD360">
        <v>0</v>
      </c>
    </row>
    <row r="361" spans="1:56" x14ac:dyDescent="0.45">
      <c r="A361" s="1">
        <v>360</v>
      </c>
      <c r="B361" t="s">
        <v>54</v>
      </c>
      <c r="C361" t="s">
        <v>57</v>
      </c>
      <c r="D361" t="s">
        <v>57</v>
      </c>
      <c r="E361" t="s">
        <v>58</v>
      </c>
      <c r="F361" t="s">
        <v>59</v>
      </c>
      <c r="G361" t="s">
        <v>61</v>
      </c>
      <c r="H361">
        <v>438</v>
      </c>
      <c r="I361" t="s">
        <v>63</v>
      </c>
      <c r="J361" t="s">
        <v>65</v>
      </c>
      <c r="K361" t="s">
        <v>65</v>
      </c>
      <c r="M361" t="s">
        <v>71</v>
      </c>
      <c r="N361" t="s">
        <v>77</v>
      </c>
      <c r="O361">
        <v>23</v>
      </c>
      <c r="P361">
        <v>2</v>
      </c>
      <c r="Q361">
        <v>0.6</v>
      </c>
      <c r="R361">
        <v>0.6</v>
      </c>
      <c r="S361" t="s">
        <v>78</v>
      </c>
      <c r="T361">
        <v>0.5</v>
      </c>
      <c r="U361">
        <v>348.522575355642</v>
      </c>
      <c r="V361">
        <v>6.989583333333333</v>
      </c>
      <c r="W361">
        <v>591.71160809999856</v>
      </c>
      <c r="X361" t="s">
        <v>389</v>
      </c>
      <c r="Y361">
        <v>348.522575355642</v>
      </c>
      <c r="Z361">
        <v>330.522575355642</v>
      </c>
      <c r="AA361">
        <f t="shared" si="5"/>
        <v>0.26604795089469413</v>
      </c>
      <c r="AB361">
        <v>18</v>
      </c>
      <c r="AC361">
        <v>18</v>
      </c>
      <c r="AD361">
        <v>438</v>
      </c>
      <c r="AE361">
        <v>5.5737459387877442</v>
      </c>
      <c r="AF361">
        <v>0</v>
      </c>
      <c r="AG361">
        <v>0</v>
      </c>
      <c r="AH361">
        <v>0.14666044284047991</v>
      </c>
      <c r="AI361">
        <v>0.14666044284047991</v>
      </c>
      <c r="AJ361">
        <v>0.1390859321550966</v>
      </c>
      <c r="AL361">
        <v>97.89205114280189</v>
      </c>
      <c r="AM361">
        <v>232.6305242128401</v>
      </c>
      <c r="AO361">
        <v>61.233979135618483</v>
      </c>
      <c r="AP361">
        <v>1885.9847785394929</v>
      </c>
      <c r="AQ361">
        <v>490.4063505581064</v>
      </c>
      <c r="AR361">
        <v>2376.3911290975989</v>
      </c>
      <c r="AS361">
        <v>754.08443396339726</v>
      </c>
      <c r="AT361">
        <v>1655.3020592245539</v>
      </c>
      <c r="AU361">
        <v>23.779438187827459</v>
      </c>
      <c r="AV361">
        <v>236.39014978501501</v>
      </c>
      <c r="AW361">
        <v>3.7596255721748451</v>
      </c>
      <c r="AX361">
        <v>163.15341857133649</v>
      </c>
      <c r="AY361">
        <v>0</v>
      </c>
      <c r="AZ361">
        <v>0</v>
      </c>
      <c r="BA361">
        <v>-99.235654599445027</v>
      </c>
      <c r="BB361">
        <v>96.039002846160358</v>
      </c>
      <c r="BC361">
        <v>0</v>
      </c>
      <c r="BD361">
        <v>0</v>
      </c>
    </row>
    <row r="362" spans="1:56" x14ac:dyDescent="0.45">
      <c r="A362" s="1">
        <v>361</v>
      </c>
      <c r="B362" t="s">
        <v>55</v>
      </c>
      <c r="C362" t="s">
        <v>57</v>
      </c>
      <c r="D362" t="s">
        <v>57</v>
      </c>
      <c r="E362" t="s">
        <v>58</v>
      </c>
      <c r="F362" t="s">
        <v>59</v>
      </c>
      <c r="G362" t="s">
        <v>61</v>
      </c>
      <c r="H362">
        <v>438</v>
      </c>
      <c r="I362" t="s">
        <v>63</v>
      </c>
      <c r="J362" t="s">
        <v>65</v>
      </c>
      <c r="K362" t="s">
        <v>65</v>
      </c>
      <c r="M362" t="s">
        <v>71</v>
      </c>
      <c r="N362" t="s">
        <v>77</v>
      </c>
      <c r="O362">
        <v>23</v>
      </c>
      <c r="P362">
        <v>2</v>
      </c>
      <c r="Q362">
        <v>0.6</v>
      </c>
      <c r="R362">
        <v>0.6</v>
      </c>
      <c r="S362" t="s">
        <v>78</v>
      </c>
      <c r="T362">
        <v>0.51</v>
      </c>
    </row>
    <row r="363" spans="1:56" x14ac:dyDescent="0.45">
      <c r="A363" s="1">
        <v>362</v>
      </c>
      <c r="B363" t="s">
        <v>55</v>
      </c>
      <c r="C363" t="s">
        <v>57</v>
      </c>
      <c r="D363" t="s">
        <v>57</v>
      </c>
      <c r="E363" t="s">
        <v>58</v>
      </c>
      <c r="F363" t="s">
        <v>59</v>
      </c>
      <c r="G363" t="s">
        <v>61</v>
      </c>
      <c r="H363">
        <v>438</v>
      </c>
      <c r="I363" t="s">
        <v>63</v>
      </c>
      <c r="J363" t="s">
        <v>65</v>
      </c>
      <c r="K363" t="s">
        <v>65</v>
      </c>
      <c r="M363" t="s">
        <v>71</v>
      </c>
      <c r="N363" t="s">
        <v>77</v>
      </c>
      <c r="O363">
        <v>23</v>
      </c>
      <c r="P363">
        <v>2</v>
      </c>
      <c r="Q363">
        <v>0.6</v>
      </c>
      <c r="R363">
        <v>0.6</v>
      </c>
      <c r="S363" t="s">
        <v>78</v>
      </c>
      <c r="T363">
        <v>0.52</v>
      </c>
    </row>
    <row r="364" spans="1:56" x14ac:dyDescent="0.45">
      <c r="A364" s="1">
        <v>363</v>
      </c>
      <c r="B364" t="s">
        <v>55</v>
      </c>
      <c r="C364" t="s">
        <v>57</v>
      </c>
      <c r="D364" t="s">
        <v>57</v>
      </c>
      <c r="E364" t="s">
        <v>58</v>
      </c>
      <c r="F364" t="s">
        <v>59</v>
      </c>
      <c r="G364" t="s">
        <v>61</v>
      </c>
      <c r="H364">
        <v>438</v>
      </c>
      <c r="I364" t="s">
        <v>63</v>
      </c>
      <c r="J364" t="s">
        <v>65</v>
      </c>
      <c r="K364" t="s">
        <v>65</v>
      </c>
      <c r="M364" t="s">
        <v>71</v>
      </c>
      <c r="N364" t="s">
        <v>77</v>
      </c>
      <c r="O364">
        <v>23</v>
      </c>
      <c r="P364">
        <v>2</v>
      </c>
      <c r="Q364">
        <v>0.6</v>
      </c>
      <c r="R364">
        <v>0.6</v>
      </c>
      <c r="S364" t="s">
        <v>78</v>
      </c>
      <c r="T364">
        <v>0.53</v>
      </c>
    </row>
    <row r="365" spans="1:56" x14ac:dyDescent="0.45">
      <c r="A365" s="1">
        <v>364</v>
      </c>
      <c r="B365" t="s">
        <v>55</v>
      </c>
      <c r="C365" t="s">
        <v>57</v>
      </c>
      <c r="D365" t="s">
        <v>57</v>
      </c>
      <c r="E365" t="s">
        <v>58</v>
      </c>
      <c r="F365" t="s">
        <v>59</v>
      </c>
      <c r="G365" t="s">
        <v>61</v>
      </c>
      <c r="H365">
        <v>438</v>
      </c>
      <c r="I365" t="s">
        <v>63</v>
      </c>
      <c r="J365" t="s">
        <v>65</v>
      </c>
      <c r="K365" t="s">
        <v>65</v>
      </c>
      <c r="M365" t="s">
        <v>71</v>
      </c>
      <c r="N365" t="s">
        <v>77</v>
      </c>
      <c r="O365">
        <v>23</v>
      </c>
      <c r="P365">
        <v>2</v>
      </c>
      <c r="Q365">
        <v>0.6</v>
      </c>
      <c r="R365">
        <v>0.6</v>
      </c>
      <c r="S365" t="s">
        <v>78</v>
      </c>
      <c r="T365">
        <v>0.54</v>
      </c>
    </row>
    <row r="366" spans="1:56" x14ac:dyDescent="0.45">
      <c r="A366" s="1">
        <v>365</v>
      </c>
      <c r="B366" t="s">
        <v>55</v>
      </c>
      <c r="C366" t="s">
        <v>57</v>
      </c>
      <c r="D366" t="s">
        <v>57</v>
      </c>
      <c r="E366" t="s">
        <v>58</v>
      </c>
      <c r="F366" t="s">
        <v>59</v>
      </c>
      <c r="G366" t="s">
        <v>61</v>
      </c>
      <c r="H366">
        <v>438</v>
      </c>
      <c r="I366" t="s">
        <v>63</v>
      </c>
      <c r="J366" t="s">
        <v>65</v>
      </c>
      <c r="K366" t="s">
        <v>65</v>
      </c>
      <c r="M366" t="s">
        <v>71</v>
      </c>
      <c r="N366" t="s">
        <v>77</v>
      </c>
      <c r="O366">
        <v>23</v>
      </c>
      <c r="P366">
        <v>2</v>
      </c>
      <c r="Q366">
        <v>0.6</v>
      </c>
      <c r="R366">
        <v>0.6</v>
      </c>
      <c r="S366" t="s">
        <v>78</v>
      </c>
      <c r="T366">
        <v>0.55000000000000004</v>
      </c>
    </row>
    <row r="367" spans="1:56" x14ac:dyDescent="0.45">
      <c r="A367" s="1">
        <v>366</v>
      </c>
      <c r="B367" t="s">
        <v>55</v>
      </c>
      <c r="C367" t="s">
        <v>57</v>
      </c>
      <c r="D367" t="s">
        <v>57</v>
      </c>
      <c r="E367" t="s">
        <v>58</v>
      </c>
      <c r="F367" t="s">
        <v>59</v>
      </c>
      <c r="G367" t="s">
        <v>61</v>
      </c>
      <c r="H367">
        <v>438</v>
      </c>
      <c r="I367" t="s">
        <v>63</v>
      </c>
      <c r="J367" t="s">
        <v>65</v>
      </c>
      <c r="K367" t="s">
        <v>65</v>
      </c>
      <c r="M367" t="s">
        <v>71</v>
      </c>
      <c r="N367" t="s">
        <v>77</v>
      </c>
      <c r="O367">
        <v>23</v>
      </c>
      <c r="P367">
        <v>2</v>
      </c>
      <c r="Q367">
        <v>0.6</v>
      </c>
      <c r="R367">
        <v>0.6</v>
      </c>
      <c r="S367" t="s">
        <v>78</v>
      </c>
      <c r="T367">
        <v>0.56000000000000005</v>
      </c>
    </row>
    <row r="368" spans="1:56" x14ac:dyDescent="0.45">
      <c r="A368" s="1">
        <v>367</v>
      </c>
      <c r="B368" t="s">
        <v>55</v>
      </c>
      <c r="C368" t="s">
        <v>57</v>
      </c>
      <c r="D368" t="s">
        <v>57</v>
      </c>
      <c r="E368" t="s">
        <v>58</v>
      </c>
      <c r="F368" t="s">
        <v>59</v>
      </c>
      <c r="G368" t="s">
        <v>61</v>
      </c>
      <c r="H368">
        <v>438</v>
      </c>
      <c r="I368" t="s">
        <v>63</v>
      </c>
      <c r="J368" t="s">
        <v>65</v>
      </c>
      <c r="K368" t="s">
        <v>65</v>
      </c>
      <c r="M368" t="s">
        <v>71</v>
      </c>
      <c r="N368" t="s">
        <v>77</v>
      </c>
      <c r="O368">
        <v>23</v>
      </c>
      <c r="P368">
        <v>2</v>
      </c>
      <c r="Q368">
        <v>0.6</v>
      </c>
      <c r="R368">
        <v>0.6</v>
      </c>
      <c r="S368" t="s">
        <v>78</v>
      </c>
      <c r="T368">
        <v>0.56999999999999995</v>
      </c>
    </row>
    <row r="369" spans="1:56" x14ac:dyDescent="0.45">
      <c r="A369" s="1">
        <v>368</v>
      </c>
      <c r="B369" t="s">
        <v>55</v>
      </c>
      <c r="C369" t="s">
        <v>57</v>
      </c>
      <c r="D369" t="s">
        <v>57</v>
      </c>
      <c r="E369" t="s">
        <v>58</v>
      </c>
      <c r="F369" t="s">
        <v>59</v>
      </c>
      <c r="G369" t="s">
        <v>61</v>
      </c>
      <c r="H369">
        <v>438</v>
      </c>
      <c r="I369" t="s">
        <v>63</v>
      </c>
      <c r="J369" t="s">
        <v>65</v>
      </c>
      <c r="K369" t="s">
        <v>65</v>
      </c>
      <c r="M369" t="s">
        <v>71</v>
      </c>
      <c r="N369" t="s">
        <v>77</v>
      </c>
      <c r="O369">
        <v>23</v>
      </c>
      <c r="P369">
        <v>2</v>
      </c>
      <c r="Q369">
        <v>0.6</v>
      </c>
      <c r="R369">
        <v>0.6</v>
      </c>
      <c r="S369" t="s">
        <v>78</v>
      </c>
      <c r="T369">
        <v>0.57999999999999996</v>
      </c>
    </row>
    <row r="370" spans="1:56" x14ac:dyDescent="0.45">
      <c r="A370" s="1">
        <v>369</v>
      </c>
      <c r="B370" t="s">
        <v>55</v>
      </c>
      <c r="C370" t="s">
        <v>57</v>
      </c>
      <c r="D370" t="s">
        <v>57</v>
      </c>
      <c r="E370" t="s">
        <v>58</v>
      </c>
      <c r="F370" t="s">
        <v>59</v>
      </c>
      <c r="G370" t="s">
        <v>61</v>
      </c>
      <c r="H370">
        <v>438</v>
      </c>
      <c r="I370" t="s">
        <v>63</v>
      </c>
      <c r="J370" t="s">
        <v>65</v>
      </c>
      <c r="K370" t="s">
        <v>65</v>
      </c>
      <c r="M370" t="s">
        <v>71</v>
      </c>
      <c r="N370" t="s">
        <v>77</v>
      </c>
      <c r="O370">
        <v>23</v>
      </c>
      <c r="P370">
        <v>2</v>
      </c>
      <c r="Q370">
        <v>0.6</v>
      </c>
      <c r="R370">
        <v>0.6</v>
      </c>
      <c r="S370" t="s">
        <v>78</v>
      </c>
      <c r="T370">
        <v>0.59</v>
      </c>
    </row>
    <row r="371" spans="1:56" x14ac:dyDescent="0.45">
      <c r="A371" s="1">
        <v>370</v>
      </c>
      <c r="B371" t="s">
        <v>55</v>
      </c>
      <c r="C371" t="s">
        <v>57</v>
      </c>
      <c r="D371" t="s">
        <v>57</v>
      </c>
      <c r="E371" t="s">
        <v>58</v>
      </c>
      <c r="F371" t="s">
        <v>59</v>
      </c>
      <c r="G371" t="s">
        <v>61</v>
      </c>
      <c r="H371">
        <v>438</v>
      </c>
      <c r="I371" t="s">
        <v>63</v>
      </c>
      <c r="J371" t="s">
        <v>65</v>
      </c>
      <c r="K371" t="s">
        <v>65</v>
      </c>
      <c r="M371" t="s">
        <v>71</v>
      </c>
      <c r="N371" t="s">
        <v>77</v>
      </c>
      <c r="O371">
        <v>23</v>
      </c>
      <c r="P371">
        <v>2</v>
      </c>
      <c r="Q371">
        <v>0.6</v>
      </c>
      <c r="R371">
        <v>0.6</v>
      </c>
      <c r="S371" t="s">
        <v>78</v>
      </c>
      <c r="T371">
        <v>0.6</v>
      </c>
    </row>
    <row r="372" spans="1:56" x14ac:dyDescent="0.45">
      <c r="A372" s="1">
        <v>371</v>
      </c>
      <c r="B372" t="s">
        <v>54</v>
      </c>
      <c r="C372" t="s">
        <v>57</v>
      </c>
      <c r="D372" t="s">
        <v>57</v>
      </c>
      <c r="E372" t="s">
        <v>58</v>
      </c>
      <c r="F372" t="s">
        <v>60</v>
      </c>
      <c r="G372" t="s">
        <v>62</v>
      </c>
      <c r="H372">
        <v>438</v>
      </c>
      <c r="I372" t="s">
        <v>64</v>
      </c>
      <c r="J372" t="s">
        <v>65</v>
      </c>
      <c r="K372" t="s">
        <v>65</v>
      </c>
      <c r="M372" t="s">
        <v>71</v>
      </c>
      <c r="N372" t="s">
        <v>77</v>
      </c>
      <c r="O372">
        <v>23</v>
      </c>
      <c r="P372">
        <v>2</v>
      </c>
      <c r="Q372">
        <v>0.6</v>
      </c>
      <c r="R372">
        <v>0.6</v>
      </c>
      <c r="S372" t="s">
        <v>79</v>
      </c>
      <c r="U372">
        <v>396.90790392810089</v>
      </c>
      <c r="V372">
        <v>6.989583333333333</v>
      </c>
      <c r="W372">
        <v>122.0463412</v>
      </c>
      <c r="X372" t="s">
        <v>390</v>
      </c>
      <c r="Y372">
        <v>396.90790392810089</v>
      </c>
      <c r="Z372">
        <v>378.90790392810089</v>
      </c>
      <c r="AB372">
        <v>18</v>
      </c>
      <c r="AC372">
        <v>18</v>
      </c>
      <c r="AD372">
        <v>438</v>
      </c>
      <c r="AE372">
        <v>5.5737459387877442</v>
      </c>
      <c r="AF372">
        <v>0</v>
      </c>
      <c r="AG372">
        <v>0</v>
      </c>
      <c r="AH372">
        <v>0.1670017593557202</v>
      </c>
      <c r="AI372">
        <v>0.1670017593557202</v>
      </c>
      <c r="AJ372">
        <v>0.15942813424356439</v>
      </c>
      <c r="AL372">
        <v>101.0650493958472</v>
      </c>
      <c r="AM372">
        <v>277.84285453225368</v>
      </c>
      <c r="AO372">
        <v>61.233979135618483</v>
      </c>
      <c r="AP372">
        <v>1885.9847785394929</v>
      </c>
      <c r="AQ372">
        <v>490.68421859766829</v>
      </c>
      <c r="AR372">
        <v>2376.6689971371611</v>
      </c>
      <c r="AS372">
        <v>754.08443396339726</v>
      </c>
      <c r="AT372">
        <v>1633.48447750124</v>
      </c>
      <c r="AU372">
        <v>5.7692882677439634</v>
      </c>
      <c r="AV372">
        <v>278.40622249636658</v>
      </c>
      <c r="AW372">
        <v>0.56336796411282641</v>
      </c>
      <c r="AX372">
        <v>168.4417489930787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</row>
    <row r="373" spans="1:56" x14ac:dyDescent="0.45">
      <c r="A373" s="1">
        <v>372</v>
      </c>
      <c r="B373" t="s">
        <v>54</v>
      </c>
      <c r="C373" t="s">
        <v>57</v>
      </c>
      <c r="D373" t="s">
        <v>57</v>
      </c>
      <c r="E373" t="s">
        <v>58</v>
      </c>
      <c r="F373" t="s">
        <v>59</v>
      </c>
      <c r="G373" t="s">
        <v>61</v>
      </c>
      <c r="H373">
        <v>438</v>
      </c>
      <c r="I373" t="s">
        <v>64</v>
      </c>
      <c r="J373" t="s">
        <v>65</v>
      </c>
      <c r="K373" t="s">
        <v>65</v>
      </c>
      <c r="M373" t="s">
        <v>71</v>
      </c>
      <c r="N373" t="s">
        <v>77</v>
      </c>
      <c r="O373">
        <v>23</v>
      </c>
      <c r="P373">
        <v>2</v>
      </c>
      <c r="Q373">
        <v>0.6</v>
      </c>
      <c r="R373">
        <v>0.6</v>
      </c>
      <c r="S373" t="s">
        <v>78</v>
      </c>
      <c r="U373">
        <v>330.98353103284018</v>
      </c>
      <c r="V373">
        <v>6.989583333333333</v>
      </c>
      <c r="W373">
        <v>799.15539940000008</v>
      </c>
      <c r="X373" t="s">
        <v>391</v>
      </c>
      <c r="Y373">
        <v>330.98353103284018</v>
      </c>
      <c r="Z373">
        <v>312.98353103284018</v>
      </c>
      <c r="AB373">
        <v>18</v>
      </c>
      <c r="AC373">
        <v>18</v>
      </c>
      <c r="AD373">
        <v>438</v>
      </c>
      <c r="AE373">
        <v>5.5737459387877442</v>
      </c>
      <c r="AF373">
        <v>0</v>
      </c>
      <c r="AG373">
        <v>0</v>
      </c>
      <c r="AH373">
        <v>0.13928158222125961</v>
      </c>
      <c r="AI373">
        <v>0.13928158222125961</v>
      </c>
      <c r="AJ373">
        <v>0.13170698033046671</v>
      </c>
      <c r="AL373">
        <v>86.302699906381875</v>
      </c>
      <c r="AM373">
        <v>226.68083112645829</v>
      </c>
      <c r="AO373">
        <v>61.233979135618483</v>
      </c>
      <c r="AP373">
        <v>1885.9847785394929</v>
      </c>
      <c r="AQ373">
        <v>490.37773654916498</v>
      </c>
      <c r="AR373">
        <v>2376.3625150886578</v>
      </c>
      <c r="AS373">
        <v>754.08443396339726</v>
      </c>
      <c r="AT373">
        <v>1665.0451825175669</v>
      </c>
      <c r="AU373">
        <v>20.153144921953579</v>
      </c>
      <c r="AV373">
        <v>230.1943838730356</v>
      </c>
      <c r="AW373">
        <v>3.5135527465772891</v>
      </c>
      <c r="AX373">
        <v>143.83783317730311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dcterms:created xsi:type="dcterms:W3CDTF">2023-08-25T06:45:59Z</dcterms:created>
  <dcterms:modified xsi:type="dcterms:W3CDTF">2023-08-25T17:45:19Z</dcterms:modified>
</cp:coreProperties>
</file>