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L:\Coding_project\Energy_grid_new\output\experiments\thesis_topic2\"/>
    </mc:Choice>
  </mc:AlternateContent>
  <xr:revisionPtr revIDLastSave="0" documentId="13_ncr:1_{55B9376D-3485-4F0D-AECC-C234715F3DA3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33" i="1" l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67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2" i="1"/>
</calcChain>
</file>

<file path=xl/sharedStrings.xml><?xml version="1.0" encoding="utf-8"?>
<sst xmlns="http://schemas.openxmlformats.org/spreadsheetml/2006/main" count="3688" uniqueCount="340">
  <si>
    <t>status</t>
  </si>
  <si>
    <t>bld</t>
  </si>
  <si>
    <t>pv</t>
  </si>
  <si>
    <t>ev</t>
  </si>
  <si>
    <t>method</t>
  </si>
  <si>
    <t>strategy</t>
  </si>
  <si>
    <t>B_kWh</t>
  </si>
  <si>
    <t>pred_model</t>
  </si>
  <si>
    <t>deg_model_opt</t>
  </si>
  <si>
    <t>deg_model</t>
  </si>
  <si>
    <t>start</t>
  </si>
  <si>
    <t>end</t>
  </si>
  <si>
    <t>month_of_year</t>
  </si>
  <si>
    <t>p_grid_max</t>
  </si>
  <si>
    <t>price_dc</t>
  </si>
  <si>
    <t>price_sell</t>
  </si>
  <si>
    <t>ev_charge_rule</t>
  </si>
  <si>
    <t>disturbance_rule</t>
  </si>
  <si>
    <t>disturbance_scale</t>
  </si>
  <si>
    <t>TCO</t>
  </si>
  <si>
    <t>days</t>
  </si>
  <si>
    <t>runtime</t>
  </si>
  <si>
    <t>save_fn</t>
  </si>
  <si>
    <t>TCO_est</t>
  </si>
  <si>
    <t>OPEX</t>
  </si>
  <si>
    <t>CAPEX</t>
  </si>
  <si>
    <t>CAPEX_est</t>
  </si>
  <si>
    <t>bat_capacity</t>
  </si>
  <si>
    <t>eq_bat_capacity</t>
  </si>
  <si>
    <t>eq_cycles</t>
  </si>
  <si>
    <t>eq_cycles_est</t>
  </si>
  <si>
    <t>eq_rate</t>
  </si>
  <si>
    <t>eq_rate_est</t>
  </si>
  <si>
    <t>eq_rate_opex</t>
  </si>
  <si>
    <t>eq_rate_null</t>
  </si>
  <si>
    <t>demand_charge</t>
  </si>
  <si>
    <t>tou_cost</t>
  </si>
  <si>
    <t>prob</t>
  </si>
  <si>
    <t>ev_I</t>
  </si>
  <si>
    <t>load_bld</t>
  </si>
  <si>
    <t>load_ev</t>
  </si>
  <si>
    <t>load_tot</t>
  </si>
  <si>
    <t>load_pv</t>
  </si>
  <si>
    <t>grid_import</t>
  </si>
  <si>
    <t>grid_export</t>
  </si>
  <si>
    <t>import_cost</t>
  </si>
  <si>
    <t>export_revenue</t>
  </si>
  <si>
    <t>grid_max</t>
  </si>
  <si>
    <t>bat_e_terminal</t>
  </si>
  <si>
    <t>bat_e_terminal_revenue</t>
  </si>
  <si>
    <t>load_bld_error_max_neg</t>
  </si>
  <si>
    <t>load_bld_error_max_pos</t>
  </si>
  <si>
    <t>load_pv_error_max_neg</t>
  </si>
  <si>
    <t>load_pv_error_max_pos</t>
  </si>
  <si>
    <t>id</t>
  </si>
  <si>
    <t>D</t>
  </si>
  <si>
    <t>R</t>
  </si>
  <si>
    <t>Sum</t>
  </si>
  <si>
    <t>ALL</t>
  </si>
  <si>
    <t>MPC</t>
  </si>
  <si>
    <t>RBC</t>
  </si>
  <si>
    <t>optimal</t>
  </si>
  <si>
    <t>MSC</t>
  </si>
  <si>
    <t>Disturbance</t>
  </si>
  <si>
    <t>GT</t>
  </si>
  <si>
    <t>unconscious</t>
  </si>
  <si>
    <t>03-01</t>
  </si>
  <si>
    <t>06-01</t>
  </si>
  <si>
    <t>09-01</t>
  </si>
  <si>
    <t>12-01</t>
  </si>
  <si>
    <t>04-01</t>
  </si>
  <si>
    <t>07-01</t>
  </si>
  <si>
    <t>10-01</t>
  </si>
  <si>
    <t>12-31</t>
  </si>
  <si>
    <t>flex</t>
  </si>
  <si>
    <t>unif</t>
  </si>
  <si>
    <t>normal</t>
  </si>
  <si>
    <t>uniform_pos</t>
  </si>
  <si>
    <t>uniform_neg</t>
  </si>
  <si>
    <t>MPC-MPC-optimal-Disturbance-unconscious-1.5-0.6-0.6-flex-438-unconscious-03-01-04-01-Sum-ALL-Sum-normal-0.001-2023-08-28_001.xlsx</t>
  </si>
  <si>
    <t>MPC-MPC-optimal-Disturbance-unconscious-1.5-0.6-0.6-flex-438-unconscious-03-01-04-01-Sum-ALL-Sum-normal-0.005-2023-08-28_001.xlsx</t>
  </si>
  <si>
    <t>MPC-MPC-optimal-Disturbance-unconscious-1.5-0.6-0.6-flex-438-unconscious-03-01-04-01-Sum-ALL-Sum-normal-0.01-2023-08-28_001.xlsx</t>
  </si>
  <si>
    <t>MPC-MPC-optimal-Disturbance-unconscious-2.5-0.6-0.6-flex-438-unconscious-03-01-04-01-Sum-ALL-Sum-normal-0.02-2023-08-29_001.xlsx</t>
  </si>
  <si>
    <t>MPC-MPC-optimal-Disturbance-unconscious-1.5-0.6-0.6-flex-438-unconscious-03-01-04-01-Sum-ALL-Sum-normal-0.03-2023-08-28_001.xlsx</t>
  </si>
  <si>
    <t>MPC-MPC-optimal-Disturbance-unconscious-1.5-0.6-0.6-flex-438-unconscious-03-01-04-01-Sum-ALL-Sum-normal-0.04-2023-08-28_001.xlsx</t>
  </si>
  <si>
    <t>MPC-MPC-optimal-Disturbance-unconscious-2.5-0.6-0.6-flex-438-unconscious-03-01-04-01-Sum-ALL-Sum-normal-0.05-2023-08-29_001.xlsx</t>
  </si>
  <si>
    <t>MPC-MPC-optimal-Disturbance-unconscious-1.5-0.6-0.6-flex-438-unconscious-03-01-04-01-Sum-ALL-Sum-normal-0.06-2023-08-28_001.xlsx</t>
  </si>
  <si>
    <t>MPC-MPC-optimal-Disturbance-unconscious-1.5-0.6-0.6-flex-438-unconscious-03-01-04-01-Sum-ALL-Sum-normal-0.07-2023-08-28_001.xlsx</t>
  </si>
  <si>
    <t>MPC-MPC-optimal-Disturbance-unconscious-1.5-0.6-0.6-flex-438-unconscious-03-01-04-01-Sum-ALL-Sum-normal-0.08-2023-08-28_001.xlsx</t>
  </si>
  <si>
    <t>MPC-MPC-optimal-Disturbance-unconscious-1.5-0.6-0.6-flex-438-unconscious-03-01-04-01-Sum-ALL-Sum-normal-0.09-2023-08-28_001.xlsx</t>
  </si>
  <si>
    <t>MPC-MPC-optimal-Disturbance-unconscious-1.5-0.6-0.6-flex-438-unconscious-03-01-04-01-Sum-ALL-Sum-normal-0.1-2023-08-28_001.xlsx</t>
  </si>
  <si>
    <t>MPC-MPC-optimal-Disturbance-unconscious-1.5-0.6-0.6-flex-438-unconscious-03-01-04-01-Sum-ALL-Sum-normal-0.12-2023-08-28_001.xlsx</t>
  </si>
  <si>
    <t>MPC-MPC-optimal-Disturbance-unconscious-2.5-0.6-0.6-flex-438-unconscious-03-01-04-01-Sum-ALL-Sum-normal-0.14-2023-08-29_001.xlsx</t>
  </si>
  <si>
    <t>MPC-MPC-optimal-Disturbance-unconscious-1.5-0.6-0.6-flex-438-unconscious-03-01-04-01-Sum-ALL-Sum-normal-0.16-2023-08-28_001.xlsx</t>
  </si>
  <si>
    <t>MPC-MPC-optimal-Disturbance-unconscious-1.5-0.6-0.6-flex-438-unconscious-03-01-04-01-Sum-ALL-Sum-normal-0.18-2023-08-28_001.xlsx</t>
  </si>
  <si>
    <t>MPC-MPC-optimal-Disturbance-unconscious-1.5-0.6-0.6-flex-438-unconscious-03-01-04-01-Sum-ALL-Sum-normal-0.2-2023-08-28_001.xlsx</t>
  </si>
  <si>
    <t>MPC-MPC-optimal-Disturbance-unconscious-2.5-0.6-0.6-flex-438-unconscious-03-01-04-01-Sum-ALL-Sum-normal-0.25-2023-08-29_001.xlsx</t>
  </si>
  <si>
    <t>MPC-MPC-optimal-Disturbance-unconscious-2.5-0.6-0.6-flex-438-unconscious-03-01-04-01-Sum-ALL-Sum-normal-0.3-2023-08-29_001.xlsx</t>
  </si>
  <si>
    <t>MPC-MPC-optimal-Disturbance-unconscious-2.5-0.6-0.6-flex-438-unconscious-03-01-04-01-Sum-ALL-Sum-normal-0.35-2023-08-29_001.xlsx</t>
  </si>
  <si>
    <t>MPC-MPC-optimal-Disturbance-unconscious-2.5-0.6-0.6-flex-438-unconscious-03-01-04-01-Sum-ALL-Sum-normal-0.4-2023-08-29_001.xlsx</t>
  </si>
  <si>
    <t>MPC-MPC-optimal-Disturbance-unconscious-1.5-0.6-0.6-flex-438-unconscious-03-01-04-01-Sum-ALL-Sum-uniform_pos-0.001-2023-08-28_001.xlsx</t>
  </si>
  <si>
    <t>MPC-MPC-optimal-Disturbance-unconscious-1.5-0.6-0.6-flex-438-unconscious-03-01-04-01-Sum-ALL-Sum-uniform_pos-0.005-2023-08-28_001.xlsx</t>
  </si>
  <si>
    <t>MPC-MPC-optimal-Disturbance-unconscious-1.5-0.6-0.6-flex-438-unconscious-03-01-04-01-Sum-ALL-Sum-uniform_pos-0.01-2023-08-28_001.xlsx</t>
  </si>
  <si>
    <t>MPC-MPC-optimal-Disturbance-unconscious-1.5-0.6-0.6-flex-438-unconscious-03-01-04-01-Sum-ALL-Sum-uniform_pos-0.02-2023-08-28_001.xlsx</t>
  </si>
  <si>
    <t>MPC-MPC-optimal-Disturbance-unconscious-1.5-0.6-0.6-flex-438-unconscious-03-01-04-01-Sum-ALL-Sum-uniform_pos-0.03-2023-08-28_001.xlsx</t>
  </si>
  <si>
    <t>MPC-MPC-optimal-Disturbance-unconscious-1.5-0.6-0.6-flex-438-unconscious-03-01-04-01-Sum-ALL-Sum-uniform_pos-0.04-2023-08-28_001.xlsx</t>
  </si>
  <si>
    <t>MPC-MPC-optimal-Disturbance-unconscious-1.5-0.6-0.6-flex-438-unconscious-03-01-04-01-Sum-ALL-Sum-uniform_pos-0.05-2023-08-28_001.xlsx</t>
  </si>
  <si>
    <t>MPC-MPC-optimal-Disturbance-unconscious-1.5-0.6-0.6-flex-438-unconscious-03-01-04-01-Sum-ALL-Sum-uniform_pos-0.06-2023-08-28_001.xlsx</t>
  </si>
  <si>
    <t>MPC-MPC-optimal-Disturbance-unconscious-1.5-0.6-0.6-flex-438-unconscious-03-01-04-01-Sum-ALL-Sum-uniform_pos-0.07-2023-08-28_001.xlsx</t>
  </si>
  <si>
    <t>MPC-MPC-optimal-Disturbance-unconscious-1.5-0.6-0.6-flex-438-unconscious-03-01-04-01-Sum-ALL-Sum-uniform_pos-0.08-2023-08-28_001.xlsx</t>
  </si>
  <si>
    <t>MPC-MPC-optimal-Disturbance-unconscious-1.5-0.6-0.6-flex-438-unconscious-03-01-04-01-Sum-ALL-Sum-uniform_pos-0.09-2023-08-28_001.xlsx</t>
  </si>
  <si>
    <t>MPC-MPC-optimal-Disturbance-unconscious-1.5-0.6-0.6-flex-438-unconscious-03-01-04-01-Sum-ALL-Sum-uniform_pos-0.1-2023-08-28_001.xlsx</t>
  </si>
  <si>
    <t>MPC-MPC-optimal-Disturbance-unconscious-1.5-0.6-0.6-flex-438-unconscious-03-01-04-01-Sum-ALL-Sum-uniform_pos-0.12-2023-08-28_001.xlsx</t>
  </si>
  <si>
    <t>MPC-MPC-optimal-Disturbance-unconscious-1.5-0.6-0.6-flex-438-unconscious-03-01-04-01-Sum-ALL-Sum-uniform_pos-0.14-2023-08-28_001.xlsx</t>
  </si>
  <si>
    <t>MPC-MPC-optimal-Disturbance-unconscious-1.5-0.6-0.6-flex-438-unconscious-03-01-04-01-Sum-ALL-Sum-uniform_pos-0.16-2023-08-28_001.xlsx</t>
  </si>
  <si>
    <t>MPC-MPC-optimal-Disturbance-unconscious-1.5-0.6-0.6-flex-438-unconscious-03-01-04-01-Sum-ALL-Sum-uniform_pos-0.18-2023-08-28_001.xlsx</t>
  </si>
  <si>
    <t>MPC-MPC-optimal-Disturbance-unconscious-1.5-0.6-0.6-flex-438-unconscious-03-01-04-01-Sum-ALL-Sum-uniform_pos-0.2-2023-08-28_001.xlsx</t>
  </si>
  <si>
    <t>MPC-MPC-optimal-Disturbance-unconscious-1.5-0.6-0.6-flex-438-unconscious-03-01-04-01-Sum-ALL-Sum-uniform_pos-0.25-2023-08-29_001.xlsx</t>
  </si>
  <si>
    <t>MPC-MPC-optimal-Disturbance-unconscious-2.5-0.6-0.6-flex-438-unconscious-03-01-04-01-Sum-ALL-Sum-uniform_pos-0.3-2023-08-29_001.xlsx</t>
  </si>
  <si>
    <t>MPC-MPC-optimal-Disturbance-unconscious-2.5-0.6-0.6-flex-438-unconscious-03-01-04-01-Sum-ALL-Sum-uniform_pos-0.35-2023-08-29_001.xlsx</t>
  </si>
  <si>
    <t>MPC-MPC-optimal-Disturbance-unconscious-2.5-0.6-0.6-flex-438-unconscious-03-01-04-01-Sum-ALL-Sum-uniform_pos-0.4-2023-08-29_001.xlsx</t>
  </si>
  <si>
    <t>MPC-MPC-optimal-Disturbance-unconscious-2.5-0.6-0.6-flex-438-unconscious-03-01-04-01-Sum-ALL-Sum-uniform_neg-0.001-2023-08-29_001.xlsx</t>
  </si>
  <si>
    <t>MPC-MPC-optimal-Disturbance-unconscious-2.5-0.6-0.6-flex-438-unconscious-03-01-04-01-Sum-ALL-Sum-uniform_neg-0.005-2023-08-29_001.xlsx</t>
  </si>
  <si>
    <t>MPC-MPC-optimal-Disturbance-unconscious-2.5-0.6-0.6-flex-438-unconscious-03-01-04-01-Sum-ALL-Sum-uniform_neg-0.01-2023-08-29_001.xlsx</t>
  </si>
  <si>
    <t>MPC-MPC-optimal-Disturbance-unconscious-2.5-0.6-0.6-flex-438-unconscious-03-01-04-01-Sum-ALL-Sum-uniform_neg-0.02-2023-08-29_001.xlsx</t>
  </si>
  <si>
    <t>MPC-MPC-optimal-Disturbance-unconscious-2.5-0.6-0.6-flex-438-unconscious-03-01-04-01-Sum-ALL-Sum-uniform_neg-0.03-2023-08-29_001.xlsx</t>
  </si>
  <si>
    <t>MPC-MPC-optimal-Disturbance-unconscious-2.5-0.6-0.6-flex-438-unconscious-03-01-04-01-Sum-ALL-Sum-uniform_neg-0.04-2023-08-29_001.xlsx</t>
  </si>
  <si>
    <t>MPC-MPC-optimal-Disturbance-unconscious-2.5-0.6-0.6-flex-438-unconscious-03-01-04-01-Sum-ALL-Sum-uniform_neg-0.05-2023-08-29_001.xlsx</t>
  </si>
  <si>
    <t>MPC-MPC-optimal-Disturbance-unconscious-2.5-0.6-0.6-flex-438-unconscious-03-01-04-01-Sum-ALL-Sum-uniform_neg-0.06-2023-08-29_001.xlsx</t>
  </si>
  <si>
    <t>MPC-MPC-optimal-Disturbance-unconscious-2.5-0.6-0.6-flex-438-unconscious-03-01-04-01-Sum-ALL-Sum-uniform_neg-0.07-2023-08-29_001.xlsx</t>
  </si>
  <si>
    <t>MPC-MPC-optimal-Disturbance-unconscious-2.5-0.6-0.6-flex-438-unconscious-03-01-04-01-Sum-ALL-Sum-uniform_neg-0.08-2023-08-29_001.xlsx</t>
  </si>
  <si>
    <t>MPC-MPC-optimal-Disturbance-unconscious-2.5-0.6-0.6-flex-438-unconscious-03-01-04-01-Sum-ALL-Sum-uniform_neg-0.09-2023-08-29_001.xlsx</t>
  </si>
  <si>
    <t>MPC-MPC-optimal-Disturbance-unconscious-2.5-0.6-0.6-flex-438-unconscious-03-01-04-01-Sum-ALL-Sum-uniform_neg-0.1-2023-08-29_001.xlsx</t>
  </si>
  <si>
    <t>MPC-MPC-optimal-Disturbance-unconscious-2.5-0.6-0.6-flex-438-unconscious-03-01-04-01-Sum-ALL-Sum-uniform_neg-0.12-2023-08-29_001.xlsx</t>
  </si>
  <si>
    <t>MPC-MPC-optimal-Disturbance-unconscious-2.5-0.6-0.6-flex-438-unconscious-03-01-04-01-Sum-ALL-Sum-uniform_neg-0.14-2023-08-29_001.xlsx</t>
  </si>
  <si>
    <t>MPC-MPC-optimal-Disturbance-unconscious-2.5-0.6-0.6-flex-438-unconscious-03-01-04-01-Sum-ALL-Sum-uniform_neg-0.16-2023-08-29_001.xlsx</t>
  </si>
  <si>
    <t>MPC-MPC-optimal-Disturbance-unconscious-2.5-0.6-0.6-flex-438-unconscious-03-01-04-01-Sum-ALL-Sum-uniform_neg-0.18-2023-08-29_001.xlsx</t>
  </si>
  <si>
    <t>MPC-MPC-optimal-Disturbance-unconscious-2.5-0.6-0.6-flex-438-unconscious-03-01-04-01-Sum-ALL-Sum-uniform_neg-0.2-2023-08-29_001.xlsx</t>
  </si>
  <si>
    <t>MPC-MPC-optimal-Disturbance-unconscious-2.5-0.6-0.6-flex-438-unconscious-03-01-04-01-Sum-ALL-Sum-uniform_neg-0.25-2023-08-29_001.xlsx</t>
  </si>
  <si>
    <t>MPC-MPC-optimal-Disturbance-unconscious-2.5-0.6-0.6-flex-438-unconscious-03-01-04-01-Sum-ALL-Sum-uniform_neg-0.3-2023-08-29_001.xlsx</t>
  </si>
  <si>
    <t>MPC-MPC-optimal-Disturbance-unconscious-2.5-0.6-0.6-flex-438-unconscious-03-01-04-01-Sum-ALL-Sum-uniform_neg-0.35-2023-08-29_001.xlsx</t>
  </si>
  <si>
    <t>MPC-MPC-optimal-Disturbance-unconscious-2.5-0.6-0.6-flex-438-unconscious-03-01-04-01-Sum-ALL-Sum-uniform_neg-0.4-2023-08-29_001.xlsx</t>
  </si>
  <si>
    <t>MPC-MPC-optimal-GT-unconscious-2.5-0.6-0.6-flex-438-unconscious-03-01-04-01-Sum-ALL-Sum-nan-nan-2023-08-29_001.xlsx</t>
  </si>
  <si>
    <t>MPC-RBC-MSC-GT-unconscious-2.5-0.6-0.6-unif-438-unconscious-03-01-04-01-Sum-ALL-Sum-nan-nan-2023-08-29_001.xlsx</t>
  </si>
  <si>
    <t>MPC-MPC-optimal-Disturbance-unconscious-2.5-0.6-0.6-flex-438-unconscious-06-01-07-01-Sum-ALL-Sum-normal-0.001-2023-08-29_001.xlsx</t>
  </si>
  <si>
    <t>MPC-MPC-optimal-Disturbance-unconscious-2.5-0.6-0.6-flex-438-unconscious-06-01-07-01-Sum-ALL-Sum-normal-0.005-2023-08-29_001.xlsx</t>
  </si>
  <si>
    <t>MPC-MPC-optimal-Disturbance-unconscious-2.5-0.6-0.6-flex-438-unconscious-06-01-07-01-Sum-ALL-Sum-normal-0.01-2023-08-29_001.xlsx</t>
  </si>
  <si>
    <t>MPC-MPC-optimal-Disturbance-unconscious-2.5-0.6-0.6-flex-438-unconscious-06-01-07-01-Sum-ALL-Sum-normal-0.02-2023-08-29_001.xlsx</t>
  </si>
  <si>
    <t>MPC-MPC-optimal-Disturbance-unconscious-2.5-0.6-0.6-flex-438-unconscious-06-01-07-01-Sum-ALL-Sum-normal-0.03-2023-08-29_001.xlsx</t>
  </si>
  <si>
    <t>MPC-MPC-optimal-Disturbance-unconscious-2.5-0.6-0.6-flex-438-unconscious-06-01-07-01-Sum-ALL-Sum-normal-0.04-2023-08-29_001.xlsx</t>
  </si>
  <si>
    <t>MPC-MPC-optimal-Disturbance-unconscious-2.5-0.6-0.6-flex-438-unconscious-06-01-07-01-Sum-ALL-Sum-normal-0.05-2023-08-29_001.xlsx</t>
  </si>
  <si>
    <t>MPC-MPC-optimal-Disturbance-unconscious-2.5-0.6-0.6-flex-438-unconscious-06-01-07-01-Sum-ALL-Sum-normal-0.06-2023-08-29_001.xlsx</t>
  </si>
  <si>
    <t>MPC-MPC-optimal-Disturbance-unconscious-2.5-0.6-0.6-flex-438-unconscious-06-01-07-01-Sum-ALL-Sum-normal-0.07-2023-08-29_001.xlsx</t>
  </si>
  <si>
    <t>MPC-MPC-optimal-Disturbance-unconscious-2.5-0.6-0.6-flex-438-unconscious-06-01-07-01-Sum-ALL-Sum-normal-0.08-2023-08-29_001.xlsx</t>
  </si>
  <si>
    <t>MPC-MPC-optimal-Disturbance-unconscious-2.5-0.6-0.6-flex-438-unconscious-06-01-07-01-Sum-ALL-Sum-normal-0.09-2023-08-29_001.xlsx</t>
  </si>
  <si>
    <t>MPC-MPC-optimal-Disturbance-unconscious-2.5-0.6-0.6-flex-438-unconscious-06-01-07-01-Sum-ALL-Sum-normal-0.1-2023-08-29_001.xlsx</t>
  </si>
  <si>
    <t>MPC-MPC-optimal-Disturbance-unconscious-2.5-0.6-0.6-flex-438-unconscious-06-01-07-01-Sum-ALL-Sum-normal-0.12-2023-08-29_001.xlsx</t>
  </si>
  <si>
    <t>MPC-MPC-optimal-Disturbance-unconscious-2.5-0.6-0.6-flex-438-unconscious-06-01-07-01-Sum-ALL-Sum-normal-0.14-2023-08-29_001.xlsx</t>
  </si>
  <si>
    <t>MPC-MPC-optimal-Disturbance-unconscious-2.5-0.6-0.6-flex-438-unconscious-06-01-07-01-Sum-ALL-Sum-normal-0.16-2023-08-29_001.xlsx</t>
  </si>
  <si>
    <t>MPC-MPC-optimal-Disturbance-unconscious-2.5-0.6-0.6-flex-438-unconscious-06-01-07-01-Sum-ALL-Sum-normal-0.18-2023-08-29_001.xlsx</t>
  </si>
  <si>
    <t>MPC-MPC-optimal-Disturbance-unconscious-2.5-0.6-0.6-flex-438-unconscious-06-01-07-01-Sum-ALL-Sum-normal-0.2-2023-08-29_001.xlsx</t>
  </si>
  <si>
    <t>MPC-MPC-optimal-Disturbance-unconscious-2.5-0.6-0.6-flex-438-unconscious-06-01-07-01-Sum-ALL-Sum-normal-0.25-2023-08-29_001.xlsx</t>
  </si>
  <si>
    <t>MPC-MPC-optimal-Disturbance-unconscious-2.5-0.6-0.6-flex-438-unconscious-06-01-07-01-Sum-ALL-Sum-normal-0.3-2023-08-29_001.xlsx</t>
  </si>
  <si>
    <t>MPC-MPC-optimal-Disturbance-unconscious-2.5-0.6-0.6-flex-438-unconscious-06-01-07-01-Sum-ALL-Sum-normal-0.35-2023-08-29_001.xlsx</t>
  </si>
  <si>
    <t>MPC-MPC-optimal-Disturbance-unconscious-2.5-0.6-0.6-flex-438-unconscious-06-01-07-01-Sum-ALL-Sum-normal-0.4-2023-08-29_001.xlsx</t>
  </si>
  <si>
    <t>MPC-MPC-optimal-Disturbance-unconscious-2.5-0.6-0.6-flex-438-unconscious-06-01-07-01-Sum-ALL-Sum-uniform_pos-0.001-2023-08-29_001.xlsx</t>
  </si>
  <si>
    <t>MPC-MPC-optimal-Disturbance-unconscious-2.5-0.6-0.6-flex-438-unconscious-06-01-07-01-Sum-ALL-Sum-uniform_pos-0.005-2023-08-29_001.xlsx</t>
  </si>
  <si>
    <t>MPC-MPC-optimal-Disturbance-unconscious-2.5-0.6-0.6-flex-438-unconscious-06-01-07-01-Sum-ALL-Sum-uniform_pos-0.01-2023-08-29_001.xlsx</t>
  </si>
  <si>
    <t>MPC-MPC-optimal-Disturbance-unconscious-2.5-0.6-0.6-flex-438-unconscious-06-01-07-01-Sum-ALL-Sum-uniform_pos-0.02-2023-08-29_001.xlsx</t>
  </si>
  <si>
    <t>MPC-MPC-optimal-Disturbance-unconscious-2.5-0.6-0.6-flex-438-unconscious-06-01-07-01-Sum-ALL-Sum-uniform_pos-0.03-2023-08-29_001.xlsx</t>
  </si>
  <si>
    <t>MPC-MPC-optimal-Disturbance-unconscious-2.5-0.6-0.6-flex-438-unconscious-06-01-07-01-Sum-ALL-Sum-uniform_pos-0.04-2023-08-29_001.xlsx</t>
  </si>
  <si>
    <t>MPC-MPC-optimal-Disturbance-unconscious-2.5-0.6-0.6-flex-438-unconscious-06-01-07-01-Sum-ALL-Sum-uniform_pos-0.05-2023-08-29_001.xlsx</t>
  </si>
  <si>
    <t>MPC-MPC-optimal-Disturbance-unconscious-2.5-0.6-0.6-flex-438-unconscious-06-01-07-01-Sum-ALL-Sum-uniform_pos-0.06-2023-08-29_001.xlsx</t>
  </si>
  <si>
    <t>MPC-MPC-optimal-Disturbance-unconscious-2.5-0.6-0.6-flex-438-unconscious-06-01-07-01-Sum-ALL-Sum-uniform_pos-0.07-2023-08-29_001.xlsx</t>
  </si>
  <si>
    <t>MPC-MPC-optimal-Disturbance-unconscious-2.5-0.6-0.6-flex-438-unconscious-06-01-07-01-Sum-ALL-Sum-uniform_pos-0.08-2023-08-29_001.xlsx</t>
  </si>
  <si>
    <t>MPC-MPC-optimal-Disturbance-unconscious-2.5-0.6-0.6-flex-438-unconscious-06-01-07-01-Sum-ALL-Sum-uniform_pos-0.09-2023-08-29_001.xlsx</t>
  </si>
  <si>
    <t>MPC-MPC-optimal-Disturbance-unconscious-2.5-0.6-0.6-flex-438-unconscious-06-01-07-01-Sum-ALL-Sum-uniform_pos-0.1-2023-08-29_001.xlsx</t>
  </si>
  <si>
    <t>MPC-MPC-optimal-Disturbance-unconscious-2.5-0.6-0.6-flex-438-unconscious-06-01-07-01-Sum-ALL-Sum-uniform_pos-0.12-2023-08-29_001.xlsx</t>
  </si>
  <si>
    <t>MPC-MPC-optimal-Disturbance-unconscious-2.5-0.6-0.6-flex-438-unconscious-06-01-07-01-Sum-ALL-Sum-uniform_pos-0.14-2023-08-29_001.xlsx</t>
  </si>
  <si>
    <t>MPC-MPC-optimal-Disturbance-unconscious-2.5-0.6-0.6-flex-438-unconscious-06-01-07-01-Sum-ALL-Sum-uniform_pos-0.16-2023-08-29_001.xlsx</t>
  </si>
  <si>
    <t>MPC-MPC-optimal-Disturbance-unconscious-2.5-0.6-0.6-flex-438-unconscious-06-01-07-01-Sum-ALL-Sum-uniform_pos-0.18-2023-08-29_001.xlsx</t>
  </si>
  <si>
    <t>MPC-MPC-optimal-Disturbance-unconscious-2.5-0.6-0.6-flex-438-unconscious-06-01-07-01-Sum-ALL-Sum-uniform_pos-0.2-2023-08-29_001.xlsx</t>
  </si>
  <si>
    <t>MPC-MPC-optimal-Disturbance-unconscious-2.5-0.6-0.6-flex-438-unconscious-06-01-07-01-Sum-ALL-Sum-uniform_pos-0.25-2023-08-29_001.xlsx</t>
  </si>
  <si>
    <t>MPC-MPC-optimal-Disturbance-unconscious-2.5-0.6-0.6-flex-438-unconscious-06-01-07-01-Sum-ALL-Sum-uniform_pos-0.3-2023-08-29_001.xlsx</t>
  </si>
  <si>
    <t>MPC-MPC-optimal-Disturbance-unconscious-2.5-0.6-0.6-flex-438-unconscious-06-01-07-01-Sum-ALL-Sum-uniform_pos-0.35-2023-08-29_001.xlsx</t>
  </si>
  <si>
    <t>MPC-MPC-optimal-Disturbance-unconscious-2.5-0.6-0.6-flex-438-unconscious-06-01-07-01-Sum-ALL-Sum-uniform_pos-0.4-2023-08-29_001.xlsx</t>
  </si>
  <si>
    <t>MPC-MPC-optimal-Disturbance-unconscious-2.5-0.6-0.6-flex-438-unconscious-06-01-07-01-Sum-ALL-Sum-uniform_neg-0.001-2023-08-29_001.xlsx</t>
  </si>
  <si>
    <t>MPC-MPC-optimal-Disturbance-unconscious-2.5-0.6-0.6-flex-438-unconscious-06-01-07-01-Sum-ALL-Sum-uniform_neg-0.005-2023-08-29_001.xlsx</t>
  </si>
  <si>
    <t>MPC-MPC-optimal-Disturbance-unconscious-2.5-0.6-0.6-flex-438-unconscious-06-01-07-01-Sum-ALL-Sum-uniform_neg-0.01-2023-08-29_001.xlsx</t>
  </si>
  <si>
    <t>MPC-MPC-optimal-Disturbance-unconscious-2.5-0.6-0.6-flex-438-unconscious-06-01-07-01-Sum-ALL-Sum-uniform_neg-0.02-2023-08-29_001.xlsx</t>
  </si>
  <si>
    <t>MPC-MPC-optimal-Disturbance-unconscious-2.5-0.6-0.6-flex-438-unconscious-06-01-07-01-Sum-ALL-Sum-uniform_neg-0.03-2023-08-29_001.xlsx</t>
  </si>
  <si>
    <t>MPC-MPC-optimal-Disturbance-unconscious-2.5-0.6-0.6-flex-438-unconscious-06-01-07-01-Sum-ALL-Sum-uniform_neg-0.04-2023-08-29_001.xlsx</t>
  </si>
  <si>
    <t>MPC-MPC-optimal-Disturbance-unconscious-2.5-0.6-0.6-flex-438-unconscious-06-01-07-01-Sum-ALL-Sum-uniform_neg-0.05-2023-08-29_001.xlsx</t>
  </si>
  <si>
    <t>MPC-MPC-optimal-Disturbance-unconscious-2.5-0.6-0.6-flex-438-unconscious-06-01-07-01-Sum-ALL-Sum-uniform_neg-0.06-2023-08-29_001.xlsx</t>
  </si>
  <si>
    <t>MPC-MPC-optimal-Disturbance-unconscious-2.5-0.6-0.6-flex-438-unconscious-06-01-07-01-Sum-ALL-Sum-uniform_neg-0.07-2023-08-29_001.xlsx</t>
  </si>
  <si>
    <t>MPC-MPC-optimal-Disturbance-unconscious-2.5-0.6-0.6-flex-438-unconscious-06-01-07-01-Sum-ALL-Sum-uniform_neg-0.08-2023-08-29_001.xlsx</t>
  </si>
  <si>
    <t>MPC-MPC-optimal-Disturbance-unconscious-2.5-0.6-0.6-flex-438-unconscious-06-01-07-01-Sum-ALL-Sum-uniform_neg-0.09-2023-08-29_001.xlsx</t>
  </si>
  <si>
    <t>MPC-MPC-optimal-Disturbance-unconscious-2.5-0.6-0.6-flex-438-unconscious-06-01-07-01-Sum-ALL-Sum-uniform_neg-0.1-2023-08-29_001.xlsx</t>
  </si>
  <si>
    <t>MPC-MPC-optimal-Disturbance-unconscious-2.5-0.6-0.6-flex-438-unconscious-06-01-07-01-Sum-ALL-Sum-uniform_neg-0.12-2023-08-29_001.xlsx</t>
  </si>
  <si>
    <t>MPC-MPC-optimal-Disturbance-unconscious-2.5-0.6-0.6-flex-438-unconscious-06-01-07-01-Sum-ALL-Sum-uniform_neg-0.14-2023-08-29_001.xlsx</t>
  </si>
  <si>
    <t>MPC-MPC-optimal-Disturbance-unconscious-2.5-0.6-0.6-flex-438-unconscious-06-01-07-01-Sum-ALL-Sum-uniform_neg-0.16-2023-08-29_001.xlsx</t>
  </si>
  <si>
    <t>MPC-MPC-optimal-Disturbance-unconscious-2.5-0.6-0.6-flex-438-unconscious-06-01-07-01-Sum-ALL-Sum-uniform_neg-0.18-2023-08-29_001.xlsx</t>
  </si>
  <si>
    <t>MPC-MPC-optimal-Disturbance-unconscious-2.5-0.6-0.6-flex-438-unconscious-06-01-07-01-Sum-ALL-Sum-uniform_neg-0.2-2023-08-29_001.xlsx</t>
  </si>
  <si>
    <t>MPC-MPC-optimal-Disturbance-unconscious-2.5-0.6-0.6-flex-438-unconscious-06-01-07-01-Sum-ALL-Sum-uniform_neg-0.25-2023-08-29_001.xlsx</t>
  </si>
  <si>
    <t>MPC-MPC-optimal-Disturbance-unconscious-2.5-0.6-0.6-flex-438-unconscious-06-01-07-01-Sum-ALL-Sum-uniform_neg-0.3-2023-08-29_001.xlsx</t>
  </si>
  <si>
    <t>MPC-MPC-optimal-Disturbance-unconscious-2.5-0.6-0.6-flex-438-unconscious-06-01-07-01-Sum-ALL-Sum-uniform_neg-0.35-2023-08-29_001.xlsx</t>
  </si>
  <si>
    <t>MPC-MPC-optimal-Disturbance-unconscious-2.5-0.6-0.6-flex-438-unconscious-06-01-07-01-Sum-ALL-Sum-uniform_neg-0.4-2023-08-29_001.xlsx</t>
  </si>
  <si>
    <t>MPC-MPC-optimal-GT-unconscious-2.5-0.6-0.6-flex-438-unconscious-06-01-07-01-Sum-ALL-Sum-nan-nan-2023-08-29_001.xlsx</t>
  </si>
  <si>
    <t>MPC-RBC-MSC-GT-unconscious-2.5-0.6-0.6-unif-438-unconscious-06-01-07-01-Sum-ALL-Sum-nan-nan-2023-08-29_001.xlsx</t>
  </si>
  <si>
    <t>MPC-MPC-optimal-Disturbance-unconscious-2.5-0.6-0.6-flex-438-unconscious-09-01-10-01-Sum-ALL-Sum-normal-0.001-2023-08-29_001.xlsx</t>
  </si>
  <si>
    <t>MPC-MPC-optimal-Disturbance-unconscious-2.5-0.6-0.6-flex-438-unconscious-09-01-10-01-Sum-ALL-Sum-normal-0.005-2023-08-29_001.xlsx</t>
  </si>
  <si>
    <t>MPC-MPC-optimal-Disturbance-unconscious-2.5-0.6-0.6-flex-438-unconscious-09-01-10-01-Sum-ALL-Sum-normal-0.01-2023-08-29_001.xlsx</t>
  </si>
  <si>
    <t>MPC-MPC-optimal-Disturbance-unconscious-2.5-0.6-0.6-flex-438-unconscious-09-01-10-01-Sum-ALL-Sum-normal-0.02-2023-08-29_001.xlsx</t>
  </si>
  <si>
    <t>MPC-MPC-optimal-Disturbance-unconscious-2.5-0.6-0.6-flex-438-unconscious-09-01-10-01-Sum-ALL-Sum-normal-0.03-2023-08-29_001.xlsx</t>
  </si>
  <si>
    <t>MPC-MPC-optimal-Disturbance-unconscious-2.5-0.6-0.6-flex-438-unconscious-09-01-10-01-Sum-ALL-Sum-normal-0.04-2023-08-29_001.xlsx</t>
  </si>
  <si>
    <t>MPC-MPC-optimal-Disturbance-unconscious-2.5-0.6-0.6-flex-438-unconscious-09-01-10-01-Sum-ALL-Sum-normal-0.05-2023-08-29_001.xlsx</t>
  </si>
  <si>
    <t>MPC-MPC-optimal-Disturbance-unconscious-2.5-0.6-0.6-flex-438-unconscious-09-01-10-01-Sum-ALL-Sum-normal-0.06-2023-08-29_001.xlsx</t>
  </si>
  <si>
    <t>MPC-MPC-optimal-Disturbance-unconscious-2.5-0.6-0.6-flex-438-unconscious-09-01-10-01-Sum-ALL-Sum-normal-0.07-2023-08-29_001.xlsx</t>
  </si>
  <si>
    <t>MPC-MPC-optimal-Disturbance-unconscious-2.5-0.6-0.6-flex-438-unconscious-09-01-10-01-Sum-ALL-Sum-normal-0.08-2023-08-29_001.xlsx</t>
  </si>
  <si>
    <t>MPC-MPC-optimal-Disturbance-unconscious-2.5-0.6-0.6-flex-438-unconscious-09-01-10-01-Sum-ALL-Sum-normal-0.09-2023-08-29_001.xlsx</t>
  </si>
  <si>
    <t>MPC-MPC-optimal-Disturbance-unconscious-2.5-0.6-0.6-flex-438-unconscious-09-01-10-01-Sum-ALL-Sum-normal-0.1-2023-08-29_001.xlsx</t>
  </si>
  <si>
    <t>MPC-MPC-optimal-Disturbance-unconscious-2.5-0.6-0.6-flex-438-unconscious-09-01-10-01-Sum-ALL-Sum-normal-0.12-2023-08-29_001.xlsx</t>
  </si>
  <si>
    <t>MPC-MPC-optimal-Disturbance-unconscious-2.5-0.6-0.6-flex-438-unconscious-09-01-10-01-Sum-ALL-Sum-normal-0.14-2023-08-29_001.xlsx</t>
  </si>
  <si>
    <t>MPC-MPC-optimal-Disturbance-unconscious-2.5-0.6-0.6-flex-438-unconscious-09-01-10-01-Sum-ALL-Sum-normal-0.16-2023-08-29_001.xlsx</t>
  </si>
  <si>
    <t>MPC-MPC-optimal-Disturbance-unconscious-2.5-0.6-0.6-flex-438-unconscious-09-01-10-01-Sum-ALL-Sum-normal-0.18-2023-08-29_001.xlsx</t>
  </si>
  <si>
    <t>MPC-MPC-optimal-Disturbance-unconscious-2.5-0.6-0.6-flex-438-unconscious-09-01-10-01-Sum-ALL-Sum-normal-0.2-2023-08-29_001.xlsx</t>
  </si>
  <si>
    <t>MPC-MPC-optimal-Disturbance-unconscious-2.5-0.6-0.6-flex-438-unconscious-09-01-10-01-Sum-ALL-Sum-normal-0.25-2023-08-29_001.xlsx</t>
  </si>
  <si>
    <t>MPC-MPC-optimal-Disturbance-unconscious-2.5-0.6-0.6-flex-438-unconscious-09-01-10-01-Sum-ALL-Sum-normal-0.3-2023-08-29_001.xlsx</t>
  </si>
  <si>
    <t>MPC-MPC-optimal-Disturbance-unconscious-2.5-0.6-0.6-flex-438-unconscious-09-01-10-01-Sum-ALL-Sum-normal-0.35-2023-08-29_001.xlsx</t>
  </si>
  <si>
    <t>MPC-MPC-optimal-Disturbance-unconscious-2.5-0.6-0.6-flex-438-unconscious-09-01-10-01-Sum-ALL-Sum-normal-0.4-2023-08-29_001.xlsx</t>
  </si>
  <si>
    <t>MPC-MPC-optimal-Disturbance-unconscious-2.5-0.6-0.6-flex-438-unconscious-09-01-10-01-Sum-ALL-Sum-uniform_pos-0.001-2023-08-29_001.xlsx</t>
  </si>
  <si>
    <t>MPC-MPC-optimal-Disturbance-unconscious-2.5-0.6-0.6-flex-438-unconscious-09-01-10-01-Sum-ALL-Sum-uniform_pos-0.005-2023-08-29_001.xlsx</t>
  </si>
  <si>
    <t>MPC-MPC-optimal-Disturbance-unconscious-2.5-0.6-0.6-flex-438-unconscious-09-01-10-01-Sum-ALL-Sum-uniform_pos-0.01-2023-08-29_001.xlsx</t>
  </si>
  <si>
    <t>MPC-MPC-optimal-Disturbance-unconscious-2.5-0.6-0.6-flex-438-unconscious-09-01-10-01-Sum-ALL-Sum-uniform_pos-0.02-2023-08-29_001.xlsx</t>
  </si>
  <si>
    <t>MPC-MPC-optimal-Disturbance-unconscious-2.5-0.6-0.6-flex-438-unconscious-09-01-10-01-Sum-ALL-Sum-uniform_pos-0.03-2023-08-29_001.xlsx</t>
  </si>
  <si>
    <t>MPC-MPC-optimal-Disturbance-unconscious-2.5-0.6-0.6-flex-438-unconscious-09-01-10-01-Sum-ALL-Sum-uniform_pos-0.04-2023-08-29_001.xlsx</t>
  </si>
  <si>
    <t>MPC-MPC-optimal-Disturbance-unconscious-2.5-0.6-0.6-flex-438-unconscious-09-01-10-01-Sum-ALL-Sum-uniform_pos-0.05-2023-08-29_001.xlsx</t>
  </si>
  <si>
    <t>MPC-MPC-optimal-Disturbance-unconscious-2.5-0.6-0.6-flex-438-unconscious-09-01-10-01-Sum-ALL-Sum-uniform_pos-0.06-2023-08-29_001.xlsx</t>
  </si>
  <si>
    <t>MPC-MPC-optimal-Disturbance-unconscious-2.5-0.6-0.6-flex-438-unconscious-09-01-10-01-Sum-ALL-Sum-uniform_pos-0.07-2023-08-29_001.xlsx</t>
  </si>
  <si>
    <t>MPC-MPC-optimal-Disturbance-unconscious-2.5-0.6-0.6-flex-438-unconscious-09-01-10-01-Sum-ALL-Sum-uniform_pos-0.08-2023-08-29_001.xlsx</t>
  </si>
  <si>
    <t>MPC-MPC-optimal-Disturbance-unconscious-2.5-0.6-0.6-flex-438-unconscious-09-01-10-01-Sum-ALL-Sum-uniform_pos-0.09-2023-08-29_001.xlsx</t>
  </si>
  <si>
    <t>MPC-MPC-optimal-Disturbance-unconscious-2.5-0.6-0.6-flex-438-unconscious-09-01-10-01-Sum-ALL-Sum-uniform_pos-0.1-2023-08-29_001.xlsx</t>
  </si>
  <si>
    <t>MPC-MPC-optimal-Disturbance-unconscious-2.5-0.6-0.6-flex-438-unconscious-09-01-10-01-Sum-ALL-Sum-uniform_pos-0.12-2023-08-29_001.xlsx</t>
  </si>
  <si>
    <t>MPC-MPC-optimal-Disturbance-unconscious-2.5-0.6-0.6-flex-438-unconscious-09-01-10-01-Sum-ALL-Sum-uniform_pos-0.14-2023-08-29_001.xlsx</t>
  </si>
  <si>
    <t>MPC-MPC-optimal-Disturbance-unconscious-2.5-0.6-0.6-flex-438-unconscious-09-01-10-01-Sum-ALL-Sum-uniform_pos-0.16-2023-08-29_001.xlsx</t>
  </si>
  <si>
    <t>MPC-MPC-optimal-Disturbance-unconscious-2.5-0.6-0.6-flex-438-unconscious-09-01-10-01-Sum-ALL-Sum-uniform_pos-0.18-2023-08-29_001.xlsx</t>
  </si>
  <si>
    <t>MPC-MPC-optimal-Disturbance-unconscious-2.5-0.6-0.6-flex-438-unconscious-09-01-10-01-Sum-ALL-Sum-uniform_pos-0.2-2023-08-29_001.xlsx</t>
  </si>
  <si>
    <t>MPC-MPC-optimal-Disturbance-unconscious-2.5-0.6-0.6-flex-438-unconscious-09-01-10-01-Sum-ALL-Sum-uniform_pos-0.25-2023-08-29_001.xlsx</t>
  </si>
  <si>
    <t>MPC-MPC-optimal-Disturbance-unconscious-2.5-0.6-0.6-flex-438-unconscious-09-01-10-01-Sum-ALL-Sum-uniform_pos-0.3-2023-08-29_001.xlsx</t>
  </si>
  <si>
    <t>MPC-MPC-optimal-Disturbance-unconscious-2.5-0.6-0.6-flex-438-unconscious-09-01-10-01-Sum-ALL-Sum-uniform_pos-0.35-2023-08-29_001.xlsx</t>
  </si>
  <si>
    <t>MPC-MPC-optimal-Disturbance-unconscious-2.5-0.6-0.6-flex-438-unconscious-09-01-10-01-Sum-ALL-Sum-uniform_pos-0.4-2023-08-29_001.xlsx</t>
  </si>
  <si>
    <t>MPC-MPC-optimal-Disturbance-unconscious-2.5-0.6-0.6-flex-438-unconscious-09-01-10-01-Sum-ALL-Sum-uniform_neg-0.001-2023-08-29_001.xlsx</t>
  </si>
  <si>
    <t>MPC-MPC-optimal-Disturbance-unconscious-2.5-0.6-0.6-flex-438-unconscious-09-01-10-01-Sum-ALL-Sum-uniform_neg-0.005-2023-08-29_001.xlsx</t>
  </si>
  <si>
    <t>MPC-MPC-optimal-Disturbance-unconscious-2.5-0.6-0.6-flex-438-unconscious-09-01-10-01-Sum-ALL-Sum-uniform_neg-0.01-2023-08-29_001.xlsx</t>
  </si>
  <si>
    <t>MPC-MPC-optimal-Disturbance-unconscious-2.5-0.6-0.6-flex-438-unconscious-09-01-10-01-Sum-ALL-Sum-uniform_neg-0.02-2023-08-29_001.xlsx</t>
  </si>
  <si>
    <t>MPC-MPC-optimal-Disturbance-unconscious-2.5-0.6-0.6-flex-438-unconscious-09-01-10-01-Sum-ALL-Sum-uniform_neg-0.03-2023-08-29_001.xlsx</t>
  </si>
  <si>
    <t>MPC-MPC-optimal-Disturbance-unconscious-2.5-0.6-0.6-flex-438-unconscious-09-01-10-01-Sum-ALL-Sum-uniform_neg-0.04-2023-08-29_001.xlsx</t>
  </si>
  <si>
    <t>MPC-MPC-optimal-Disturbance-unconscious-2.5-0.6-0.6-flex-438-unconscious-09-01-10-01-Sum-ALL-Sum-uniform_neg-0.05-2023-08-29_001.xlsx</t>
  </si>
  <si>
    <t>MPC-MPC-optimal-Disturbance-unconscious-2.5-0.6-0.6-flex-438-unconscious-09-01-10-01-Sum-ALL-Sum-uniform_neg-0.06-2023-08-29_001.xlsx</t>
  </si>
  <si>
    <t>MPC-MPC-optimal-Disturbance-unconscious-2.5-0.6-0.6-flex-438-unconscious-09-01-10-01-Sum-ALL-Sum-uniform_neg-0.07-2023-08-29_001.xlsx</t>
  </si>
  <si>
    <t>MPC-MPC-optimal-Disturbance-unconscious-2.5-0.6-0.6-flex-438-unconscious-09-01-10-01-Sum-ALL-Sum-uniform_neg-0.08-2023-08-29_001.xlsx</t>
  </si>
  <si>
    <t>MPC-MPC-optimal-Disturbance-unconscious-2.5-0.6-0.6-flex-438-unconscious-09-01-10-01-Sum-ALL-Sum-uniform_neg-0.09-2023-08-29_001.xlsx</t>
  </si>
  <si>
    <t>MPC-MPC-optimal-Disturbance-unconscious-2.5-0.6-0.6-flex-438-unconscious-09-01-10-01-Sum-ALL-Sum-uniform_neg-0.1-2023-08-29_001.xlsx</t>
  </si>
  <si>
    <t>MPC-MPC-optimal-Disturbance-unconscious-2.5-0.6-0.6-flex-438-unconscious-09-01-10-01-Sum-ALL-Sum-uniform_neg-0.12-2023-08-29_001.xlsx</t>
  </si>
  <si>
    <t>MPC-MPC-optimal-Disturbance-unconscious-2.5-0.6-0.6-flex-438-unconscious-09-01-10-01-Sum-ALL-Sum-uniform_neg-0.14-2023-08-29_001.xlsx</t>
  </si>
  <si>
    <t>MPC-MPC-optimal-Disturbance-unconscious-2.5-0.6-0.6-flex-438-unconscious-09-01-10-01-Sum-ALL-Sum-uniform_neg-0.16-2023-08-29_001.xlsx</t>
  </si>
  <si>
    <t>MPC-MPC-optimal-Disturbance-unconscious-2.5-0.6-0.6-flex-438-unconscious-09-01-10-01-Sum-ALL-Sum-uniform_neg-0.18-2023-08-29_001.xlsx</t>
  </si>
  <si>
    <t>MPC-MPC-optimal-Disturbance-unconscious-2.5-0.6-0.6-flex-438-unconscious-09-01-10-01-Sum-ALL-Sum-uniform_neg-0.2-2023-08-29_001.xlsx</t>
  </si>
  <si>
    <t>MPC-MPC-optimal-Disturbance-unconscious-2.5-0.6-0.6-flex-438-unconscious-09-01-10-01-Sum-ALL-Sum-uniform_neg-0.25-2023-08-29_001.xlsx</t>
  </si>
  <si>
    <t>MPC-MPC-optimal-Disturbance-unconscious-2.5-0.6-0.6-flex-438-unconscious-09-01-10-01-Sum-ALL-Sum-uniform_neg-0.3-2023-08-29_001.xlsx</t>
  </si>
  <si>
    <t>MPC-MPC-optimal-Disturbance-unconscious-2.5-0.6-0.6-flex-438-unconscious-09-01-10-01-Sum-ALL-Sum-uniform_neg-0.35-2023-08-29_001.xlsx</t>
  </si>
  <si>
    <t>MPC-MPC-optimal-Disturbance-unconscious-2.5-0.6-0.6-flex-438-unconscious-09-01-10-01-Sum-ALL-Sum-uniform_neg-0.4-2023-08-29_001.xlsx</t>
  </si>
  <si>
    <t>MPC-MPC-optimal-GT-unconscious-2.5-0.6-0.6-flex-438-unconscious-09-01-10-01-Sum-ALL-Sum-nan-nan-2023-08-29_001.xlsx</t>
  </si>
  <si>
    <t>MPC-RBC-MSC-GT-unconscious-2.5-0.6-0.6-unif-438-unconscious-09-01-10-01-Sum-ALL-Sum-nan-nan-2023-08-29_001.xlsx</t>
  </si>
  <si>
    <t>MPC-MPC-optimal-Disturbance-unconscious-2.5-0.6-0.6-flex-438-unconscious-12-01-12-31-Sum-ALL-Sum-normal-0.001-2023-08-29_001.xlsx</t>
  </si>
  <si>
    <t>MPC-MPC-optimal-Disturbance-unconscious-2.5-0.6-0.6-flex-438-unconscious-12-01-12-31-Sum-ALL-Sum-normal-0.005-2023-08-29_001.xlsx</t>
  </si>
  <si>
    <t>MPC-MPC-optimal-Disturbance-unconscious-2.5-0.6-0.6-flex-438-unconscious-12-01-12-31-Sum-ALL-Sum-normal-0.01-2023-08-29_001.xlsx</t>
  </si>
  <si>
    <t>MPC-MPC-optimal-Disturbance-unconscious-2.5-0.6-0.6-flex-438-unconscious-12-01-12-31-Sum-ALL-Sum-normal-0.02-2023-08-29_001.xlsx</t>
  </si>
  <si>
    <t>MPC-MPC-optimal-Disturbance-unconscious-2.5-0.6-0.6-flex-438-unconscious-12-01-12-31-Sum-ALL-Sum-normal-0.03-2023-08-29_001.xlsx</t>
  </si>
  <si>
    <t>MPC-MPC-optimal-Disturbance-unconscious-2.5-0.6-0.6-flex-438-unconscious-12-01-12-31-Sum-ALL-Sum-normal-0.04-2023-08-29_001.xlsx</t>
  </si>
  <si>
    <t>MPC-MPC-optimal-Disturbance-unconscious-2.5-0.6-0.6-flex-438-unconscious-12-01-12-31-Sum-ALL-Sum-normal-0.05-2023-08-29_001.xlsx</t>
  </si>
  <si>
    <t>MPC-MPC-optimal-Disturbance-unconscious-2.5-0.6-0.6-flex-438-unconscious-12-01-12-31-Sum-ALL-Sum-normal-0.06-2023-08-29_001.xlsx</t>
  </si>
  <si>
    <t>MPC-MPC-optimal-Disturbance-unconscious-2.5-0.6-0.6-flex-438-unconscious-12-01-12-31-Sum-ALL-Sum-normal-0.07-2023-08-29_001.xlsx</t>
  </si>
  <si>
    <t>MPC-MPC-optimal-Disturbance-unconscious-2.5-0.6-0.6-flex-438-unconscious-12-01-12-31-Sum-ALL-Sum-normal-0.08-2023-08-29_001.xlsx</t>
  </si>
  <si>
    <t>MPC-MPC-optimal-Disturbance-unconscious-2.5-0.6-0.6-flex-438-unconscious-12-01-12-31-Sum-ALL-Sum-normal-0.09-2023-08-29_001.xlsx</t>
  </si>
  <si>
    <t>MPC-MPC-optimal-Disturbance-unconscious-2.5-0.6-0.6-flex-438-unconscious-12-01-12-31-Sum-ALL-Sum-normal-0.1-2023-08-29_001.xlsx</t>
  </si>
  <si>
    <t>MPC-MPC-optimal-Disturbance-unconscious-2.5-0.6-0.6-flex-438-unconscious-12-01-12-31-Sum-ALL-Sum-normal-0.12-2023-08-29_001.xlsx</t>
  </si>
  <si>
    <t>MPC-MPC-optimal-Disturbance-unconscious-2.5-0.6-0.6-flex-438-unconscious-12-01-12-31-Sum-ALL-Sum-normal-0.14-2023-08-29_001.xlsx</t>
  </si>
  <si>
    <t>MPC-MPC-optimal-Disturbance-unconscious-2.5-0.6-0.6-flex-438-unconscious-12-01-12-31-Sum-ALL-Sum-normal-0.16-2023-08-29_001.xlsx</t>
  </si>
  <si>
    <t>MPC-MPC-optimal-Disturbance-unconscious-2.5-0.6-0.6-flex-438-unconscious-12-01-12-31-Sum-ALL-Sum-normal-0.18-2023-08-29_001.xlsx</t>
  </si>
  <si>
    <t>MPC-MPC-optimal-Disturbance-unconscious-2.5-0.6-0.6-flex-438-unconscious-12-01-12-31-Sum-ALL-Sum-normal-0.2-2023-08-29_001.xlsx</t>
  </si>
  <si>
    <t>MPC-MPC-optimal-Disturbance-unconscious-2.5-0.6-0.6-flex-438-unconscious-12-01-12-31-Sum-ALL-Sum-normal-0.25-2023-08-29_001.xlsx</t>
  </si>
  <si>
    <t>MPC-MPC-optimal-Disturbance-unconscious-2.5-0.6-0.6-flex-438-unconscious-12-01-12-31-Sum-ALL-Sum-normal-0.3-2023-08-29_001.xlsx</t>
  </si>
  <si>
    <t>MPC-MPC-optimal-Disturbance-unconscious-2.5-0.6-0.6-flex-438-unconscious-12-01-12-31-Sum-ALL-Sum-normal-0.35-2023-08-29_001.xlsx</t>
  </si>
  <si>
    <t>MPC-MPC-optimal-Disturbance-unconscious-2.5-0.6-0.6-flex-438-unconscious-12-01-12-31-Sum-ALL-Sum-normal-0.4-2023-08-29_001.xlsx</t>
  </si>
  <si>
    <t>MPC-MPC-optimal-Disturbance-unconscious-2.5-0.6-0.6-flex-438-unconscious-12-01-12-31-Sum-ALL-Sum-uniform_pos-0.001-2023-08-29_001.xlsx</t>
  </si>
  <si>
    <t>MPC-MPC-optimal-Disturbance-unconscious-2.5-0.6-0.6-flex-438-unconscious-12-01-12-31-Sum-ALL-Sum-uniform_pos-0.005-2023-08-29_001.xlsx</t>
  </si>
  <si>
    <t>MPC-MPC-optimal-Disturbance-unconscious-2.5-0.6-0.6-flex-438-unconscious-12-01-12-31-Sum-ALL-Sum-uniform_pos-0.01-2023-08-29_001.xlsx</t>
  </si>
  <si>
    <t>MPC-MPC-optimal-Disturbance-unconscious-2.5-0.6-0.6-flex-438-unconscious-12-01-12-31-Sum-ALL-Sum-uniform_pos-0.02-2023-08-29_001.xlsx</t>
  </si>
  <si>
    <t>MPC-MPC-optimal-Disturbance-unconscious-2.5-0.6-0.6-flex-438-unconscious-12-01-12-31-Sum-ALL-Sum-uniform_pos-0.03-2023-08-29_001.xlsx</t>
  </si>
  <si>
    <t>MPC-MPC-optimal-Disturbance-unconscious-2.5-0.6-0.6-flex-438-unconscious-12-01-12-31-Sum-ALL-Sum-uniform_pos-0.04-2023-08-29_001.xlsx</t>
  </si>
  <si>
    <t>MPC-MPC-optimal-Disturbance-unconscious-2.5-0.6-0.6-flex-438-unconscious-12-01-12-31-Sum-ALL-Sum-uniform_pos-0.05-2023-08-29_001.xlsx</t>
  </si>
  <si>
    <t>MPC-MPC-optimal-Disturbance-unconscious-2.5-0.6-0.6-flex-438-unconscious-12-01-12-31-Sum-ALL-Sum-uniform_pos-0.06-2023-08-29_001.xlsx</t>
  </si>
  <si>
    <t>MPC-MPC-optimal-Disturbance-unconscious-2.5-0.6-0.6-flex-438-unconscious-12-01-12-31-Sum-ALL-Sum-uniform_pos-0.07-2023-08-29_001.xlsx</t>
  </si>
  <si>
    <t>MPC-MPC-optimal-Disturbance-unconscious-2.5-0.6-0.6-flex-438-unconscious-12-01-12-31-Sum-ALL-Sum-uniform_pos-0.08-2023-08-29_001.xlsx</t>
  </si>
  <si>
    <t>MPC-MPC-optimal-Disturbance-unconscious-2.5-0.6-0.6-flex-438-unconscious-12-01-12-31-Sum-ALL-Sum-uniform_pos-0.09-2023-08-29_001.xlsx</t>
  </si>
  <si>
    <t>MPC-MPC-optimal-Disturbance-unconscious-2.5-0.6-0.6-flex-438-unconscious-12-01-12-31-Sum-ALL-Sum-uniform_pos-0.1-2023-08-29_001.xlsx</t>
  </si>
  <si>
    <t>MPC-MPC-optimal-Disturbance-unconscious-2.5-0.6-0.6-flex-438-unconscious-12-01-12-31-Sum-ALL-Sum-uniform_pos-0.12-2023-08-29_001.xlsx</t>
  </si>
  <si>
    <t>MPC-MPC-optimal-Disturbance-unconscious-2.5-0.6-0.6-flex-438-unconscious-12-01-12-31-Sum-ALL-Sum-uniform_pos-0.14-2023-08-29_001.xlsx</t>
  </si>
  <si>
    <t>MPC-MPC-optimal-Disturbance-unconscious-2.5-0.6-0.6-flex-438-unconscious-12-01-12-31-Sum-ALL-Sum-uniform_pos-0.16-2023-08-29_001.xlsx</t>
  </si>
  <si>
    <t>MPC-MPC-optimal-Disturbance-unconscious-2.5-0.6-0.6-flex-438-unconscious-12-01-12-31-Sum-ALL-Sum-uniform_pos-0.18-2023-08-29_001.xlsx</t>
  </si>
  <si>
    <t>MPC-MPC-optimal-Disturbance-unconscious-2.5-0.6-0.6-flex-438-unconscious-12-01-12-31-Sum-ALL-Sum-uniform_pos-0.2-2023-08-29_001.xlsx</t>
  </si>
  <si>
    <t>MPC-MPC-optimal-Disturbance-unconscious-2.5-0.6-0.6-flex-438-unconscious-12-01-12-31-Sum-ALL-Sum-uniform_pos-0.25-2023-08-29_001.xlsx</t>
  </si>
  <si>
    <t>MPC-MPC-optimal-Disturbance-unconscious-2.5-0.6-0.6-flex-438-unconscious-12-01-12-31-Sum-ALL-Sum-uniform_pos-0.3-2023-08-29_001.xlsx</t>
  </si>
  <si>
    <t>MPC-MPC-optimal-Disturbance-unconscious-2.5-0.6-0.6-flex-438-unconscious-12-01-12-31-Sum-ALL-Sum-uniform_pos-0.35-2023-08-29_001.xlsx</t>
  </si>
  <si>
    <t>MPC-MPC-optimal-Disturbance-unconscious-2.5-0.6-0.6-flex-438-unconscious-12-01-12-31-Sum-ALL-Sum-uniform_pos-0.4-2023-08-29_001.xlsx</t>
  </si>
  <si>
    <t>MPC-MPC-optimal-Disturbance-unconscious-2.5-0.6-0.6-flex-438-unconscious-12-01-12-31-Sum-ALL-Sum-uniform_neg-0.001-2023-08-29_001.xlsx</t>
  </si>
  <si>
    <t>MPC-MPC-optimal-Disturbance-unconscious-2.5-0.6-0.6-flex-438-unconscious-12-01-12-31-Sum-ALL-Sum-uniform_neg-0.005-2023-08-29_001.xlsx</t>
  </si>
  <si>
    <t>MPC-MPC-optimal-Disturbance-unconscious-2.5-0.6-0.6-flex-438-unconscious-12-01-12-31-Sum-ALL-Sum-uniform_neg-0.01-2023-08-29_001.xlsx</t>
  </si>
  <si>
    <t>MPC-MPC-optimal-Disturbance-unconscious-2.5-0.6-0.6-flex-438-unconscious-12-01-12-31-Sum-ALL-Sum-uniform_neg-0.02-2023-08-29_001.xlsx</t>
  </si>
  <si>
    <t>MPC-MPC-optimal-Disturbance-unconscious-2.5-0.6-0.6-flex-438-unconscious-12-01-12-31-Sum-ALL-Sum-uniform_neg-0.03-2023-08-29_001.xlsx</t>
  </si>
  <si>
    <t>MPC-MPC-optimal-Disturbance-unconscious-2.5-0.6-0.6-flex-438-unconscious-12-01-12-31-Sum-ALL-Sum-uniform_neg-0.04-2023-08-29_001.xlsx</t>
  </si>
  <si>
    <t>MPC-MPC-optimal-Disturbance-unconscious-2.5-0.6-0.6-flex-438-unconscious-12-01-12-31-Sum-ALL-Sum-uniform_neg-0.05-2023-08-29_001.xlsx</t>
  </si>
  <si>
    <t>MPC-MPC-optimal-Disturbance-unconscious-2.5-0.6-0.6-flex-438-unconscious-12-01-12-31-Sum-ALL-Sum-uniform_neg-0.06-2023-08-29_001.xlsx</t>
  </si>
  <si>
    <t>MPC-MPC-optimal-Disturbance-unconscious-2.5-0.6-0.6-flex-438-unconscious-12-01-12-31-Sum-ALL-Sum-uniform_neg-0.07-2023-08-29_001.xlsx</t>
  </si>
  <si>
    <t>MPC-MPC-optimal-Disturbance-unconscious-2.5-0.6-0.6-flex-438-unconscious-12-01-12-31-Sum-ALL-Sum-uniform_neg-0.08-2023-08-29_001.xlsx</t>
  </si>
  <si>
    <t>MPC-MPC-optimal-Disturbance-unconscious-2.5-0.6-0.6-flex-438-unconscious-12-01-12-31-Sum-ALL-Sum-uniform_neg-0.09-2023-08-29_001.xlsx</t>
  </si>
  <si>
    <t>MPC-MPC-optimal-Disturbance-unconscious-2.5-0.6-0.6-flex-438-unconscious-12-01-12-31-Sum-ALL-Sum-uniform_neg-0.1-2023-08-29_001.xlsx</t>
  </si>
  <si>
    <t>MPC-MPC-optimal-Disturbance-unconscious-2.5-0.6-0.6-flex-438-unconscious-12-01-12-31-Sum-ALL-Sum-uniform_neg-0.12-2023-08-29_001.xlsx</t>
  </si>
  <si>
    <t>MPC-MPC-optimal-Disturbance-unconscious-2.5-0.6-0.6-flex-438-unconscious-12-01-12-31-Sum-ALL-Sum-uniform_neg-0.14-2023-08-29_001.xlsx</t>
  </si>
  <si>
    <t>MPC-MPC-optimal-Disturbance-unconscious-2.5-0.6-0.6-flex-438-unconscious-12-01-12-31-Sum-ALL-Sum-uniform_neg-0.16-2023-08-29_001.xlsx</t>
  </si>
  <si>
    <t>MPC-MPC-optimal-Disturbance-unconscious-2.5-0.6-0.6-flex-438-unconscious-12-01-12-31-Sum-ALL-Sum-uniform_neg-0.18-2023-08-29_001.xlsx</t>
  </si>
  <si>
    <t>MPC-MPC-optimal-Disturbance-unconscious-2.5-0.6-0.6-flex-438-unconscious-12-01-12-31-Sum-ALL-Sum-uniform_neg-0.2-2023-08-29_001.xlsx</t>
  </si>
  <si>
    <t>MPC-MPC-optimal-Disturbance-unconscious-2.5-0.6-0.6-flex-438-unconscious-12-01-12-31-Sum-ALL-Sum-uniform_neg-0.25-2023-08-29_001.xlsx</t>
  </si>
  <si>
    <t>MPC-MPC-optimal-Disturbance-unconscious-2.5-0.6-0.6-flex-438-unconscious-12-01-12-31-Sum-ALL-Sum-uniform_neg-0.3-2023-08-29_001.xlsx</t>
  </si>
  <si>
    <t>MPC-MPC-optimal-Disturbance-unconscious-2.5-0.6-0.6-flex-438-unconscious-12-01-12-31-Sum-ALL-Sum-uniform_neg-0.35-2023-08-29_001.xlsx</t>
  </si>
  <si>
    <t>MPC-MPC-optimal-Disturbance-unconscious-2.5-0.6-0.6-flex-438-unconscious-12-01-12-31-Sum-ALL-Sum-uniform_neg-0.4-2023-08-29_001.xlsx</t>
  </si>
  <si>
    <t>MPC-MPC-optimal-GT-unconscious-2.5-0.6-0.6-flex-438-unconscious-12-01-12-31-Sum-ALL-Sum-nan-nan-2023-08-29_001.xlsx</t>
  </si>
  <si>
    <t>MPC-RBC-MSC-GT-unconscious-2.5-0.6-0.6-unif-438-unconscious-12-01-12-31-Sum-ALL-Sum-nan-nan-2023-08-29_001.xlsx</t>
  </si>
  <si>
    <t>relative_OPEX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</si>
</sst>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61"/>
  <sheetViews>
    <sheetView tabSelected="1" topLeftCell="N1" zoomScale="70" zoomScaleNormal="70" workbookViewId="0">
      <selection activeCell="AN18" sqref="AN18"/>
    </sheetView>
  </sheetViews>
  <sheetFormatPr defaultRowHeight="14.25" x14ac:dyDescent="0.45"/>
  <cols>
    <col min="12" max="17" width="4" customWidth="1"/>
    <col min="27" max="27" width="10.06640625" style="2" customWidth="1"/>
  </cols>
  <sheetData>
    <row r="1" spans="1:56" x14ac:dyDescent="0.45">
      <c r="A1" s="1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339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</row>
    <row r="2" spans="1:56" x14ac:dyDescent="0.45">
      <c r="A2" s="1">
        <v>1</v>
      </c>
      <c r="B2" t="s">
        <v>55</v>
      </c>
      <c r="C2" t="s">
        <v>57</v>
      </c>
      <c r="D2" t="s">
        <v>57</v>
      </c>
      <c r="E2" t="s">
        <v>58</v>
      </c>
      <c r="F2" t="s">
        <v>59</v>
      </c>
      <c r="G2" t="s">
        <v>61</v>
      </c>
      <c r="H2">
        <v>438</v>
      </c>
      <c r="I2" t="s">
        <v>63</v>
      </c>
      <c r="J2" t="s">
        <v>65</v>
      </c>
      <c r="K2" t="s">
        <v>65</v>
      </c>
      <c r="L2" t="s">
        <v>66</v>
      </c>
      <c r="M2" t="s">
        <v>70</v>
      </c>
      <c r="N2">
        <v>3</v>
      </c>
      <c r="O2">
        <v>2.5</v>
      </c>
      <c r="P2">
        <v>0.6</v>
      </c>
      <c r="Q2">
        <v>0.6</v>
      </c>
      <c r="R2" t="s">
        <v>74</v>
      </c>
      <c r="S2" t="s">
        <v>76</v>
      </c>
      <c r="T2">
        <v>1E-3</v>
      </c>
      <c r="U2">
        <v>315.94822459542479</v>
      </c>
      <c r="V2">
        <v>30.989583333333329</v>
      </c>
      <c r="W2">
        <v>4065.0569217000002</v>
      </c>
      <c r="X2" t="s">
        <v>79</v>
      </c>
      <c r="Y2">
        <v>315.94822459542479</v>
      </c>
      <c r="Z2">
        <v>297.94822459542479</v>
      </c>
      <c r="AA2" s="2">
        <f>ABS(Z2-$Z$65)/($Z$66-$Z$65)</f>
        <v>0.12579033918311447</v>
      </c>
      <c r="AB2">
        <v>18</v>
      </c>
      <c r="AC2">
        <v>18</v>
      </c>
      <c r="AD2">
        <v>438</v>
      </c>
      <c r="AE2">
        <v>5.7535935772952618</v>
      </c>
      <c r="AF2">
        <v>0</v>
      </c>
      <c r="AG2">
        <v>0</v>
      </c>
      <c r="AH2">
        <v>0.1332597749864316</v>
      </c>
      <c r="AI2">
        <v>0.1332597749864316</v>
      </c>
      <c r="AJ2">
        <v>0.1256677843910507</v>
      </c>
      <c r="AL2">
        <v>100.8671271173399</v>
      </c>
      <c r="AM2">
        <v>197.0810974780849</v>
      </c>
      <c r="AO2">
        <v>61.698151260504197</v>
      </c>
      <c r="AP2">
        <v>1827.0320728739489</v>
      </c>
      <c r="AQ2">
        <v>543.88761859029341</v>
      </c>
      <c r="AR2">
        <v>2370.9196914642421</v>
      </c>
      <c r="AS2">
        <v>944.92985455776079</v>
      </c>
      <c r="AT2">
        <v>1479.1903812619321</v>
      </c>
      <c r="AU2">
        <v>28.049589030062819</v>
      </c>
      <c r="AV2">
        <v>201.41473514907551</v>
      </c>
      <c r="AW2">
        <v>4.3336376709905569</v>
      </c>
      <c r="AX2">
        <v>168.11187852889989</v>
      </c>
      <c r="AY2">
        <v>3.5527136788005009E-15</v>
      </c>
      <c r="AZ2">
        <v>6.023539463669574E-16</v>
      </c>
      <c r="BA2">
        <v>-0.36672850974277083</v>
      </c>
      <c r="BB2">
        <v>0.39499785757541872</v>
      </c>
      <c r="BC2">
        <v>0</v>
      </c>
      <c r="BD2">
        <v>0</v>
      </c>
    </row>
    <row r="3" spans="1:56" x14ac:dyDescent="0.45">
      <c r="A3" s="1">
        <v>2</v>
      </c>
      <c r="B3" t="s">
        <v>55</v>
      </c>
      <c r="C3" t="s">
        <v>57</v>
      </c>
      <c r="D3" t="s">
        <v>57</v>
      </c>
      <c r="E3" t="s">
        <v>58</v>
      </c>
      <c r="F3" t="s">
        <v>59</v>
      </c>
      <c r="G3" t="s">
        <v>61</v>
      </c>
      <c r="H3">
        <v>438</v>
      </c>
      <c r="I3" t="s">
        <v>63</v>
      </c>
      <c r="J3" t="s">
        <v>65</v>
      </c>
      <c r="K3" t="s">
        <v>65</v>
      </c>
      <c r="L3" t="s">
        <v>66</v>
      </c>
      <c r="M3" t="s">
        <v>70</v>
      </c>
      <c r="N3">
        <v>3</v>
      </c>
      <c r="O3">
        <v>2.5</v>
      </c>
      <c r="P3">
        <v>0.6</v>
      </c>
      <c r="Q3">
        <v>0.6</v>
      </c>
      <c r="R3" t="s">
        <v>74</v>
      </c>
      <c r="S3" t="s">
        <v>76</v>
      </c>
      <c r="T3">
        <v>5.0000000000000001E-3</v>
      </c>
      <c r="U3">
        <v>316.70164935889278</v>
      </c>
      <c r="V3">
        <v>30.989583333333329</v>
      </c>
      <c r="W3">
        <v>4061.6815790999999</v>
      </c>
      <c r="X3" t="s">
        <v>80</v>
      </c>
      <c r="Y3">
        <v>316.70164935889278</v>
      </c>
      <c r="Z3">
        <v>298.70164935889278</v>
      </c>
      <c r="AA3" s="2">
        <f t="shared" ref="AA3:AA66" si="0">ABS(Z3-$Z$65)/($Z$66-$Z$65)</f>
        <v>0.13646984688691519</v>
      </c>
      <c r="AB3">
        <v>18</v>
      </c>
      <c r="AC3">
        <v>18</v>
      </c>
      <c r="AD3">
        <v>438</v>
      </c>
      <c r="AE3">
        <v>5.7535935772952618</v>
      </c>
      <c r="AF3">
        <v>0</v>
      </c>
      <c r="AG3">
        <v>0</v>
      </c>
      <c r="AH3">
        <v>0.1336783342384982</v>
      </c>
      <c r="AI3">
        <v>0.1336783342384982</v>
      </c>
      <c r="AJ3">
        <v>0.12608061562489481</v>
      </c>
      <c r="AL3">
        <v>102.6501648829459</v>
      </c>
      <c r="AM3">
        <v>196.05148447594689</v>
      </c>
      <c r="AO3">
        <v>61.60134453781513</v>
      </c>
      <c r="AP3">
        <v>1827.0320728739489</v>
      </c>
      <c r="AQ3">
        <v>542.10015160349815</v>
      </c>
      <c r="AR3">
        <v>2369.1322244774469</v>
      </c>
      <c r="AS3">
        <v>944.92985455776079</v>
      </c>
      <c r="AT3">
        <v>1479.288663757605</v>
      </c>
      <c r="AU3">
        <v>29.600412447039599</v>
      </c>
      <c r="AV3">
        <v>200.57575966520409</v>
      </c>
      <c r="AW3">
        <v>4.5242751892572137</v>
      </c>
      <c r="AX3">
        <v>171.08360813824319</v>
      </c>
      <c r="AY3">
        <v>0</v>
      </c>
      <c r="AZ3">
        <v>0</v>
      </c>
      <c r="BA3">
        <v>-1.9929105585750051</v>
      </c>
      <c r="BB3">
        <v>2.1962081382431791</v>
      </c>
      <c r="BC3">
        <v>0</v>
      </c>
      <c r="BD3">
        <v>0</v>
      </c>
    </row>
    <row r="4" spans="1:56" x14ac:dyDescent="0.45">
      <c r="A4" s="1">
        <v>3</v>
      </c>
      <c r="B4" t="s">
        <v>55</v>
      </c>
      <c r="C4" t="s">
        <v>57</v>
      </c>
      <c r="D4" t="s">
        <v>57</v>
      </c>
      <c r="E4" t="s">
        <v>58</v>
      </c>
      <c r="F4" t="s">
        <v>59</v>
      </c>
      <c r="G4" t="s">
        <v>61</v>
      </c>
      <c r="H4">
        <v>438</v>
      </c>
      <c r="I4" t="s">
        <v>63</v>
      </c>
      <c r="J4" t="s">
        <v>65</v>
      </c>
      <c r="K4" t="s">
        <v>65</v>
      </c>
      <c r="L4" t="s">
        <v>66</v>
      </c>
      <c r="M4" t="s">
        <v>70</v>
      </c>
      <c r="N4">
        <v>3</v>
      </c>
      <c r="O4">
        <v>2.5</v>
      </c>
      <c r="P4">
        <v>0.6</v>
      </c>
      <c r="Q4">
        <v>0.6</v>
      </c>
      <c r="R4" t="s">
        <v>74</v>
      </c>
      <c r="S4" t="s">
        <v>76</v>
      </c>
      <c r="T4">
        <v>0.01</v>
      </c>
      <c r="U4">
        <v>318.12349430719212</v>
      </c>
      <c r="V4">
        <v>30.989583333333329</v>
      </c>
      <c r="W4">
        <v>4000.8436852</v>
      </c>
      <c r="X4" t="s">
        <v>81</v>
      </c>
      <c r="Y4">
        <v>318.12349430719212</v>
      </c>
      <c r="Z4">
        <v>300.12349430719212</v>
      </c>
      <c r="AA4" s="2">
        <f t="shared" si="0"/>
        <v>0.15662395492164272</v>
      </c>
      <c r="AB4">
        <v>18</v>
      </c>
      <c r="AC4">
        <v>18</v>
      </c>
      <c r="AD4">
        <v>438</v>
      </c>
      <c r="AE4">
        <v>5.7535935772952618</v>
      </c>
      <c r="AF4">
        <v>0</v>
      </c>
      <c r="AG4">
        <v>0</v>
      </c>
      <c r="AH4">
        <v>0.134278488562351</v>
      </c>
      <c r="AI4">
        <v>0.134278488562351</v>
      </c>
      <c r="AJ4">
        <v>0.12668076994874761</v>
      </c>
      <c r="AL4">
        <v>104.1351094576483</v>
      </c>
      <c r="AM4">
        <v>195.98838484954379</v>
      </c>
      <c r="AO4">
        <v>61.60134453781513</v>
      </c>
      <c r="AP4">
        <v>1827.0320728739489</v>
      </c>
      <c r="AQ4">
        <v>542.10015160349928</v>
      </c>
      <c r="AR4">
        <v>2369.1322244774478</v>
      </c>
      <c r="AS4">
        <v>944.92985455776079</v>
      </c>
      <c r="AT4">
        <v>1481.2917119027629</v>
      </c>
      <c r="AU4">
        <v>31.528674052468521</v>
      </c>
      <c r="AV4">
        <v>200.7409525777463</v>
      </c>
      <c r="AW4">
        <v>4.7525677282025196</v>
      </c>
      <c r="AX4">
        <v>173.55851576274719</v>
      </c>
      <c r="AY4">
        <v>0</v>
      </c>
      <c r="AZ4">
        <v>0</v>
      </c>
      <c r="BA4">
        <v>-3.877488423646398</v>
      </c>
      <c r="BB4">
        <v>4.6711157627471778</v>
      </c>
      <c r="BC4">
        <v>0</v>
      </c>
      <c r="BD4">
        <v>0</v>
      </c>
    </row>
    <row r="5" spans="1:56" x14ac:dyDescent="0.45">
      <c r="A5" s="1">
        <v>4</v>
      </c>
      <c r="B5" t="s">
        <v>55</v>
      </c>
      <c r="C5" t="s">
        <v>57</v>
      </c>
      <c r="D5" t="s">
        <v>57</v>
      </c>
      <c r="E5" t="s">
        <v>58</v>
      </c>
      <c r="F5" t="s">
        <v>59</v>
      </c>
      <c r="G5" t="s">
        <v>61</v>
      </c>
      <c r="H5">
        <v>438</v>
      </c>
      <c r="I5" t="s">
        <v>63</v>
      </c>
      <c r="J5" t="s">
        <v>65</v>
      </c>
      <c r="K5" t="s">
        <v>65</v>
      </c>
      <c r="L5" t="s">
        <v>66</v>
      </c>
      <c r="M5" t="s">
        <v>70</v>
      </c>
      <c r="N5">
        <v>3</v>
      </c>
      <c r="O5">
        <v>2.5</v>
      </c>
      <c r="P5">
        <v>0.6</v>
      </c>
      <c r="Q5">
        <v>0.6</v>
      </c>
      <c r="R5" t="s">
        <v>74</v>
      </c>
      <c r="S5" t="s">
        <v>76</v>
      </c>
      <c r="T5">
        <v>0.02</v>
      </c>
      <c r="U5">
        <v>384.14872219217989</v>
      </c>
      <c r="V5">
        <v>30.989583333333329</v>
      </c>
      <c r="W5">
        <v>3973.9414233000002</v>
      </c>
      <c r="X5" t="s">
        <v>82</v>
      </c>
      <c r="Y5">
        <v>384.14872219217989</v>
      </c>
      <c r="Z5">
        <v>366.14872219217989</v>
      </c>
      <c r="AA5" s="2">
        <f t="shared" si="0"/>
        <v>1.0925062938525982</v>
      </c>
      <c r="AB5">
        <v>18</v>
      </c>
      <c r="AC5">
        <v>18</v>
      </c>
      <c r="AD5">
        <v>438</v>
      </c>
      <c r="AE5">
        <v>5.7535935772952618</v>
      </c>
      <c r="AF5">
        <v>0</v>
      </c>
      <c r="AG5">
        <v>0</v>
      </c>
      <c r="AH5">
        <v>0.16214743872174989</v>
      </c>
      <c r="AI5">
        <v>0.16214743872174989</v>
      </c>
      <c r="AJ5">
        <v>0.15454972010814649</v>
      </c>
      <c r="AL5">
        <v>172.1768900152413</v>
      </c>
      <c r="AM5">
        <v>193.9718321769387</v>
      </c>
      <c r="AO5">
        <v>61.60134453781513</v>
      </c>
      <c r="AP5">
        <v>1827.0320728739489</v>
      </c>
      <c r="AQ5">
        <v>542.10015160349872</v>
      </c>
      <c r="AR5">
        <v>2369.1322244774469</v>
      </c>
      <c r="AS5">
        <v>944.92985455776079</v>
      </c>
      <c r="AT5">
        <v>1488.118229496876</v>
      </c>
      <c r="AU5">
        <v>36.227222596005767</v>
      </c>
      <c r="AV5">
        <v>199.27364081762829</v>
      </c>
      <c r="AW5">
        <v>5.3018086406895932</v>
      </c>
      <c r="AX5">
        <v>286.96148335873539</v>
      </c>
      <c r="AY5">
        <v>0</v>
      </c>
      <c r="AZ5">
        <v>0</v>
      </c>
      <c r="BA5">
        <v>-7.762231510721989</v>
      </c>
      <c r="BB5">
        <v>8.9046939026142695</v>
      </c>
      <c r="BC5">
        <v>0</v>
      </c>
      <c r="BD5">
        <v>0</v>
      </c>
    </row>
    <row r="6" spans="1:56" x14ac:dyDescent="0.45">
      <c r="A6" s="1">
        <v>5</v>
      </c>
      <c r="B6" t="s">
        <v>55</v>
      </c>
      <c r="C6" t="s">
        <v>57</v>
      </c>
      <c r="D6" t="s">
        <v>57</v>
      </c>
      <c r="E6" t="s">
        <v>58</v>
      </c>
      <c r="F6" t="s">
        <v>59</v>
      </c>
      <c r="G6" t="s">
        <v>61</v>
      </c>
      <c r="H6">
        <v>438</v>
      </c>
      <c r="I6" t="s">
        <v>63</v>
      </c>
      <c r="J6" t="s">
        <v>65</v>
      </c>
      <c r="K6" t="s">
        <v>65</v>
      </c>
      <c r="L6" t="s">
        <v>66</v>
      </c>
      <c r="M6" t="s">
        <v>70</v>
      </c>
      <c r="N6">
        <v>3</v>
      </c>
      <c r="O6">
        <v>2.5</v>
      </c>
      <c r="P6">
        <v>0.6</v>
      </c>
      <c r="Q6">
        <v>0.6</v>
      </c>
      <c r="R6" t="s">
        <v>74</v>
      </c>
      <c r="S6" t="s">
        <v>76</v>
      </c>
      <c r="T6">
        <v>0.03</v>
      </c>
      <c r="U6">
        <v>323.28904595389753</v>
      </c>
      <c r="V6">
        <v>30.989583333333329</v>
      </c>
      <c r="W6">
        <v>4071.3338939</v>
      </c>
      <c r="X6" t="s">
        <v>83</v>
      </c>
      <c r="Y6">
        <v>323.28904595389753</v>
      </c>
      <c r="Z6">
        <v>305.28904595389753</v>
      </c>
      <c r="AA6" s="2">
        <f t="shared" si="0"/>
        <v>0.22984367277567982</v>
      </c>
      <c r="AB6">
        <v>18</v>
      </c>
      <c r="AC6">
        <v>18</v>
      </c>
      <c r="AD6">
        <v>438</v>
      </c>
      <c r="AE6">
        <v>5.7535935772952618</v>
      </c>
      <c r="AF6">
        <v>0</v>
      </c>
      <c r="AG6">
        <v>0</v>
      </c>
      <c r="AH6">
        <v>0.1364588445565568</v>
      </c>
      <c r="AI6">
        <v>0.1364588445565568</v>
      </c>
      <c r="AJ6">
        <v>0.12886112594295329</v>
      </c>
      <c r="AL6">
        <v>108.77125658132979</v>
      </c>
      <c r="AM6">
        <v>196.51778937256771</v>
      </c>
      <c r="AO6">
        <v>61.60134453781513</v>
      </c>
      <c r="AP6">
        <v>1827.0320728739489</v>
      </c>
      <c r="AQ6">
        <v>542.10015160349769</v>
      </c>
      <c r="AR6">
        <v>2369.132224477446</v>
      </c>
      <c r="AS6">
        <v>944.92985455776079</v>
      </c>
      <c r="AT6">
        <v>1489.4704311012949</v>
      </c>
      <c r="AU6">
        <v>39.637256842977692</v>
      </c>
      <c r="AV6">
        <v>202.29126927949869</v>
      </c>
      <c r="AW6">
        <v>5.773479906931029</v>
      </c>
      <c r="AX6">
        <v>181.28542763554969</v>
      </c>
      <c r="AY6">
        <v>0</v>
      </c>
      <c r="AZ6">
        <v>0</v>
      </c>
      <c r="BA6">
        <v>-10.936145022239071</v>
      </c>
      <c r="BB6">
        <v>12.398027635549671</v>
      </c>
      <c r="BC6">
        <v>0</v>
      </c>
      <c r="BD6">
        <v>0</v>
      </c>
    </row>
    <row r="7" spans="1:56" x14ac:dyDescent="0.45">
      <c r="A7" s="1">
        <v>6</v>
      </c>
      <c r="B7" t="s">
        <v>55</v>
      </c>
      <c r="C7" t="s">
        <v>57</v>
      </c>
      <c r="D7" t="s">
        <v>57</v>
      </c>
      <c r="E7" t="s">
        <v>58</v>
      </c>
      <c r="F7" t="s">
        <v>59</v>
      </c>
      <c r="G7" t="s">
        <v>61</v>
      </c>
      <c r="H7">
        <v>438</v>
      </c>
      <c r="I7" t="s">
        <v>63</v>
      </c>
      <c r="J7" t="s">
        <v>65</v>
      </c>
      <c r="K7" t="s">
        <v>65</v>
      </c>
      <c r="L7" t="s">
        <v>66</v>
      </c>
      <c r="M7" t="s">
        <v>70</v>
      </c>
      <c r="N7">
        <v>3</v>
      </c>
      <c r="O7">
        <v>2.5</v>
      </c>
      <c r="P7">
        <v>0.6</v>
      </c>
      <c r="Q7">
        <v>0.6</v>
      </c>
      <c r="R7" t="s">
        <v>74</v>
      </c>
      <c r="S7" t="s">
        <v>76</v>
      </c>
      <c r="T7">
        <v>0.04</v>
      </c>
      <c r="U7">
        <v>326.27583577983648</v>
      </c>
      <c r="V7">
        <v>30.989583333333329</v>
      </c>
      <c r="W7">
        <v>4035.6834875</v>
      </c>
      <c r="X7" t="s">
        <v>84</v>
      </c>
      <c r="Y7">
        <v>326.27583577983648</v>
      </c>
      <c r="Z7">
        <v>308.27583577983648</v>
      </c>
      <c r="AA7" s="2">
        <f t="shared" si="0"/>
        <v>0.27218027558247604</v>
      </c>
      <c r="AB7">
        <v>18</v>
      </c>
      <c r="AC7">
        <v>18</v>
      </c>
      <c r="AD7">
        <v>438</v>
      </c>
      <c r="AE7">
        <v>5.7535935772952618</v>
      </c>
      <c r="AF7">
        <v>0</v>
      </c>
      <c r="AG7">
        <v>0</v>
      </c>
      <c r="AH7">
        <v>0.13771955503741551</v>
      </c>
      <c r="AI7">
        <v>0.13771955503741551</v>
      </c>
      <c r="AJ7">
        <v>0.13012183642381209</v>
      </c>
      <c r="AL7">
        <v>111.5001653642931</v>
      </c>
      <c r="AM7">
        <v>196.7756704155434</v>
      </c>
      <c r="AO7">
        <v>61.60134453781513</v>
      </c>
      <c r="AP7">
        <v>1827.0320728739489</v>
      </c>
      <c r="AQ7">
        <v>542.10015160349872</v>
      </c>
      <c r="AR7">
        <v>2369.1322244774469</v>
      </c>
      <c r="AS7">
        <v>944.92985455776079</v>
      </c>
      <c r="AT7">
        <v>1493.385676862337</v>
      </c>
      <c r="AU7">
        <v>43.476700552028312</v>
      </c>
      <c r="AV7">
        <v>202.99966439086771</v>
      </c>
      <c r="AW7">
        <v>6.2239939753242917</v>
      </c>
      <c r="AX7">
        <v>185.83360894048849</v>
      </c>
      <c r="AY7">
        <v>0</v>
      </c>
      <c r="AZ7">
        <v>0</v>
      </c>
      <c r="BA7">
        <v>-14.600544946904749</v>
      </c>
      <c r="BB7">
        <v>16.946208940488489</v>
      </c>
      <c r="BC7">
        <v>0</v>
      </c>
      <c r="BD7">
        <v>0</v>
      </c>
    </row>
    <row r="8" spans="1:56" x14ac:dyDescent="0.45">
      <c r="A8" s="1">
        <v>7</v>
      </c>
      <c r="B8" t="s">
        <v>55</v>
      </c>
      <c r="C8" t="s">
        <v>57</v>
      </c>
      <c r="D8" t="s">
        <v>57</v>
      </c>
      <c r="E8" t="s">
        <v>58</v>
      </c>
      <c r="F8" t="s">
        <v>59</v>
      </c>
      <c r="G8" t="s">
        <v>61</v>
      </c>
      <c r="H8">
        <v>438</v>
      </c>
      <c r="I8" t="s">
        <v>63</v>
      </c>
      <c r="J8" t="s">
        <v>65</v>
      </c>
      <c r="K8" t="s">
        <v>65</v>
      </c>
      <c r="L8" t="s">
        <v>66</v>
      </c>
      <c r="M8" t="s">
        <v>70</v>
      </c>
      <c r="N8">
        <v>3</v>
      </c>
      <c r="O8">
        <v>2.5</v>
      </c>
      <c r="P8">
        <v>0.6</v>
      </c>
      <c r="Q8">
        <v>0.6</v>
      </c>
      <c r="R8" t="s">
        <v>74</v>
      </c>
      <c r="S8" t="s">
        <v>76</v>
      </c>
      <c r="T8">
        <v>0.05</v>
      </c>
      <c r="U8">
        <v>394.32276712872601</v>
      </c>
      <c r="V8">
        <v>30.989583333333329</v>
      </c>
      <c r="W8">
        <v>4279.8456919</v>
      </c>
      <c r="X8" t="s">
        <v>85</v>
      </c>
      <c r="Y8">
        <v>394.32276712872601</v>
      </c>
      <c r="Z8">
        <v>376.32276712872601</v>
      </c>
      <c r="AA8" s="2">
        <f t="shared" si="0"/>
        <v>1.2367194874547425</v>
      </c>
      <c r="AB8">
        <v>18</v>
      </c>
      <c r="AC8">
        <v>18</v>
      </c>
      <c r="AD8">
        <v>438</v>
      </c>
      <c r="AE8">
        <v>5.7535935772952618</v>
      </c>
      <c r="AF8">
        <v>0</v>
      </c>
      <c r="AG8">
        <v>0</v>
      </c>
      <c r="AH8">
        <v>0.16644185708786299</v>
      </c>
      <c r="AI8">
        <v>0.16644185708786299</v>
      </c>
      <c r="AJ8">
        <v>0.15884413847425949</v>
      </c>
      <c r="AL8">
        <v>182.14004897007291</v>
      </c>
      <c r="AM8">
        <v>194.1827181586531</v>
      </c>
      <c r="AO8">
        <v>61.60134453781513</v>
      </c>
      <c r="AP8">
        <v>1827.0320728739489</v>
      </c>
      <c r="AQ8">
        <v>542.10015160349792</v>
      </c>
      <c r="AR8">
        <v>2369.132224477446</v>
      </c>
      <c r="AS8">
        <v>944.92985455776079</v>
      </c>
      <c r="AT8">
        <v>1502.456175169666</v>
      </c>
      <c r="AU8">
        <v>50.094482974362343</v>
      </c>
      <c r="AV8">
        <v>201.16475466231529</v>
      </c>
      <c r="AW8">
        <v>6.9820365036622007</v>
      </c>
      <c r="AX8">
        <v>303.56674828345501</v>
      </c>
      <c r="AY8">
        <v>0</v>
      </c>
      <c r="AZ8">
        <v>0</v>
      </c>
      <c r="BA8">
        <v>-17.2440689331365</v>
      </c>
      <c r="BB8">
        <v>22.08774828345496</v>
      </c>
      <c r="BC8">
        <v>0</v>
      </c>
      <c r="BD8">
        <v>0</v>
      </c>
    </row>
    <row r="9" spans="1:56" x14ac:dyDescent="0.45">
      <c r="A9" s="1">
        <v>8</v>
      </c>
      <c r="B9" t="s">
        <v>55</v>
      </c>
      <c r="C9" t="s">
        <v>57</v>
      </c>
      <c r="D9" t="s">
        <v>57</v>
      </c>
      <c r="E9" t="s">
        <v>58</v>
      </c>
      <c r="F9" t="s">
        <v>59</v>
      </c>
      <c r="G9" t="s">
        <v>61</v>
      </c>
      <c r="H9">
        <v>438</v>
      </c>
      <c r="I9" t="s">
        <v>63</v>
      </c>
      <c r="J9" t="s">
        <v>65</v>
      </c>
      <c r="K9" t="s">
        <v>65</v>
      </c>
      <c r="L9" t="s">
        <v>66</v>
      </c>
      <c r="M9" t="s">
        <v>70</v>
      </c>
      <c r="N9">
        <v>3</v>
      </c>
      <c r="O9">
        <v>2.5</v>
      </c>
      <c r="P9">
        <v>0.6</v>
      </c>
      <c r="Q9">
        <v>0.6</v>
      </c>
      <c r="R9" t="s">
        <v>74</v>
      </c>
      <c r="S9" t="s">
        <v>76</v>
      </c>
      <c r="T9">
        <v>0.06</v>
      </c>
      <c r="U9">
        <v>333.61433189652752</v>
      </c>
      <c r="V9">
        <v>30.989583333333329</v>
      </c>
      <c r="W9">
        <v>4039.6501337999998</v>
      </c>
      <c r="X9" t="s">
        <v>86</v>
      </c>
      <c r="Y9">
        <v>333.61433189652752</v>
      </c>
      <c r="Z9">
        <v>315.61433189652752</v>
      </c>
      <c r="AA9" s="2">
        <f t="shared" si="0"/>
        <v>0.37620064976260231</v>
      </c>
      <c r="AB9">
        <v>18</v>
      </c>
      <c r="AC9">
        <v>18</v>
      </c>
      <c r="AD9">
        <v>438</v>
      </c>
      <c r="AE9">
        <v>5.7535935772952618</v>
      </c>
      <c r="AF9">
        <v>0</v>
      </c>
      <c r="AG9">
        <v>0</v>
      </c>
      <c r="AH9">
        <v>0.14081710106750669</v>
      </c>
      <c r="AI9">
        <v>0.14081710106750669</v>
      </c>
      <c r="AJ9">
        <v>0.13321938245390319</v>
      </c>
      <c r="AL9">
        <v>118.1484567458898</v>
      </c>
      <c r="AM9">
        <v>197.46587515063769</v>
      </c>
      <c r="AO9">
        <v>61.60134453781513</v>
      </c>
      <c r="AP9">
        <v>1827.0320728739489</v>
      </c>
      <c r="AQ9">
        <v>542.10015160349815</v>
      </c>
      <c r="AR9">
        <v>2369.1322244774469</v>
      </c>
      <c r="AS9">
        <v>944.92985455776079</v>
      </c>
      <c r="AT9">
        <v>1500.6952742424869</v>
      </c>
      <c r="AU9">
        <v>50.798634774951502</v>
      </c>
      <c r="AV9">
        <v>204.64875803367261</v>
      </c>
      <c r="AW9">
        <v>7.182882883034833</v>
      </c>
      <c r="AX9">
        <v>196.91409457648311</v>
      </c>
      <c r="AY9">
        <v>0</v>
      </c>
      <c r="AZ9">
        <v>0</v>
      </c>
      <c r="BA9">
        <v>-22.00371058456642</v>
      </c>
      <c r="BB9">
        <v>28.026694576483042</v>
      </c>
      <c r="BC9">
        <v>0</v>
      </c>
      <c r="BD9">
        <v>0</v>
      </c>
    </row>
    <row r="10" spans="1:56" x14ac:dyDescent="0.45">
      <c r="A10" s="1">
        <v>9</v>
      </c>
      <c r="B10" t="s">
        <v>55</v>
      </c>
      <c r="C10" t="s">
        <v>57</v>
      </c>
      <c r="D10" t="s">
        <v>57</v>
      </c>
      <c r="E10" t="s">
        <v>58</v>
      </c>
      <c r="F10" t="s">
        <v>59</v>
      </c>
      <c r="G10" t="s">
        <v>61</v>
      </c>
      <c r="H10">
        <v>438</v>
      </c>
      <c r="I10" t="s">
        <v>63</v>
      </c>
      <c r="J10" t="s">
        <v>65</v>
      </c>
      <c r="K10" t="s">
        <v>65</v>
      </c>
      <c r="L10" t="s">
        <v>66</v>
      </c>
      <c r="M10" t="s">
        <v>70</v>
      </c>
      <c r="N10">
        <v>3</v>
      </c>
      <c r="O10">
        <v>2.5</v>
      </c>
      <c r="P10">
        <v>0.6</v>
      </c>
      <c r="Q10">
        <v>0.6</v>
      </c>
      <c r="R10" t="s">
        <v>74</v>
      </c>
      <c r="S10" t="s">
        <v>76</v>
      </c>
      <c r="T10">
        <v>7.0000000000000007E-2</v>
      </c>
      <c r="U10">
        <v>331.75438236839858</v>
      </c>
      <c r="V10">
        <v>30.989583333333329</v>
      </c>
      <c r="W10">
        <v>4023.090941200001</v>
      </c>
      <c r="X10" t="s">
        <v>87</v>
      </c>
      <c r="Y10">
        <v>331.75438236839858</v>
      </c>
      <c r="Z10">
        <v>313.75438236839858</v>
      </c>
      <c r="AA10" s="2">
        <f t="shared" si="0"/>
        <v>0.3498365769613539</v>
      </c>
      <c r="AB10">
        <v>18</v>
      </c>
      <c r="AC10">
        <v>18</v>
      </c>
      <c r="AD10">
        <v>438</v>
      </c>
      <c r="AE10">
        <v>5.7535935772952618</v>
      </c>
      <c r="AF10">
        <v>0</v>
      </c>
      <c r="AG10">
        <v>0</v>
      </c>
      <c r="AH10">
        <v>0.14003202478138291</v>
      </c>
      <c r="AI10">
        <v>0.14003202478138291</v>
      </c>
      <c r="AJ10">
        <v>0.13243430616777949</v>
      </c>
      <c r="AL10">
        <v>115.962755723711</v>
      </c>
      <c r="AM10">
        <v>197.7916266446876</v>
      </c>
      <c r="AO10">
        <v>61.60134453781513</v>
      </c>
      <c r="AP10">
        <v>1827.0320728739489</v>
      </c>
      <c r="AQ10">
        <v>542.10015160349781</v>
      </c>
      <c r="AR10">
        <v>2369.132224477446</v>
      </c>
      <c r="AS10">
        <v>944.92985455776079</v>
      </c>
      <c r="AT10">
        <v>1504.3141900968119</v>
      </c>
      <c r="AU10">
        <v>54.357036095992861</v>
      </c>
      <c r="AV10">
        <v>205.33141406008971</v>
      </c>
      <c r="AW10">
        <v>7.5397874154021363</v>
      </c>
      <c r="AX10">
        <v>193.2712595395183</v>
      </c>
      <c r="AY10">
        <v>0</v>
      </c>
      <c r="AZ10">
        <v>0</v>
      </c>
      <c r="BA10">
        <v>-27.900747820050132</v>
      </c>
      <c r="BB10">
        <v>31.30808460504808</v>
      </c>
      <c r="BC10">
        <v>0</v>
      </c>
      <c r="BD10">
        <v>0</v>
      </c>
    </row>
    <row r="11" spans="1:56" x14ac:dyDescent="0.45">
      <c r="A11" s="1">
        <v>10</v>
      </c>
      <c r="B11" t="s">
        <v>55</v>
      </c>
      <c r="C11" t="s">
        <v>57</v>
      </c>
      <c r="D11" t="s">
        <v>57</v>
      </c>
      <c r="E11" t="s">
        <v>58</v>
      </c>
      <c r="F11" t="s">
        <v>59</v>
      </c>
      <c r="G11" t="s">
        <v>61</v>
      </c>
      <c r="H11">
        <v>438</v>
      </c>
      <c r="I11" t="s">
        <v>63</v>
      </c>
      <c r="J11" t="s">
        <v>65</v>
      </c>
      <c r="K11" t="s">
        <v>65</v>
      </c>
      <c r="L11" t="s">
        <v>66</v>
      </c>
      <c r="M11" t="s">
        <v>70</v>
      </c>
      <c r="N11">
        <v>3</v>
      </c>
      <c r="O11">
        <v>2.5</v>
      </c>
      <c r="P11">
        <v>0.6</v>
      </c>
      <c r="Q11">
        <v>0.6</v>
      </c>
      <c r="R11" t="s">
        <v>74</v>
      </c>
      <c r="S11" t="s">
        <v>76</v>
      </c>
      <c r="T11">
        <v>0.08</v>
      </c>
      <c r="U11">
        <v>334.78304089335819</v>
      </c>
      <c r="V11">
        <v>30.989583333333329</v>
      </c>
      <c r="W11">
        <v>4065.6387823</v>
      </c>
      <c r="X11" t="s">
        <v>88</v>
      </c>
      <c r="Y11">
        <v>334.78304089335819</v>
      </c>
      <c r="Z11">
        <v>316.78304089335819</v>
      </c>
      <c r="AA11" s="2">
        <f t="shared" si="0"/>
        <v>0.39276665255457804</v>
      </c>
      <c r="AB11">
        <v>18</v>
      </c>
      <c r="AC11">
        <v>18</v>
      </c>
      <c r="AD11">
        <v>438</v>
      </c>
      <c r="AE11">
        <v>5.7535935772952618</v>
      </c>
      <c r="AF11">
        <v>0</v>
      </c>
      <c r="AG11">
        <v>0</v>
      </c>
      <c r="AH11">
        <v>0.1413104078507903</v>
      </c>
      <c r="AI11">
        <v>0.1413104078507903</v>
      </c>
      <c r="AJ11">
        <v>0.1337126892371869</v>
      </c>
      <c r="AL11">
        <v>118.54369441108889</v>
      </c>
      <c r="AM11">
        <v>198.2393464822693</v>
      </c>
      <c r="AO11">
        <v>61.60134453781513</v>
      </c>
      <c r="AP11">
        <v>1827.0320728739489</v>
      </c>
      <c r="AQ11">
        <v>542.10015160349894</v>
      </c>
      <c r="AR11">
        <v>2369.1322244774469</v>
      </c>
      <c r="AS11">
        <v>944.92985455776079</v>
      </c>
      <c r="AT11">
        <v>1505.985500896722</v>
      </c>
      <c r="AU11">
        <v>55.967375612094528</v>
      </c>
      <c r="AV11">
        <v>205.97303984413409</v>
      </c>
      <c r="AW11">
        <v>7.7336933618647308</v>
      </c>
      <c r="AX11">
        <v>197.57282401848161</v>
      </c>
      <c r="AY11">
        <v>0</v>
      </c>
      <c r="AZ11">
        <v>0</v>
      </c>
      <c r="BA11">
        <v>-28.64921265550467</v>
      </c>
      <c r="BB11">
        <v>33.607959734139847</v>
      </c>
      <c r="BC11">
        <v>0</v>
      </c>
      <c r="BD11">
        <v>0</v>
      </c>
    </row>
    <row r="12" spans="1:56" x14ac:dyDescent="0.45">
      <c r="A12" s="1">
        <v>11</v>
      </c>
      <c r="B12" t="s">
        <v>55</v>
      </c>
      <c r="C12" t="s">
        <v>57</v>
      </c>
      <c r="D12" t="s">
        <v>57</v>
      </c>
      <c r="E12" t="s">
        <v>58</v>
      </c>
      <c r="F12" t="s">
        <v>59</v>
      </c>
      <c r="G12" t="s">
        <v>61</v>
      </c>
      <c r="H12">
        <v>438</v>
      </c>
      <c r="I12" t="s">
        <v>63</v>
      </c>
      <c r="J12" t="s">
        <v>65</v>
      </c>
      <c r="K12" t="s">
        <v>65</v>
      </c>
      <c r="L12" t="s">
        <v>66</v>
      </c>
      <c r="M12" t="s">
        <v>70</v>
      </c>
      <c r="N12">
        <v>3</v>
      </c>
      <c r="O12">
        <v>2.5</v>
      </c>
      <c r="P12">
        <v>0.6</v>
      </c>
      <c r="Q12">
        <v>0.6</v>
      </c>
      <c r="R12" t="s">
        <v>74</v>
      </c>
      <c r="S12" t="s">
        <v>76</v>
      </c>
      <c r="T12">
        <v>0.09</v>
      </c>
      <c r="U12">
        <v>338.56583253596762</v>
      </c>
      <c r="V12">
        <v>30.989583333333329</v>
      </c>
      <c r="W12">
        <v>4088.1609853999998</v>
      </c>
      <c r="X12" t="s">
        <v>89</v>
      </c>
      <c r="Y12">
        <v>338.56583253596762</v>
      </c>
      <c r="Z12">
        <v>320.56583253596762</v>
      </c>
      <c r="AA12" s="2">
        <f t="shared" si="0"/>
        <v>0.44638627650105944</v>
      </c>
      <c r="AB12">
        <v>18</v>
      </c>
      <c r="AC12">
        <v>18</v>
      </c>
      <c r="AD12">
        <v>438</v>
      </c>
      <c r="AE12">
        <v>5.7535935772952618</v>
      </c>
      <c r="AF12">
        <v>0</v>
      </c>
      <c r="AG12">
        <v>0</v>
      </c>
      <c r="AH12">
        <v>0.14290710709937021</v>
      </c>
      <c r="AI12">
        <v>0.14290710709937021</v>
      </c>
      <c r="AJ12">
        <v>0.13530938848576671</v>
      </c>
      <c r="AL12">
        <v>122.1039055371611</v>
      </c>
      <c r="AM12">
        <v>198.46192699880649</v>
      </c>
      <c r="AO12">
        <v>61.60134453781513</v>
      </c>
      <c r="AP12">
        <v>1827.0320728739489</v>
      </c>
      <c r="AQ12">
        <v>542.10015160349826</v>
      </c>
      <c r="AR12">
        <v>2369.1322244774469</v>
      </c>
      <c r="AS12">
        <v>944.92985455776079</v>
      </c>
      <c r="AT12">
        <v>1512.825371005745</v>
      </c>
      <c r="AU12">
        <v>62.9297721526532</v>
      </c>
      <c r="AV12">
        <v>207.15996899119429</v>
      </c>
      <c r="AW12">
        <v>8.6980419923878713</v>
      </c>
      <c r="AX12">
        <v>203.5065092286018</v>
      </c>
      <c r="AY12">
        <v>0</v>
      </c>
      <c r="AZ12">
        <v>0</v>
      </c>
      <c r="BA12">
        <v>-31.705794112653361</v>
      </c>
      <c r="BB12">
        <v>38.457901158299578</v>
      </c>
      <c r="BC12">
        <v>0</v>
      </c>
      <c r="BD12">
        <v>0</v>
      </c>
    </row>
    <row r="13" spans="1:56" x14ac:dyDescent="0.45">
      <c r="A13" s="1">
        <v>12</v>
      </c>
      <c r="B13" t="s">
        <v>55</v>
      </c>
      <c r="C13" t="s">
        <v>57</v>
      </c>
      <c r="D13" t="s">
        <v>57</v>
      </c>
      <c r="E13" t="s">
        <v>58</v>
      </c>
      <c r="F13" t="s">
        <v>59</v>
      </c>
      <c r="G13" t="s">
        <v>61</v>
      </c>
      <c r="H13">
        <v>438</v>
      </c>
      <c r="I13" t="s">
        <v>63</v>
      </c>
      <c r="J13" t="s">
        <v>65</v>
      </c>
      <c r="K13" t="s">
        <v>65</v>
      </c>
      <c r="L13" t="s">
        <v>66</v>
      </c>
      <c r="M13" t="s">
        <v>70</v>
      </c>
      <c r="N13">
        <v>3</v>
      </c>
      <c r="O13">
        <v>2.5</v>
      </c>
      <c r="P13">
        <v>0.6</v>
      </c>
      <c r="Q13">
        <v>0.6</v>
      </c>
      <c r="R13" t="s">
        <v>74</v>
      </c>
      <c r="S13" t="s">
        <v>76</v>
      </c>
      <c r="T13">
        <v>0.1</v>
      </c>
      <c r="U13">
        <v>336.12644596821468</v>
      </c>
      <c r="V13">
        <v>30.989583333333329</v>
      </c>
      <c r="W13">
        <v>4132.7840631999998</v>
      </c>
      <c r="X13" t="s">
        <v>90</v>
      </c>
      <c r="Y13">
        <v>336.12644596821468</v>
      </c>
      <c r="Z13">
        <v>318.12644596821468</v>
      </c>
      <c r="AA13" s="2">
        <f t="shared" si="0"/>
        <v>0.41180890540039178</v>
      </c>
      <c r="AB13">
        <v>18</v>
      </c>
      <c r="AC13">
        <v>18</v>
      </c>
      <c r="AD13">
        <v>438</v>
      </c>
      <c r="AE13">
        <v>5.7535935772952618</v>
      </c>
      <c r="AF13">
        <v>0</v>
      </c>
      <c r="AG13">
        <v>0</v>
      </c>
      <c r="AH13">
        <v>0.14187745305872629</v>
      </c>
      <c r="AI13">
        <v>0.14187745305872629</v>
      </c>
      <c r="AJ13">
        <v>0.13427973444512281</v>
      </c>
      <c r="AL13">
        <v>119.2674352923901</v>
      </c>
      <c r="AM13">
        <v>198.85901067582469</v>
      </c>
      <c r="AO13">
        <v>61.60134453781513</v>
      </c>
      <c r="AP13">
        <v>1827.0320728739489</v>
      </c>
      <c r="AQ13">
        <v>542.10015160349883</v>
      </c>
      <c r="AR13">
        <v>2369.1322244774469</v>
      </c>
      <c r="AS13">
        <v>944.92985455776079</v>
      </c>
      <c r="AT13">
        <v>1515.1278190924179</v>
      </c>
      <c r="AU13">
        <v>65.091744478796159</v>
      </c>
      <c r="AV13">
        <v>207.75664558622921</v>
      </c>
      <c r="AW13">
        <v>8.8976349104044807</v>
      </c>
      <c r="AX13">
        <v>198.77905882065019</v>
      </c>
      <c r="AY13">
        <v>0</v>
      </c>
      <c r="AZ13">
        <v>0</v>
      </c>
      <c r="BA13">
        <v>-35.834578323295389</v>
      </c>
      <c r="BB13">
        <v>44.81465256169421</v>
      </c>
      <c r="BC13">
        <v>0</v>
      </c>
      <c r="BD13">
        <v>0</v>
      </c>
    </row>
    <row r="14" spans="1:56" x14ac:dyDescent="0.45">
      <c r="A14" s="1">
        <v>13</v>
      </c>
      <c r="B14" t="s">
        <v>55</v>
      </c>
      <c r="C14" t="s">
        <v>57</v>
      </c>
      <c r="D14" t="s">
        <v>57</v>
      </c>
      <c r="E14" t="s">
        <v>58</v>
      </c>
      <c r="F14" t="s">
        <v>59</v>
      </c>
      <c r="G14" t="s">
        <v>61</v>
      </c>
      <c r="H14">
        <v>438</v>
      </c>
      <c r="I14" t="s">
        <v>63</v>
      </c>
      <c r="J14" t="s">
        <v>65</v>
      </c>
      <c r="K14" t="s">
        <v>65</v>
      </c>
      <c r="L14" t="s">
        <v>66</v>
      </c>
      <c r="M14" t="s">
        <v>70</v>
      </c>
      <c r="N14">
        <v>3</v>
      </c>
      <c r="O14">
        <v>2.5</v>
      </c>
      <c r="P14">
        <v>0.6</v>
      </c>
      <c r="Q14">
        <v>0.6</v>
      </c>
      <c r="R14" t="s">
        <v>74</v>
      </c>
      <c r="S14" t="s">
        <v>76</v>
      </c>
      <c r="T14">
        <v>0.12</v>
      </c>
      <c r="U14">
        <v>350.72685023576321</v>
      </c>
      <c r="V14">
        <v>30.989583333333329</v>
      </c>
      <c r="W14">
        <v>4074.9243802000001</v>
      </c>
      <c r="X14" t="s">
        <v>91</v>
      </c>
      <c r="Y14">
        <v>350.72685023576321</v>
      </c>
      <c r="Z14">
        <v>332.72685023576321</v>
      </c>
      <c r="AA14" s="2">
        <f t="shared" si="0"/>
        <v>0.61876404865341006</v>
      </c>
      <c r="AB14">
        <v>18</v>
      </c>
      <c r="AC14">
        <v>18</v>
      </c>
      <c r="AD14">
        <v>438</v>
      </c>
      <c r="AE14">
        <v>5.7535935772952618</v>
      </c>
      <c r="AF14">
        <v>0</v>
      </c>
      <c r="AG14">
        <v>0</v>
      </c>
      <c r="AH14">
        <v>0.14804021768482009</v>
      </c>
      <c r="AI14">
        <v>0.14804021768482009</v>
      </c>
      <c r="AJ14">
        <v>0.14044249907121659</v>
      </c>
      <c r="AL14">
        <v>133.13501574745069</v>
      </c>
      <c r="AM14">
        <v>199.59183448831249</v>
      </c>
      <c r="AO14">
        <v>61.60134453781513</v>
      </c>
      <c r="AP14">
        <v>1827.0320728739489</v>
      </c>
      <c r="AQ14">
        <v>542.10015160349826</v>
      </c>
      <c r="AR14">
        <v>2369.1322244774469</v>
      </c>
      <c r="AS14">
        <v>944.92985455776079</v>
      </c>
      <c r="AT14">
        <v>1523.5008855472281</v>
      </c>
      <c r="AU14">
        <v>73.474409745827145</v>
      </c>
      <c r="AV14">
        <v>209.4850303192955</v>
      </c>
      <c r="AW14">
        <v>9.8931958309830055</v>
      </c>
      <c r="AX14">
        <v>221.8916929124178</v>
      </c>
      <c r="AY14">
        <v>0</v>
      </c>
      <c r="AZ14">
        <v>0</v>
      </c>
      <c r="BA14">
        <v>-40.517824823845771</v>
      </c>
      <c r="BB14">
        <v>53.004292912417789</v>
      </c>
      <c r="BC14">
        <v>0</v>
      </c>
      <c r="BD14">
        <v>0</v>
      </c>
    </row>
    <row r="15" spans="1:56" x14ac:dyDescent="0.45">
      <c r="A15" s="1">
        <v>14</v>
      </c>
      <c r="B15" t="s">
        <v>55</v>
      </c>
      <c r="C15" t="s">
        <v>57</v>
      </c>
      <c r="D15" t="s">
        <v>57</v>
      </c>
      <c r="E15" t="s">
        <v>58</v>
      </c>
      <c r="F15" t="s">
        <v>59</v>
      </c>
      <c r="G15" t="s">
        <v>61</v>
      </c>
      <c r="H15">
        <v>438</v>
      </c>
      <c r="I15" t="s">
        <v>63</v>
      </c>
      <c r="J15" t="s">
        <v>65</v>
      </c>
      <c r="K15" t="s">
        <v>65</v>
      </c>
      <c r="L15" t="s">
        <v>66</v>
      </c>
      <c r="M15" t="s">
        <v>70</v>
      </c>
      <c r="N15">
        <v>3</v>
      </c>
      <c r="O15">
        <v>2.5</v>
      </c>
      <c r="P15">
        <v>0.6</v>
      </c>
      <c r="Q15">
        <v>0.6</v>
      </c>
      <c r="R15" t="s">
        <v>74</v>
      </c>
      <c r="S15" t="s">
        <v>76</v>
      </c>
      <c r="T15">
        <v>0.14000000000000001</v>
      </c>
      <c r="U15">
        <v>407.2545176506606</v>
      </c>
      <c r="V15">
        <v>30.989583333333329</v>
      </c>
      <c r="W15">
        <v>4105.5442757999999</v>
      </c>
      <c r="X15" t="s">
        <v>92</v>
      </c>
      <c r="Y15">
        <v>407.2545176506606</v>
      </c>
      <c r="Z15">
        <v>389.2545176506606</v>
      </c>
      <c r="AA15" s="2">
        <f t="shared" si="0"/>
        <v>1.4200221024191586</v>
      </c>
      <c r="AB15">
        <v>18</v>
      </c>
      <c r="AC15">
        <v>18</v>
      </c>
      <c r="AD15">
        <v>438</v>
      </c>
      <c r="AE15">
        <v>5.7535935772952618</v>
      </c>
      <c r="AF15">
        <v>0</v>
      </c>
      <c r="AG15">
        <v>0</v>
      </c>
      <c r="AH15">
        <v>0.17190029051269509</v>
      </c>
      <c r="AI15">
        <v>0.17190029051269509</v>
      </c>
      <c r="AJ15">
        <v>0.16430257189909159</v>
      </c>
      <c r="AL15">
        <v>191.9130653804917</v>
      </c>
      <c r="AM15">
        <v>197.3414522701689</v>
      </c>
      <c r="AO15">
        <v>61.60134453781513</v>
      </c>
      <c r="AP15">
        <v>1827.0320728739489</v>
      </c>
      <c r="AQ15">
        <v>542.10015160349758</v>
      </c>
      <c r="AR15">
        <v>2369.132224477446</v>
      </c>
      <c r="AS15">
        <v>944.92985455776079</v>
      </c>
      <c r="AT15">
        <v>1546.6541143627489</v>
      </c>
      <c r="AU15">
        <v>94.125807214106928</v>
      </c>
      <c r="AV15">
        <v>209.76126677399361</v>
      </c>
      <c r="AW15">
        <v>12.419814503824639</v>
      </c>
      <c r="AX15">
        <v>319.8551089674861</v>
      </c>
      <c r="AY15">
        <v>0</v>
      </c>
      <c r="AZ15">
        <v>0</v>
      </c>
      <c r="BA15">
        <v>-55.894621676077278</v>
      </c>
      <c r="BB15">
        <v>64.173619719678399</v>
      </c>
      <c r="BC15">
        <v>0</v>
      </c>
      <c r="BD15">
        <v>0</v>
      </c>
    </row>
    <row r="16" spans="1:56" x14ac:dyDescent="0.45">
      <c r="A16" s="1">
        <v>15</v>
      </c>
      <c r="B16" t="s">
        <v>55</v>
      </c>
      <c r="C16" t="s">
        <v>57</v>
      </c>
      <c r="D16" t="s">
        <v>57</v>
      </c>
      <c r="E16" t="s">
        <v>58</v>
      </c>
      <c r="F16" t="s">
        <v>59</v>
      </c>
      <c r="G16" t="s">
        <v>61</v>
      </c>
      <c r="H16">
        <v>438</v>
      </c>
      <c r="I16" t="s">
        <v>63</v>
      </c>
      <c r="J16" t="s">
        <v>65</v>
      </c>
      <c r="K16" t="s">
        <v>65</v>
      </c>
      <c r="L16" t="s">
        <v>66</v>
      </c>
      <c r="M16" t="s">
        <v>70</v>
      </c>
      <c r="N16">
        <v>3</v>
      </c>
      <c r="O16">
        <v>2.5</v>
      </c>
      <c r="P16">
        <v>0.6</v>
      </c>
      <c r="Q16">
        <v>0.6</v>
      </c>
      <c r="R16" t="s">
        <v>74</v>
      </c>
      <c r="S16" t="s">
        <v>76</v>
      </c>
      <c r="T16">
        <v>0.16</v>
      </c>
      <c r="U16">
        <v>362.16020640750293</v>
      </c>
      <c r="V16">
        <v>30.989583333333329</v>
      </c>
      <c r="W16">
        <v>4137.9324299999989</v>
      </c>
      <c r="X16" t="s">
        <v>93</v>
      </c>
      <c r="Y16">
        <v>362.16020640750293</v>
      </c>
      <c r="Z16">
        <v>344.16020640750293</v>
      </c>
      <c r="AA16" s="2">
        <f t="shared" si="0"/>
        <v>0.78082749710492805</v>
      </c>
      <c r="AB16">
        <v>18</v>
      </c>
      <c r="AC16">
        <v>18</v>
      </c>
      <c r="AD16">
        <v>438</v>
      </c>
      <c r="AE16">
        <v>5.7535935772952618</v>
      </c>
      <c r="AF16">
        <v>0</v>
      </c>
      <c r="AG16">
        <v>0</v>
      </c>
      <c r="AH16">
        <v>0.15286618562937471</v>
      </c>
      <c r="AI16">
        <v>0.15286618562937471</v>
      </c>
      <c r="AJ16">
        <v>0.14526846701577131</v>
      </c>
      <c r="AL16">
        <v>143.45594246396229</v>
      </c>
      <c r="AM16">
        <v>200.7042639435405</v>
      </c>
      <c r="AO16">
        <v>61.60134453781513</v>
      </c>
      <c r="AP16">
        <v>1827.0320728739489</v>
      </c>
      <c r="AQ16">
        <v>542.10015160349849</v>
      </c>
      <c r="AR16">
        <v>2369.1322244774469</v>
      </c>
      <c r="AS16">
        <v>944.92985455776079</v>
      </c>
      <c r="AT16">
        <v>1538.188135500588</v>
      </c>
      <c r="AU16">
        <v>88.177057844464571</v>
      </c>
      <c r="AV16">
        <v>212.66414267130341</v>
      </c>
      <c r="AW16">
        <v>11.959878727762829</v>
      </c>
      <c r="AX16">
        <v>239.09323743993721</v>
      </c>
      <c r="AY16">
        <v>2.775557561562891E-17</v>
      </c>
      <c r="AZ16">
        <v>4.7058902059918547E-18</v>
      </c>
      <c r="BA16">
        <v>-58.818482212178218</v>
      </c>
      <c r="BB16">
        <v>70.205837439937198</v>
      </c>
      <c r="BC16">
        <v>0</v>
      </c>
      <c r="BD16">
        <v>0</v>
      </c>
    </row>
    <row r="17" spans="1:56" x14ac:dyDescent="0.45">
      <c r="A17" s="1">
        <v>16</v>
      </c>
      <c r="B17" t="s">
        <v>55</v>
      </c>
      <c r="C17" t="s">
        <v>57</v>
      </c>
      <c r="D17" t="s">
        <v>57</v>
      </c>
      <c r="E17" t="s">
        <v>58</v>
      </c>
      <c r="F17" t="s">
        <v>59</v>
      </c>
      <c r="G17" t="s">
        <v>61</v>
      </c>
      <c r="H17">
        <v>438</v>
      </c>
      <c r="I17" t="s">
        <v>63</v>
      </c>
      <c r="J17" t="s">
        <v>65</v>
      </c>
      <c r="K17" t="s">
        <v>65</v>
      </c>
      <c r="L17" t="s">
        <v>66</v>
      </c>
      <c r="M17" t="s">
        <v>70</v>
      </c>
      <c r="N17">
        <v>3</v>
      </c>
      <c r="O17">
        <v>2.5</v>
      </c>
      <c r="P17">
        <v>0.6</v>
      </c>
      <c r="Q17">
        <v>0.6</v>
      </c>
      <c r="R17" t="s">
        <v>74</v>
      </c>
      <c r="S17" t="s">
        <v>76</v>
      </c>
      <c r="T17">
        <v>0.18</v>
      </c>
      <c r="U17">
        <v>362.41106806879588</v>
      </c>
      <c r="V17">
        <v>30.989583333333329</v>
      </c>
      <c r="W17">
        <v>4092.687008500001</v>
      </c>
      <c r="X17" t="s">
        <v>94</v>
      </c>
      <c r="Y17">
        <v>362.41106806879588</v>
      </c>
      <c r="Z17">
        <v>344.41106806879588</v>
      </c>
      <c r="AA17" s="2">
        <f t="shared" si="0"/>
        <v>0.78438336515475782</v>
      </c>
      <c r="AB17">
        <v>18</v>
      </c>
      <c r="AC17">
        <v>18</v>
      </c>
      <c r="AD17">
        <v>438</v>
      </c>
      <c r="AE17">
        <v>5.7535935772952618</v>
      </c>
      <c r="AF17">
        <v>0</v>
      </c>
      <c r="AG17">
        <v>0</v>
      </c>
      <c r="AH17">
        <v>0.15297207320234391</v>
      </c>
      <c r="AI17">
        <v>0.15297207320234391</v>
      </c>
      <c r="AJ17">
        <v>0.14537435458874051</v>
      </c>
      <c r="AL17">
        <v>142.98679921927811</v>
      </c>
      <c r="AM17">
        <v>201.42426884951769</v>
      </c>
      <c r="AO17">
        <v>61.60134453781513</v>
      </c>
      <c r="AP17">
        <v>1827.0320728739489</v>
      </c>
      <c r="AQ17">
        <v>542.10015160349815</v>
      </c>
      <c r="AR17">
        <v>2369.1322244774469</v>
      </c>
      <c r="AS17">
        <v>944.92985455776079</v>
      </c>
      <c r="AT17">
        <v>1546.772948475764</v>
      </c>
      <c r="AU17">
        <v>96.550145451485605</v>
      </c>
      <c r="AV17">
        <v>214.24117390150371</v>
      </c>
      <c r="AW17">
        <v>12.81690505198595</v>
      </c>
      <c r="AX17">
        <v>238.3113320321302</v>
      </c>
      <c r="AY17">
        <v>0</v>
      </c>
      <c r="AZ17">
        <v>0</v>
      </c>
      <c r="BA17">
        <v>-78.093838067661608</v>
      </c>
      <c r="BB17">
        <v>69.423932032130153</v>
      </c>
      <c r="BC17">
        <v>0</v>
      </c>
      <c r="BD17">
        <v>0</v>
      </c>
    </row>
    <row r="18" spans="1:56" x14ac:dyDescent="0.45">
      <c r="A18" s="1">
        <v>17</v>
      </c>
      <c r="B18" t="s">
        <v>55</v>
      </c>
      <c r="C18" t="s">
        <v>57</v>
      </c>
      <c r="D18" t="s">
        <v>57</v>
      </c>
      <c r="E18" t="s">
        <v>58</v>
      </c>
      <c r="F18" t="s">
        <v>59</v>
      </c>
      <c r="G18" t="s">
        <v>61</v>
      </c>
      <c r="H18">
        <v>438</v>
      </c>
      <c r="I18" t="s">
        <v>63</v>
      </c>
      <c r="J18" t="s">
        <v>65</v>
      </c>
      <c r="K18" t="s">
        <v>65</v>
      </c>
      <c r="L18" t="s">
        <v>66</v>
      </c>
      <c r="M18" t="s">
        <v>70</v>
      </c>
      <c r="N18">
        <v>3</v>
      </c>
      <c r="O18">
        <v>2.5</v>
      </c>
      <c r="P18">
        <v>0.6</v>
      </c>
      <c r="Q18">
        <v>0.6</v>
      </c>
      <c r="R18" t="s">
        <v>74</v>
      </c>
      <c r="S18" t="s">
        <v>76</v>
      </c>
      <c r="T18">
        <v>0.2</v>
      </c>
      <c r="U18">
        <v>361.43925356866998</v>
      </c>
      <c r="V18">
        <v>30.989583333333329</v>
      </c>
      <c r="W18">
        <v>4066.987196600001</v>
      </c>
      <c r="X18" t="s">
        <v>95</v>
      </c>
      <c r="Y18">
        <v>361.43925356866998</v>
      </c>
      <c r="Z18">
        <v>343.43925356866998</v>
      </c>
      <c r="AA18" s="2">
        <f t="shared" si="0"/>
        <v>0.77060826650656911</v>
      </c>
      <c r="AB18">
        <v>18</v>
      </c>
      <c r="AC18">
        <v>18</v>
      </c>
      <c r="AD18">
        <v>438</v>
      </c>
      <c r="AE18">
        <v>5.7535935772952618</v>
      </c>
      <c r="AF18">
        <v>0</v>
      </c>
      <c r="AG18">
        <v>0</v>
      </c>
      <c r="AH18">
        <v>0.15256187469586749</v>
      </c>
      <c r="AI18">
        <v>0.15256187469586749</v>
      </c>
      <c r="AJ18">
        <v>0.14496415608226401</v>
      </c>
      <c r="AL18">
        <v>140.88340460628251</v>
      </c>
      <c r="AM18">
        <v>202.5558489623875</v>
      </c>
      <c r="AO18">
        <v>61.60134453781513</v>
      </c>
      <c r="AP18">
        <v>1827.0320728739489</v>
      </c>
      <c r="AQ18">
        <v>542.10015160349803</v>
      </c>
      <c r="AR18">
        <v>2369.132224477446</v>
      </c>
      <c r="AS18">
        <v>944.92985455776079</v>
      </c>
      <c r="AT18">
        <v>1554.1560233436519</v>
      </c>
      <c r="AU18">
        <v>103.7922662813947</v>
      </c>
      <c r="AV18">
        <v>216.2164355667868</v>
      </c>
      <c r="AW18">
        <v>13.660586604399329</v>
      </c>
      <c r="AX18">
        <v>234.80567434380421</v>
      </c>
      <c r="AY18">
        <v>0</v>
      </c>
      <c r="AZ18">
        <v>0</v>
      </c>
      <c r="BA18">
        <v>-86.575791592552648</v>
      </c>
      <c r="BB18">
        <v>73.371393708373077</v>
      </c>
      <c r="BC18">
        <v>0</v>
      </c>
      <c r="BD18">
        <v>0</v>
      </c>
    </row>
    <row r="19" spans="1:56" x14ac:dyDescent="0.45">
      <c r="A19" s="1">
        <v>18</v>
      </c>
      <c r="B19" t="s">
        <v>55</v>
      </c>
      <c r="C19" t="s">
        <v>57</v>
      </c>
      <c r="D19" t="s">
        <v>57</v>
      </c>
      <c r="E19" t="s">
        <v>58</v>
      </c>
      <c r="F19" t="s">
        <v>59</v>
      </c>
      <c r="G19" t="s">
        <v>61</v>
      </c>
      <c r="H19">
        <v>438</v>
      </c>
      <c r="I19" t="s">
        <v>63</v>
      </c>
      <c r="J19" t="s">
        <v>65</v>
      </c>
      <c r="K19" t="s">
        <v>65</v>
      </c>
      <c r="L19" t="s">
        <v>66</v>
      </c>
      <c r="M19" t="s">
        <v>70</v>
      </c>
      <c r="N19">
        <v>3</v>
      </c>
      <c r="O19">
        <v>2.5</v>
      </c>
      <c r="P19">
        <v>0.6</v>
      </c>
      <c r="Q19">
        <v>0.6</v>
      </c>
      <c r="R19" t="s">
        <v>74</v>
      </c>
      <c r="S19" t="s">
        <v>76</v>
      </c>
      <c r="T19">
        <v>0.25</v>
      </c>
      <c r="U19">
        <v>439.13847352108462</v>
      </c>
      <c r="V19">
        <v>30.989583333333329</v>
      </c>
      <c r="W19">
        <v>4117.8179013999998</v>
      </c>
      <c r="X19" t="s">
        <v>96</v>
      </c>
      <c r="Y19">
        <v>439.13847352108462</v>
      </c>
      <c r="Z19">
        <v>421.13847352108462</v>
      </c>
      <c r="AA19" s="2">
        <f t="shared" si="0"/>
        <v>1.8719649756245758</v>
      </c>
      <c r="AB19">
        <v>18</v>
      </c>
      <c r="AC19">
        <v>18</v>
      </c>
      <c r="AD19">
        <v>438</v>
      </c>
      <c r="AE19">
        <v>5.7535935772952618</v>
      </c>
      <c r="AF19">
        <v>0</v>
      </c>
      <c r="AG19">
        <v>0</v>
      </c>
      <c r="AH19">
        <v>0.1853583641233634</v>
      </c>
      <c r="AI19">
        <v>0.1853583641233634</v>
      </c>
      <c r="AJ19">
        <v>0.17776064550976001</v>
      </c>
      <c r="AL19">
        <v>220.10932860324189</v>
      </c>
      <c r="AM19">
        <v>201.02914491784281</v>
      </c>
      <c r="AO19">
        <v>61.60134453781513</v>
      </c>
      <c r="AP19">
        <v>1827.0320728739489</v>
      </c>
      <c r="AQ19">
        <v>542.10015160349815</v>
      </c>
      <c r="AR19">
        <v>2369.1322244774469</v>
      </c>
      <c r="AS19">
        <v>944.92985455776079</v>
      </c>
      <c r="AT19">
        <v>1582.9316523118971</v>
      </c>
      <c r="AU19">
        <v>130.42948379749041</v>
      </c>
      <c r="AV19">
        <v>217.35792214454719</v>
      </c>
      <c r="AW19">
        <v>16.32877722670441</v>
      </c>
      <c r="AX19">
        <v>366.8488810054032</v>
      </c>
      <c r="AY19">
        <v>0</v>
      </c>
      <c r="AZ19">
        <v>0</v>
      </c>
      <c r="BA19">
        <v>-80.270520861677767</v>
      </c>
      <c r="BB19">
        <v>91.44714156287975</v>
      </c>
      <c r="BC19">
        <v>0</v>
      </c>
      <c r="BD19">
        <v>0</v>
      </c>
    </row>
    <row r="20" spans="1:56" x14ac:dyDescent="0.45">
      <c r="A20" s="1">
        <v>19</v>
      </c>
      <c r="B20" t="s">
        <v>55</v>
      </c>
      <c r="C20" t="s">
        <v>57</v>
      </c>
      <c r="D20" t="s">
        <v>57</v>
      </c>
      <c r="E20" t="s">
        <v>58</v>
      </c>
      <c r="F20" t="s">
        <v>59</v>
      </c>
      <c r="G20" t="s">
        <v>61</v>
      </c>
      <c r="H20">
        <v>438</v>
      </c>
      <c r="I20" t="s">
        <v>63</v>
      </c>
      <c r="J20" t="s">
        <v>65</v>
      </c>
      <c r="K20" t="s">
        <v>65</v>
      </c>
      <c r="L20" t="s">
        <v>66</v>
      </c>
      <c r="M20" t="s">
        <v>70</v>
      </c>
      <c r="N20">
        <v>3</v>
      </c>
      <c r="O20">
        <v>2.5</v>
      </c>
      <c r="P20">
        <v>0.6</v>
      </c>
      <c r="Q20">
        <v>0.6</v>
      </c>
      <c r="R20" t="s">
        <v>74</v>
      </c>
      <c r="S20" t="s">
        <v>76</v>
      </c>
      <c r="T20">
        <v>0.3</v>
      </c>
      <c r="U20">
        <v>453.17053661439837</v>
      </c>
      <c r="V20">
        <v>30.989583333333329</v>
      </c>
      <c r="W20">
        <v>4126.7737822999998</v>
      </c>
      <c r="X20" t="s">
        <v>97</v>
      </c>
      <c r="Y20">
        <v>453.17053661439837</v>
      </c>
      <c r="Z20">
        <v>435.17053661439837</v>
      </c>
      <c r="AA20" s="2">
        <f t="shared" si="0"/>
        <v>2.0708641002239343</v>
      </c>
      <c r="AB20">
        <v>18</v>
      </c>
      <c r="AC20">
        <v>18</v>
      </c>
      <c r="AD20">
        <v>438</v>
      </c>
      <c r="AE20">
        <v>5.7535935772952618</v>
      </c>
      <c r="AF20">
        <v>0</v>
      </c>
      <c r="AG20">
        <v>0</v>
      </c>
      <c r="AH20">
        <v>0.1912812345095484</v>
      </c>
      <c r="AI20">
        <v>0.1912812345095484</v>
      </c>
      <c r="AJ20">
        <v>0.18368351589594489</v>
      </c>
      <c r="AL20">
        <v>231.80747244794171</v>
      </c>
      <c r="AM20">
        <v>203.3630641664567</v>
      </c>
      <c r="AO20">
        <v>61.60134453781513</v>
      </c>
      <c r="AP20">
        <v>1827.0320728739489</v>
      </c>
      <c r="AQ20">
        <v>542.10015160349792</v>
      </c>
      <c r="AR20">
        <v>2369.132224477446</v>
      </c>
      <c r="AS20">
        <v>944.92985455776079</v>
      </c>
      <c r="AT20">
        <v>1608.543565026524</v>
      </c>
      <c r="AU20">
        <v>155.64130562581551</v>
      </c>
      <c r="AV20">
        <v>223.0283244212448</v>
      </c>
      <c r="AW20">
        <v>19.665260254788091</v>
      </c>
      <c r="AX20">
        <v>386.34578741323622</v>
      </c>
      <c r="AY20">
        <v>0</v>
      </c>
      <c r="AZ20">
        <v>0</v>
      </c>
      <c r="BA20">
        <v>-100.7451627499041</v>
      </c>
      <c r="BB20">
        <v>115.3970307620061</v>
      </c>
      <c r="BC20">
        <v>0</v>
      </c>
      <c r="BD20">
        <v>0</v>
      </c>
    </row>
    <row r="21" spans="1:56" x14ac:dyDescent="0.45">
      <c r="A21" s="1">
        <v>20</v>
      </c>
      <c r="B21" t="s">
        <v>55</v>
      </c>
      <c r="C21" t="s">
        <v>57</v>
      </c>
      <c r="D21" t="s">
        <v>57</v>
      </c>
      <c r="E21" t="s">
        <v>58</v>
      </c>
      <c r="F21" t="s">
        <v>59</v>
      </c>
      <c r="G21" t="s">
        <v>61</v>
      </c>
      <c r="H21">
        <v>438</v>
      </c>
      <c r="I21" t="s">
        <v>63</v>
      </c>
      <c r="J21" t="s">
        <v>65</v>
      </c>
      <c r="K21" t="s">
        <v>65</v>
      </c>
      <c r="L21" t="s">
        <v>66</v>
      </c>
      <c r="M21" t="s">
        <v>70</v>
      </c>
      <c r="N21">
        <v>3</v>
      </c>
      <c r="O21">
        <v>2.5</v>
      </c>
      <c r="P21">
        <v>0.6</v>
      </c>
      <c r="Q21">
        <v>0.6</v>
      </c>
      <c r="R21" t="s">
        <v>74</v>
      </c>
      <c r="S21" t="s">
        <v>76</v>
      </c>
      <c r="T21">
        <v>0.35</v>
      </c>
      <c r="U21">
        <v>480.11612423414408</v>
      </c>
      <c r="V21">
        <v>30.989583333333329</v>
      </c>
      <c r="W21">
        <v>3966.889216</v>
      </c>
      <c r="X21" t="s">
        <v>98</v>
      </c>
      <c r="Y21">
        <v>480.11612423414408</v>
      </c>
      <c r="Z21">
        <v>462.11612423414408</v>
      </c>
      <c r="AA21" s="2">
        <f t="shared" si="0"/>
        <v>2.4528074932761288</v>
      </c>
      <c r="AB21">
        <v>18</v>
      </c>
      <c r="AC21">
        <v>18</v>
      </c>
      <c r="AD21">
        <v>438</v>
      </c>
      <c r="AE21">
        <v>5.7535935772952618</v>
      </c>
      <c r="AF21">
        <v>0</v>
      </c>
      <c r="AG21">
        <v>0</v>
      </c>
      <c r="AH21">
        <v>0.20265484521027191</v>
      </c>
      <c r="AI21">
        <v>0.20265484521027191</v>
      </c>
      <c r="AJ21">
        <v>0.19505712659666841</v>
      </c>
      <c r="AL21">
        <v>257.69299980979002</v>
      </c>
      <c r="AM21">
        <v>204.42312442435411</v>
      </c>
      <c r="AO21">
        <v>61.60134453781513</v>
      </c>
      <c r="AP21">
        <v>1827.0320728739489</v>
      </c>
      <c r="AQ21">
        <v>542.10015160349872</v>
      </c>
      <c r="AR21">
        <v>2369.1322244774469</v>
      </c>
      <c r="AS21">
        <v>944.92985455776079</v>
      </c>
      <c r="AT21">
        <v>1629.175887275662</v>
      </c>
      <c r="AU21">
        <v>176.12339985257159</v>
      </c>
      <c r="AV21">
        <v>226.4636461665348</v>
      </c>
      <c r="AW21">
        <v>22.040521742180651</v>
      </c>
      <c r="AX21">
        <v>429.4883330163168</v>
      </c>
      <c r="AY21">
        <v>0</v>
      </c>
      <c r="AZ21">
        <v>0</v>
      </c>
      <c r="BA21">
        <v>-133.79441801316611</v>
      </c>
      <c r="BB21">
        <v>148.00933301631679</v>
      </c>
      <c r="BC21">
        <v>0</v>
      </c>
      <c r="BD21">
        <v>0</v>
      </c>
    </row>
    <row r="22" spans="1:56" x14ac:dyDescent="0.45">
      <c r="A22" s="1">
        <v>21</v>
      </c>
      <c r="B22" t="s">
        <v>55</v>
      </c>
      <c r="C22" t="s">
        <v>57</v>
      </c>
      <c r="D22" t="s">
        <v>57</v>
      </c>
      <c r="E22" t="s">
        <v>58</v>
      </c>
      <c r="F22" t="s">
        <v>59</v>
      </c>
      <c r="G22" t="s">
        <v>61</v>
      </c>
      <c r="H22">
        <v>438</v>
      </c>
      <c r="I22" t="s">
        <v>63</v>
      </c>
      <c r="J22" t="s">
        <v>65</v>
      </c>
      <c r="K22" t="s">
        <v>65</v>
      </c>
      <c r="L22" t="s">
        <v>66</v>
      </c>
      <c r="M22" t="s">
        <v>70</v>
      </c>
      <c r="N22">
        <v>3</v>
      </c>
      <c r="O22">
        <v>2.5</v>
      </c>
      <c r="P22">
        <v>0.6</v>
      </c>
      <c r="Q22">
        <v>0.6</v>
      </c>
      <c r="R22" t="s">
        <v>74</v>
      </c>
      <c r="S22" t="s">
        <v>76</v>
      </c>
      <c r="T22">
        <v>0.4</v>
      </c>
      <c r="U22">
        <v>468.69397217071281</v>
      </c>
      <c r="V22">
        <v>30.989583333333329</v>
      </c>
      <c r="W22">
        <v>4153.2352957000003</v>
      </c>
      <c r="X22" t="s">
        <v>99</v>
      </c>
      <c r="Y22">
        <v>468.69397217071281</v>
      </c>
      <c r="Z22">
        <v>450.69397217071281</v>
      </c>
      <c r="AA22" s="2">
        <f t="shared" si="0"/>
        <v>2.2909028587723284</v>
      </c>
      <c r="AB22">
        <v>18</v>
      </c>
      <c r="AC22">
        <v>18</v>
      </c>
      <c r="AD22">
        <v>438</v>
      </c>
      <c r="AE22">
        <v>5.7535935772952618</v>
      </c>
      <c r="AF22">
        <v>0</v>
      </c>
      <c r="AG22">
        <v>0</v>
      </c>
      <c r="AH22">
        <v>0.19783360646917519</v>
      </c>
      <c r="AI22">
        <v>0.19783360646917519</v>
      </c>
      <c r="AJ22">
        <v>0.1902358878555718</v>
      </c>
      <c r="AL22">
        <v>243.6996558975664</v>
      </c>
      <c r="AM22">
        <v>206.99431627314641</v>
      </c>
      <c r="AO22">
        <v>61.60134453781513</v>
      </c>
      <c r="AP22">
        <v>1827.0320728739489</v>
      </c>
      <c r="AQ22">
        <v>542.10015160349769</v>
      </c>
      <c r="AR22">
        <v>2369.132224477446</v>
      </c>
      <c r="AS22">
        <v>944.92985455776079</v>
      </c>
      <c r="AT22">
        <v>1654.433879613199</v>
      </c>
      <c r="AU22">
        <v>201.73313656950441</v>
      </c>
      <c r="AV22">
        <v>232.06877411873651</v>
      </c>
      <c r="AW22">
        <v>25.074457845590111</v>
      </c>
      <c r="AX22">
        <v>406.16609316261059</v>
      </c>
      <c r="AY22">
        <v>0</v>
      </c>
      <c r="AZ22">
        <v>0</v>
      </c>
      <c r="BA22">
        <v>-173.54186237258139</v>
      </c>
      <c r="BB22">
        <v>164.4817967201472</v>
      </c>
      <c r="BC22">
        <v>0</v>
      </c>
      <c r="BD22">
        <v>0</v>
      </c>
    </row>
    <row r="23" spans="1:56" x14ac:dyDescent="0.45">
      <c r="A23" s="1">
        <v>22</v>
      </c>
      <c r="B23" t="s">
        <v>55</v>
      </c>
      <c r="C23" t="s">
        <v>57</v>
      </c>
      <c r="D23" t="s">
        <v>57</v>
      </c>
      <c r="E23" t="s">
        <v>58</v>
      </c>
      <c r="F23" t="s">
        <v>59</v>
      </c>
      <c r="G23" t="s">
        <v>61</v>
      </c>
      <c r="H23">
        <v>438</v>
      </c>
      <c r="I23" t="s">
        <v>63</v>
      </c>
      <c r="J23" t="s">
        <v>65</v>
      </c>
      <c r="K23" t="s">
        <v>65</v>
      </c>
      <c r="L23" t="s">
        <v>66</v>
      </c>
      <c r="M23" t="s">
        <v>70</v>
      </c>
      <c r="N23">
        <v>3</v>
      </c>
      <c r="O23">
        <v>2.5</v>
      </c>
      <c r="P23">
        <v>0.6</v>
      </c>
      <c r="Q23">
        <v>0.6</v>
      </c>
      <c r="R23" t="s">
        <v>74</v>
      </c>
      <c r="S23" t="s">
        <v>77</v>
      </c>
      <c r="T23">
        <v>1E-3</v>
      </c>
      <c r="U23">
        <v>307.20903175311918</v>
      </c>
      <c r="V23">
        <v>30.989583333333329</v>
      </c>
      <c r="W23">
        <v>4161.0151525000001</v>
      </c>
      <c r="X23" t="s">
        <v>100</v>
      </c>
      <c r="Y23">
        <v>307.20903175311918</v>
      </c>
      <c r="Z23">
        <v>289.20903175311918</v>
      </c>
      <c r="AA23" s="2">
        <f t="shared" si="0"/>
        <v>1.9156249318778215E-3</v>
      </c>
      <c r="AB23">
        <v>18</v>
      </c>
      <c r="AC23">
        <v>18</v>
      </c>
      <c r="AD23">
        <v>438</v>
      </c>
      <c r="AE23">
        <v>5.7535935772952618</v>
      </c>
      <c r="AF23">
        <v>0</v>
      </c>
      <c r="AG23">
        <v>0</v>
      </c>
      <c r="AH23">
        <v>0.1296715432676534</v>
      </c>
      <c r="AI23">
        <v>0.1296715432676534</v>
      </c>
      <c r="AJ23">
        <v>0.12207382465405001</v>
      </c>
      <c r="AL23">
        <v>91.765555771349952</v>
      </c>
      <c r="AM23">
        <v>197.4434759817693</v>
      </c>
      <c r="AO23">
        <v>61.60134453781513</v>
      </c>
      <c r="AP23">
        <v>1827.0320728739489</v>
      </c>
      <c r="AQ23">
        <v>542.10015160349849</v>
      </c>
      <c r="AR23">
        <v>2369.1322244774469</v>
      </c>
      <c r="AS23">
        <v>944.92985455776079</v>
      </c>
      <c r="AT23">
        <v>1477.367362967442</v>
      </c>
      <c r="AU23">
        <v>28.307334367412221</v>
      </c>
      <c r="AV23">
        <v>201.80850190615291</v>
      </c>
      <c r="AW23">
        <v>4.3650259243836027</v>
      </c>
      <c r="AX23">
        <v>152.9425929522499</v>
      </c>
      <c r="AY23">
        <v>0</v>
      </c>
      <c r="AZ23">
        <v>0</v>
      </c>
      <c r="BA23">
        <v>-0.20986204724172811</v>
      </c>
      <c r="BB23">
        <v>0</v>
      </c>
      <c r="BC23">
        <v>0</v>
      </c>
      <c r="BD23">
        <v>0</v>
      </c>
    </row>
    <row r="24" spans="1:56" x14ac:dyDescent="0.45">
      <c r="A24" s="1">
        <v>23</v>
      </c>
      <c r="B24" t="s">
        <v>55</v>
      </c>
      <c r="C24" t="s">
        <v>57</v>
      </c>
      <c r="D24" t="s">
        <v>57</v>
      </c>
      <c r="E24" t="s">
        <v>58</v>
      </c>
      <c r="F24" t="s">
        <v>59</v>
      </c>
      <c r="G24" t="s">
        <v>61</v>
      </c>
      <c r="H24">
        <v>438</v>
      </c>
      <c r="I24" t="s">
        <v>63</v>
      </c>
      <c r="J24" t="s">
        <v>65</v>
      </c>
      <c r="K24" t="s">
        <v>65</v>
      </c>
      <c r="L24" t="s">
        <v>66</v>
      </c>
      <c r="M24" t="s">
        <v>70</v>
      </c>
      <c r="N24">
        <v>3</v>
      </c>
      <c r="O24">
        <v>2.5</v>
      </c>
      <c r="P24">
        <v>0.6</v>
      </c>
      <c r="Q24">
        <v>0.6</v>
      </c>
      <c r="R24" t="s">
        <v>74</v>
      </c>
      <c r="S24" t="s">
        <v>77</v>
      </c>
      <c r="T24">
        <v>5.0000000000000001E-3</v>
      </c>
      <c r="U24">
        <v>307.43010766615907</v>
      </c>
      <c r="V24">
        <v>30.989583333333329</v>
      </c>
      <c r="W24">
        <v>4143.1353814000004</v>
      </c>
      <c r="X24" t="s">
        <v>101</v>
      </c>
      <c r="Y24">
        <v>307.43010766615907</v>
      </c>
      <c r="Z24">
        <v>289.43010766615907</v>
      </c>
      <c r="AA24" s="2">
        <f t="shared" si="0"/>
        <v>5.0492913985424309E-3</v>
      </c>
      <c r="AB24">
        <v>18</v>
      </c>
      <c r="AC24">
        <v>18</v>
      </c>
      <c r="AD24">
        <v>438</v>
      </c>
      <c r="AE24">
        <v>5.7535935772952618</v>
      </c>
      <c r="AF24">
        <v>0</v>
      </c>
      <c r="AG24">
        <v>0</v>
      </c>
      <c r="AH24">
        <v>0.12976485841096019</v>
      </c>
      <c r="AI24">
        <v>0.12976485841096019</v>
      </c>
      <c r="AJ24">
        <v>0.1221671397973568</v>
      </c>
      <c r="AL24">
        <v>91.824021602344459</v>
      </c>
      <c r="AM24">
        <v>197.60608606381459</v>
      </c>
      <c r="AO24">
        <v>61.60134453781513</v>
      </c>
      <c r="AP24">
        <v>1827.0320728739489</v>
      </c>
      <c r="AQ24">
        <v>542.10015160349815</v>
      </c>
      <c r="AR24">
        <v>2369.1322244774469</v>
      </c>
      <c r="AS24">
        <v>944.92985455776079</v>
      </c>
      <c r="AT24">
        <v>1479.8368878526301</v>
      </c>
      <c r="AU24">
        <v>30.762905112337691</v>
      </c>
      <c r="AV24">
        <v>202.26975751549099</v>
      </c>
      <c r="AW24">
        <v>4.6636714516764464</v>
      </c>
      <c r="AX24">
        <v>153.04003600390749</v>
      </c>
      <c r="AY24">
        <v>0</v>
      </c>
      <c r="AZ24">
        <v>0</v>
      </c>
      <c r="BA24">
        <v>-1.0684706809850579</v>
      </c>
      <c r="BB24">
        <v>0</v>
      </c>
      <c r="BC24">
        <v>0</v>
      </c>
      <c r="BD24">
        <v>0</v>
      </c>
    </row>
    <row r="25" spans="1:56" x14ac:dyDescent="0.45">
      <c r="A25" s="1">
        <v>24</v>
      </c>
      <c r="B25" t="s">
        <v>55</v>
      </c>
      <c r="C25" t="s">
        <v>57</v>
      </c>
      <c r="D25" t="s">
        <v>57</v>
      </c>
      <c r="E25" t="s">
        <v>58</v>
      </c>
      <c r="F25" t="s">
        <v>59</v>
      </c>
      <c r="G25" t="s">
        <v>61</v>
      </c>
      <c r="H25">
        <v>438</v>
      </c>
      <c r="I25" t="s">
        <v>63</v>
      </c>
      <c r="J25" t="s">
        <v>65</v>
      </c>
      <c r="K25" t="s">
        <v>65</v>
      </c>
      <c r="L25" t="s">
        <v>66</v>
      </c>
      <c r="M25" t="s">
        <v>70</v>
      </c>
      <c r="N25">
        <v>3</v>
      </c>
      <c r="O25">
        <v>2.5</v>
      </c>
      <c r="P25">
        <v>0.6</v>
      </c>
      <c r="Q25">
        <v>0.6</v>
      </c>
      <c r="R25" t="s">
        <v>74</v>
      </c>
      <c r="S25" t="s">
        <v>77</v>
      </c>
      <c r="T25">
        <v>0.01</v>
      </c>
      <c r="U25">
        <v>307.61852331215943</v>
      </c>
      <c r="V25">
        <v>30.989583333333329</v>
      </c>
      <c r="W25">
        <v>4441.3999484999986</v>
      </c>
      <c r="X25" t="s">
        <v>102</v>
      </c>
      <c r="Y25">
        <v>307.61852331215943</v>
      </c>
      <c r="Z25">
        <v>289.61852331215943</v>
      </c>
      <c r="AA25" s="2">
        <f t="shared" si="0"/>
        <v>7.72001107825578E-3</v>
      </c>
      <c r="AB25">
        <v>18</v>
      </c>
      <c r="AC25">
        <v>18</v>
      </c>
      <c r="AD25">
        <v>438</v>
      </c>
      <c r="AE25">
        <v>5.7535935772952618</v>
      </c>
      <c r="AF25">
        <v>0</v>
      </c>
      <c r="AG25">
        <v>0</v>
      </c>
      <c r="AH25">
        <v>0.12984438780322191</v>
      </c>
      <c r="AI25">
        <v>0.12984438780322191</v>
      </c>
      <c r="AJ25">
        <v>0.12224666918961841</v>
      </c>
      <c r="AL25">
        <v>91.798860825728212</v>
      </c>
      <c r="AM25">
        <v>197.8196624864311</v>
      </c>
      <c r="AO25">
        <v>61.60134453781513</v>
      </c>
      <c r="AP25">
        <v>1827.0320728739489</v>
      </c>
      <c r="AQ25">
        <v>542.10015160349872</v>
      </c>
      <c r="AR25">
        <v>2369.1322244774469</v>
      </c>
      <c r="AS25">
        <v>944.92985455776079</v>
      </c>
      <c r="AT25">
        <v>1482.9480175254239</v>
      </c>
      <c r="AU25">
        <v>33.859076810649668</v>
      </c>
      <c r="AV25">
        <v>202.85936932060139</v>
      </c>
      <c r="AW25">
        <v>5.0397068341703157</v>
      </c>
      <c r="AX25">
        <v>152.9981013762137</v>
      </c>
      <c r="AY25">
        <v>0</v>
      </c>
      <c r="AZ25">
        <v>0</v>
      </c>
      <c r="BA25">
        <v>-2.1217931647135519</v>
      </c>
      <c r="BB25">
        <v>0</v>
      </c>
      <c r="BC25">
        <v>0</v>
      </c>
      <c r="BD25">
        <v>0</v>
      </c>
    </row>
    <row r="26" spans="1:56" x14ac:dyDescent="0.45">
      <c r="A26" s="1">
        <v>25</v>
      </c>
      <c r="B26" t="s">
        <v>55</v>
      </c>
      <c r="C26" t="s">
        <v>57</v>
      </c>
      <c r="D26" t="s">
        <v>57</v>
      </c>
      <c r="E26" t="s">
        <v>58</v>
      </c>
      <c r="F26" t="s">
        <v>59</v>
      </c>
      <c r="G26" t="s">
        <v>61</v>
      </c>
      <c r="H26">
        <v>438</v>
      </c>
      <c r="I26" t="s">
        <v>63</v>
      </c>
      <c r="J26" t="s">
        <v>65</v>
      </c>
      <c r="K26" t="s">
        <v>65</v>
      </c>
      <c r="L26" t="s">
        <v>66</v>
      </c>
      <c r="M26" t="s">
        <v>70</v>
      </c>
      <c r="N26">
        <v>3</v>
      </c>
      <c r="O26">
        <v>2.5</v>
      </c>
      <c r="P26">
        <v>0.6</v>
      </c>
      <c r="Q26">
        <v>0.6</v>
      </c>
      <c r="R26" t="s">
        <v>74</v>
      </c>
      <c r="S26" t="s">
        <v>77</v>
      </c>
      <c r="T26">
        <v>0.02</v>
      </c>
      <c r="U26">
        <v>309.62861036118898</v>
      </c>
      <c r="V26">
        <v>30.989583333333329</v>
      </c>
      <c r="W26">
        <v>4202.2952246000004</v>
      </c>
      <c r="X26" t="s">
        <v>103</v>
      </c>
      <c r="Y26">
        <v>309.62861036118898</v>
      </c>
      <c r="Z26">
        <v>291.62861036118898</v>
      </c>
      <c r="AA26" s="2">
        <f t="shared" si="0"/>
        <v>3.6212225784088392E-2</v>
      </c>
      <c r="AB26">
        <v>18</v>
      </c>
      <c r="AC26">
        <v>18</v>
      </c>
      <c r="AD26">
        <v>438</v>
      </c>
      <c r="AE26">
        <v>5.7535935772952618</v>
      </c>
      <c r="AF26">
        <v>0</v>
      </c>
      <c r="AG26">
        <v>0</v>
      </c>
      <c r="AH26">
        <v>0.13069283645807611</v>
      </c>
      <c r="AI26">
        <v>0.13069283645807611</v>
      </c>
      <c r="AJ26">
        <v>0.1230951178444727</v>
      </c>
      <c r="AL26">
        <v>93.68137662282534</v>
      </c>
      <c r="AM26">
        <v>197.94723373836359</v>
      </c>
      <c r="AO26">
        <v>61.60134453781513</v>
      </c>
      <c r="AP26">
        <v>1827.0320728739489</v>
      </c>
      <c r="AQ26">
        <v>542.10015160349769</v>
      </c>
      <c r="AR26">
        <v>2369.132224477446</v>
      </c>
      <c r="AS26">
        <v>944.92985455776079</v>
      </c>
      <c r="AT26">
        <v>1489.1132543996</v>
      </c>
      <c r="AU26">
        <v>39.890033676094227</v>
      </c>
      <c r="AV26">
        <v>203.70269133283841</v>
      </c>
      <c r="AW26">
        <v>5.7554575944747786</v>
      </c>
      <c r="AX26">
        <v>156.1356277047089</v>
      </c>
      <c r="AY26">
        <v>0</v>
      </c>
      <c r="AZ26">
        <v>0</v>
      </c>
      <c r="BA26">
        <v>-4.0210697131595046</v>
      </c>
      <c r="BB26">
        <v>0</v>
      </c>
      <c r="BC26">
        <v>0</v>
      </c>
      <c r="BD26">
        <v>0</v>
      </c>
    </row>
    <row r="27" spans="1:56" x14ac:dyDescent="0.45">
      <c r="A27" s="1">
        <v>26</v>
      </c>
      <c r="B27" t="s">
        <v>55</v>
      </c>
      <c r="C27" t="s">
        <v>57</v>
      </c>
      <c r="D27" t="s">
        <v>57</v>
      </c>
      <c r="E27" t="s">
        <v>58</v>
      </c>
      <c r="F27" t="s">
        <v>59</v>
      </c>
      <c r="G27" t="s">
        <v>61</v>
      </c>
      <c r="H27">
        <v>438</v>
      </c>
      <c r="I27" t="s">
        <v>63</v>
      </c>
      <c r="J27" t="s">
        <v>65</v>
      </c>
      <c r="K27" t="s">
        <v>65</v>
      </c>
      <c r="L27" t="s">
        <v>66</v>
      </c>
      <c r="M27" t="s">
        <v>70</v>
      </c>
      <c r="N27">
        <v>3</v>
      </c>
      <c r="O27">
        <v>2.5</v>
      </c>
      <c r="P27">
        <v>0.6</v>
      </c>
      <c r="Q27">
        <v>0.6</v>
      </c>
      <c r="R27" t="s">
        <v>74</v>
      </c>
      <c r="S27" t="s">
        <v>77</v>
      </c>
      <c r="T27">
        <v>0.03</v>
      </c>
      <c r="U27">
        <v>308.95617704701112</v>
      </c>
      <c r="V27">
        <v>30.989583333333329</v>
      </c>
      <c r="W27">
        <v>4307.2885739000003</v>
      </c>
      <c r="X27" t="s">
        <v>104</v>
      </c>
      <c r="Y27">
        <v>308.95617704701112</v>
      </c>
      <c r="Z27">
        <v>290.95617704701112</v>
      </c>
      <c r="AA27" s="2">
        <f t="shared" si="0"/>
        <v>2.6680740880407346E-2</v>
      </c>
      <c r="AB27">
        <v>18</v>
      </c>
      <c r="AC27">
        <v>18</v>
      </c>
      <c r="AD27">
        <v>438</v>
      </c>
      <c r="AE27">
        <v>5.7535935772952618</v>
      </c>
      <c r="AF27">
        <v>0</v>
      </c>
      <c r="AG27">
        <v>0</v>
      </c>
      <c r="AH27">
        <v>0.13040900539654629</v>
      </c>
      <c r="AI27">
        <v>0.13040900539654629</v>
      </c>
      <c r="AJ27">
        <v>0.1228112867829429</v>
      </c>
      <c r="AL27">
        <v>92.46254728495704</v>
      </c>
      <c r="AM27">
        <v>198.49362976205401</v>
      </c>
      <c r="AO27">
        <v>61.60134453781513</v>
      </c>
      <c r="AP27">
        <v>1827.0320728739489</v>
      </c>
      <c r="AQ27">
        <v>542.10015160349781</v>
      </c>
      <c r="AR27">
        <v>2369.132224477446</v>
      </c>
      <c r="AS27">
        <v>944.92985455776079</v>
      </c>
      <c r="AT27">
        <v>1494.4359921306359</v>
      </c>
      <c r="AU27">
        <v>45.242644444681922</v>
      </c>
      <c r="AV27">
        <v>204.91726057982589</v>
      </c>
      <c r="AW27">
        <v>6.423630817771909</v>
      </c>
      <c r="AX27">
        <v>154.1042454749284</v>
      </c>
      <c r="AY27">
        <v>0</v>
      </c>
      <c r="AZ27">
        <v>0</v>
      </c>
      <c r="BA27">
        <v>-6.1194349963866443</v>
      </c>
      <c r="BB27">
        <v>0</v>
      </c>
      <c r="BC27">
        <v>0</v>
      </c>
      <c r="BD27">
        <v>0</v>
      </c>
    </row>
    <row r="28" spans="1:56" x14ac:dyDescent="0.45">
      <c r="A28" s="1">
        <v>27</v>
      </c>
      <c r="B28" t="s">
        <v>55</v>
      </c>
      <c r="C28" t="s">
        <v>57</v>
      </c>
      <c r="D28" t="s">
        <v>57</v>
      </c>
      <c r="E28" t="s">
        <v>58</v>
      </c>
      <c r="F28" t="s">
        <v>59</v>
      </c>
      <c r="G28" t="s">
        <v>61</v>
      </c>
      <c r="H28">
        <v>438</v>
      </c>
      <c r="I28" t="s">
        <v>63</v>
      </c>
      <c r="J28" t="s">
        <v>65</v>
      </c>
      <c r="K28" t="s">
        <v>65</v>
      </c>
      <c r="L28" t="s">
        <v>66</v>
      </c>
      <c r="M28" t="s">
        <v>70</v>
      </c>
      <c r="N28">
        <v>3</v>
      </c>
      <c r="O28">
        <v>2.5</v>
      </c>
      <c r="P28">
        <v>0.6</v>
      </c>
      <c r="Q28">
        <v>0.6</v>
      </c>
      <c r="R28" t="s">
        <v>74</v>
      </c>
      <c r="S28" t="s">
        <v>77</v>
      </c>
      <c r="T28">
        <v>0.04</v>
      </c>
      <c r="U28">
        <v>309.43433728356331</v>
      </c>
      <c r="V28">
        <v>30.989583333333329</v>
      </c>
      <c r="W28">
        <v>3978.787065</v>
      </c>
      <c r="X28" t="s">
        <v>105</v>
      </c>
      <c r="Y28">
        <v>309.43433728356331</v>
      </c>
      <c r="Z28">
        <v>291.43433728356331</v>
      </c>
      <c r="AA28" s="2">
        <f t="shared" si="0"/>
        <v>3.3458479252590788E-2</v>
      </c>
      <c r="AB28">
        <v>18</v>
      </c>
      <c r="AC28">
        <v>18</v>
      </c>
      <c r="AD28">
        <v>438</v>
      </c>
      <c r="AE28">
        <v>5.7535935772952618</v>
      </c>
      <c r="AF28">
        <v>0</v>
      </c>
      <c r="AG28">
        <v>0</v>
      </c>
      <c r="AH28">
        <v>0.13061083467040949</v>
      </c>
      <c r="AI28">
        <v>0.13061083467040949</v>
      </c>
      <c r="AJ28">
        <v>0.12301311605680609</v>
      </c>
      <c r="AL28">
        <v>92.42607419099636</v>
      </c>
      <c r="AM28">
        <v>199.00826309256689</v>
      </c>
      <c r="AO28">
        <v>61.60134453781513</v>
      </c>
      <c r="AP28">
        <v>1827.0320728739489</v>
      </c>
      <c r="AQ28">
        <v>542.10015160349826</v>
      </c>
      <c r="AR28">
        <v>2369.1322244774469</v>
      </c>
      <c r="AS28">
        <v>944.92985455776079</v>
      </c>
      <c r="AT28">
        <v>1501.5115768846749</v>
      </c>
      <c r="AU28">
        <v>52.25429805915428</v>
      </c>
      <c r="AV28">
        <v>206.32244900913341</v>
      </c>
      <c r="AW28">
        <v>7.3141859165665171</v>
      </c>
      <c r="AX28">
        <v>154.04345698499401</v>
      </c>
      <c r="AY28">
        <v>0</v>
      </c>
      <c r="AZ28">
        <v>0</v>
      </c>
      <c r="BA28">
        <v>-8.3406683411910478</v>
      </c>
      <c r="BB28">
        <v>0</v>
      </c>
      <c r="BC28">
        <v>0</v>
      </c>
      <c r="BD28">
        <v>0</v>
      </c>
    </row>
    <row r="29" spans="1:56" x14ac:dyDescent="0.45">
      <c r="A29" s="1">
        <v>28</v>
      </c>
      <c r="B29" t="s">
        <v>55</v>
      </c>
      <c r="C29" t="s">
        <v>57</v>
      </c>
      <c r="D29" t="s">
        <v>57</v>
      </c>
      <c r="E29" t="s">
        <v>58</v>
      </c>
      <c r="F29" t="s">
        <v>59</v>
      </c>
      <c r="G29" t="s">
        <v>61</v>
      </c>
      <c r="H29">
        <v>438</v>
      </c>
      <c r="I29" t="s">
        <v>63</v>
      </c>
      <c r="J29" t="s">
        <v>65</v>
      </c>
      <c r="K29" t="s">
        <v>65</v>
      </c>
      <c r="L29" t="s">
        <v>66</v>
      </c>
      <c r="M29" t="s">
        <v>70</v>
      </c>
      <c r="N29">
        <v>3</v>
      </c>
      <c r="O29">
        <v>2.5</v>
      </c>
      <c r="P29">
        <v>0.6</v>
      </c>
      <c r="Q29">
        <v>0.6</v>
      </c>
      <c r="R29" t="s">
        <v>74</v>
      </c>
      <c r="S29" t="s">
        <v>77</v>
      </c>
      <c r="T29">
        <v>0.05</v>
      </c>
      <c r="U29">
        <v>311.88575287789467</v>
      </c>
      <c r="V29">
        <v>30.989583333333329</v>
      </c>
      <c r="W29">
        <v>3961.8903147000001</v>
      </c>
      <c r="X29" t="s">
        <v>106</v>
      </c>
      <c r="Y29">
        <v>311.88575287789467</v>
      </c>
      <c r="Z29">
        <v>293.88575287789467</v>
      </c>
      <c r="AA29" s="2">
        <f t="shared" si="0"/>
        <v>6.8206357201775411E-2</v>
      </c>
      <c r="AB29">
        <v>18</v>
      </c>
      <c r="AC29">
        <v>18</v>
      </c>
      <c r="AD29">
        <v>438</v>
      </c>
      <c r="AE29">
        <v>5.7535935772952618</v>
      </c>
      <c r="AF29">
        <v>0</v>
      </c>
      <c r="AG29">
        <v>0</v>
      </c>
      <c r="AH29">
        <v>0.13164556610878331</v>
      </c>
      <c r="AI29">
        <v>0.13164556610878331</v>
      </c>
      <c r="AJ29">
        <v>0.1240478474951799</v>
      </c>
      <c r="AL29">
        <v>94.768664037949918</v>
      </c>
      <c r="AM29">
        <v>199.11708883994481</v>
      </c>
      <c r="AO29">
        <v>61.60134453781513</v>
      </c>
      <c r="AP29">
        <v>1827.0320728739489</v>
      </c>
      <c r="AQ29">
        <v>542.10015160349894</v>
      </c>
      <c r="AR29">
        <v>2369.1322244774469</v>
      </c>
      <c r="AS29">
        <v>944.92985455776079</v>
      </c>
      <c r="AT29">
        <v>1507.174709540139</v>
      </c>
      <c r="AU29">
        <v>57.873085101692183</v>
      </c>
      <c r="AV29">
        <v>207.0630292436187</v>
      </c>
      <c r="AW29">
        <v>7.9459404036739141</v>
      </c>
      <c r="AX29">
        <v>157.94777339658319</v>
      </c>
      <c r="AY29">
        <v>0</v>
      </c>
      <c r="AZ29">
        <v>0</v>
      </c>
      <c r="BA29">
        <v>-10.442591756989771</v>
      </c>
      <c r="BB29">
        <v>0</v>
      </c>
      <c r="BC29">
        <v>0</v>
      </c>
      <c r="BD29">
        <v>0</v>
      </c>
    </row>
    <row r="30" spans="1:56" x14ac:dyDescent="0.45">
      <c r="A30" s="1">
        <v>29</v>
      </c>
      <c r="B30" t="s">
        <v>55</v>
      </c>
      <c r="C30" t="s">
        <v>57</v>
      </c>
      <c r="D30" t="s">
        <v>57</v>
      </c>
      <c r="E30" t="s">
        <v>58</v>
      </c>
      <c r="F30" t="s">
        <v>59</v>
      </c>
      <c r="G30" t="s">
        <v>61</v>
      </c>
      <c r="H30">
        <v>438</v>
      </c>
      <c r="I30" t="s">
        <v>63</v>
      </c>
      <c r="J30" t="s">
        <v>65</v>
      </c>
      <c r="K30" t="s">
        <v>65</v>
      </c>
      <c r="L30" t="s">
        <v>66</v>
      </c>
      <c r="M30" t="s">
        <v>70</v>
      </c>
      <c r="N30">
        <v>3</v>
      </c>
      <c r="O30">
        <v>2.5</v>
      </c>
      <c r="P30">
        <v>0.6</v>
      </c>
      <c r="Q30">
        <v>0.6</v>
      </c>
      <c r="R30" t="s">
        <v>74</v>
      </c>
      <c r="S30" t="s">
        <v>77</v>
      </c>
      <c r="T30">
        <v>0.06</v>
      </c>
      <c r="U30">
        <v>313.26928746296079</v>
      </c>
      <c r="V30">
        <v>30.989583333333329</v>
      </c>
      <c r="W30">
        <v>4028.8849151999998</v>
      </c>
      <c r="X30" t="s">
        <v>107</v>
      </c>
      <c r="Y30">
        <v>313.26928746296079</v>
      </c>
      <c r="Z30">
        <v>295.26928746296079</v>
      </c>
      <c r="AA30" s="2">
        <f t="shared" si="0"/>
        <v>8.7817430498168397E-2</v>
      </c>
      <c r="AB30">
        <v>18</v>
      </c>
      <c r="AC30">
        <v>18</v>
      </c>
      <c r="AD30">
        <v>438</v>
      </c>
      <c r="AE30">
        <v>5.7535935772952618</v>
      </c>
      <c r="AF30">
        <v>0</v>
      </c>
      <c r="AG30">
        <v>0</v>
      </c>
      <c r="AH30">
        <v>0.13222954980153451</v>
      </c>
      <c r="AI30">
        <v>0.13222954980153451</v>
      </c>
      <c r="AJ30">
        <v>0.1246318311879311</v>
      </c>
      <c r="AL30">
        <v>95.975474179567229</v>
      </c>
      <c r="AM30">
        <v>199.2938132833936</v>
      </c>
      <c r="AO30">
        <v>61.60134453781513</v>
      </c>
      <c r="AP30">
        <v>1827.0320728739489</v>
      </c>
      <c r="AQ30">
        <v>542.10015160349815</v>
      </c>
      <c r="AR30">
        <v>2369.1322244774469</v>
      </c>
      <c r="AS30">
        <v>944.92985455776079</v>
      </c>
      <c r="AT30">
        <v>1512.676019792794</v>
      </c>
      <c r="AU30">
        <v>63.290564507440934</v>
      </c>
      <c r="AV30">
        <v>207.9426395070501</v>
      </c>
      <c r="AW30">
        <v>8.6488262236565241</v>
      </c>
      <c r="AX30">
        <v>159.95912363261201</v>
      </c>
      <c r="AY30">
        <v>0</v>
      </c>
      <c r="AZ30">
        <v>0</v>
      </c>
      <c r="BA30">
        <v>-12.611982126521379</v>
      </c>
      <c r="BB30">
        <v>0</v>
      </c>
      <c r="BC30">
        <v>0</v>
      </c>
      <c r="BD30">
        <v>0</v>
      </c>
    </row>
    <row r="31" spans="1:56" x14ac:dyDescent="0.45">
      <c r="A31" s="1">
        <v>30</v>
      </c>
      <c r="B31" t="s">
        <v>55</v>
      </c>
      <c r="C31" t="s">
        <v>57</v>
      </c>
      <c r="D31" t="s">
        <v>57</v>
      </c>
      <c r="E31" t="s">
        <v>58</v>
      </c>
      <c r="F31" t="s">
        <v>59</v>
      </c>
      <c r="G31" t="s">
        <v>61</v>
      </c>
      <c r="H31">
        <v>438</v>
      </c>
      <c r="I31" t="s">
        <v>63</v>
      </c>
      <c r="J31" t="s">
        <v>65</v>
      </c>
      <c r="K31" t="s">
        <v>65</v>
      </c>
      <c r="L31" t="s">
        <v>66</v>
      </c>
      <c r="M31" t="s">
        <v>70</v>
      </c>
      <c r="N31">
        <v>3</v>
      </c>
      <c r="O31">
        <v>2.5</v>
      </c>
      <c r="P31">
        <v>0.6</v>
      </c>
      <c r="Q31">
        <v>0.6</v>
      </c>
      <c r="R31" t="s">
        <v>74</v>
      </c>
      <c r="S31" t="s">
        <v>77</v>
      </c>
      <c r="T31">
        <v>7.0000000000000007E-2</v>
      </c>
      <c r="U31">
        <v>314.01574454254933</v>
      </c>
      <c r="V31">
        <v>30.989583333333329</v>
      </c>
      <c r="W31">
        <v>3983.5169458</v>
      </c>
      <c r="X31" t="s">
        <v>108</v>
      </c>
      <c r="Y31">
        <v>314.01574454254933</v>
      </c>
      <c r="Z31">
        <v>296.01574454254933</v>
      </c>
      <c r="AA31" s="2">
        <f t="shared" si="0"/>
        <v>9.839817394935052E-2</v>
      </c>
      <c r="AB31">
        <v>18</v>
      </c>
      <c r="AC31">
        <v>18</v>
      </c>
      <c r="AD31">
        <v>438</v>
      </c>
      <c r="AE31">
        <v>5.7535935772952618</v>
      </c>
      <c r="AF31">
        <v>0</v>
      </c>
      <c r="AG31">
        <v>0</v>
      </c>
      <c r="AH31">
        <v>0.1325446259597482</v>
      </c>
      <c r="AI31">
        <v>0.1325446259597482</v>
      </c>
      <c r="AJ31">
        <v>0.12494690734614471</v>
      </c>
      <c r="AL31">
        <v>96.399406202606897</v>
      </c>
      <c r="AM31">
        <v>199.61633833994239</v>
      </c>
      <c r="AO31">
        <v>61.60134453781513</v>
      </c>
      <c r="AP31">
        <v>1827.0320728739489</v>
      </c>
      <c r="AQ31">
        <v>542.10015160349826</v>
      </c>
      <c r="AR31">
        <v>2369.1322244774469</v>
      </c>
      <c r="AS31">
        <v>944.92985455776079</v>
      </c>
      <c r="AT31">
        <v>1520.6421912872561</v>
      </c>
      <c r="AU31">
        <v>71.142355295698962</v>
      </c>
      <c r="AV31">
        <v>209.2877746991189</v>
      </c>
      <c r="AW31">
        <v>9.6714363591764378</v>
      </c>
      <c r="AX31">
        <v>160.66567700434479</v>
      </c>
      <c r="AY31">
        <v>3.5527136788005009E-15</v>
      </c>
      <c r="AZ31">
        <v>6.023539463669574E-16</v>
      </c>
      <c r="BA31">
        <v>-14.641533546437779</v>
      </c>
      <c r="BB31">
        <v>0</v>
      </c>
      <c r="BC31">
        <v>0</v>
      </c>
      <c r="BD31">
        <v>0</v>
      </c>
    </row>
    <row r="32" spans="1:56" x14ac:dyDescent="0.45">
      <c r="A32" s="1">
        <v>31</v>
      </c>
      <c r="B32" t="s">
        <v>55</v>
      </c>
      <c r="C32" t="s">
        <v>57</v>
      </c>
      <c r="D32" t="s">
        <v>57</v>
      </c>
      <c r="E32" t="s">
        <v>58</v>
      </c>
      <c r="F32" t="s">
        <v>59</v>
      </c>
      <c r="G32" t="s">
        <v>61</v>
      </c>
      <c r="H32">
        <v>438</v>
      </c>
      <c r="I32" t="s">
        <v>63</v>
      </c>
      <c r="J32" t="s">
        <v>65</v>
      </c>
      <c r="K32" t="s">
        <v>65</v>
      </c>
      <c r="L32" t="s">
        <v>66</v>
      </c>
      <c r="M32" t="s">
        <v>70</v>
      </c>
      <c r="N32">
        <v>3</v>
      </c>
      <c r="O32">
        <v>2.5</v>
      </c>
      <c r="P32">
        <v>0.6</v>
      </c>
      <c r="Q32">
        <v>0.6</v>
      </c>
      <c r="R32" t="s">
        <v>74</v>
      </c>
      <c r="S32" t="s">
        <v>77</v>
      </c>
      <c r="T32">
        <v>0.08</v>
      </c>
      <c r="U32">
        <v>312.58058373367652</v>
      </c>
      <c r="V32">
        <v>30.989583333333329</v>
      </c>
      <c r="W32">
        <v>3987.3856210999979</v>
      </c>
      <c r="X32" t="s">
        <v>109</v>
      </c>
      <c r="Y32">
        <v>312.58058373367652</v>
      </c>
      <c r="Z32">
        <v>294.58058373367652</v>
      </c>
      <c r="AA32" s="2">
        <f t="shared" si="0"/>
        <v>7.8055318686668151E-2</v>
      </c>
      <c r="AB32">
        <v>18</v>
      </c>
      <c r="AC32">
        <v>18</v>
      </c>
      <c r="AD32">
        <v>438</v>
      </c>
      <c r="AE32">
        <v>5.7535935772952618</v>
      </c>
      <c r="AF32">
        <v>0</v>
      </c>
      <c r="AG32">
        <v>0</v>
      </c>
      <c r="AH32">
        <v>0.13193885107135439</v>
      </c>
      <c r="AI32">
        <v>0.13193885107135439</v>
      </c>
      <c r="AJ32">
        <v>0.124341132457751</v>
      </c>
      <c r="AL32">
        <v>94.346641656069195</v>
      </c>
      <c r="AM32">
        <v>200.23394207760731</v>
      </c>
      <c r="AO32">
        <v>61.60134453781513</v>
      </c>
      <c r="AP32">
        <v>1827.0320728739489</v>
      </c>
      <c r="AQ32">
        <v>542.10015160349815</v>
      </c>
      <c r="AR32">
        <v>2369.1322244774469</v>
      </c>
      <c r="AS32">
        <v>944.92985455776079</v>
      </c>
      <c r="AT32">
        <v>1524.170085752766</v>
      </c>
      <c r="AU32">
        <v>74.701155648441997</v>
      </c>
      <c r="AV32">
        <v>210.31175923934131</v>
      </c>
      <c r="AW32">
        <v>10.077817161733931</v>
      </c>
      <c r="AX32">
        <v>157.24440276011529</v>
      </c>
      <c r="AY32">
        <v>0</v>
      </c>
      <c r="AZ32">
        <v>0</v>
      </c>
      <c r="BA32">
        <v>-16.407289237603589</v>
      </c>
      <c r="BB32">
        <v>0</v>
      </c>
      <c r="BC32">
        <v>0</v>
      </c>
      <c r="BD32">
        <v>0</v>
      </c>
    </row>
    <row r="33" spans="1:56" x14ac:dyDescent="0.45">
      <c r="A33" s="1">
        <v>32</v>
      </c>
      <c r="B33" t="s">
        <v>55</v>
      </c>
      <c r="C33" t="s">
        <v>57</v>
      </c>
      <c r="D33" t="s">
        <v>57</v>
      </c>
      <c r="E33" t="s">
        <v>58</v>
      </c>
      <c r="F33" t="s">
        <v>59</v>
      </c>
      <c r="G33" t="s">
        <v>61</v>
      </c>
      <c r="H33">
        <v>438</v>
      </c>
      <c r="I33" t="s">
        <v>63</v>
      </c>
      <c r="J33" t="s">
        <v>65</v>
      </c>
      <c r="K33" t="s">
        <v>65</v>
      </c>
      <c r="L33" t="s">
        <v>66</v>
      </c>
      <c r="M33" t="s">
        <v>70</v>
      </c>
      <c r="N33">
        <v>3</v>
      </c>
      <c r="O33">
        <v>2.5</v>
      </c>
      <c r="P33">
        <v>0.6</v>
      </c>
      <c r="Q33">
        <v>0.6</v>
      </c>
      <c r="R33" t="s">
        <v>74</v>
      </c>
      <c r="S33" t="s">
        <v>77</v>
      </c>
      <c r="T33">
        <v>0.09</v>
      </c>
      <c r="U33">
        <v>314.65642978301651</v>
      </c>
      <c r="V33">
        <v>30.989583333333329</v>
      </c>
      <c r="W33">
        <v>4077.0355686999992</v>
      </c>
      <c r="X33" t="s">
        <v>110</v>
      </c>
      <c r="Y33">
        <v>314.65642978301651</v>
      </c>
      <c r="Z33">
        <v>296.65642978301651</v>
      </c>
      <c r="AA33" s="2">
        <f t="shared" si="0"/>
        <v>0.10747964205744164</v>
      </c>
      <c r="AB33">
        <v>18</v>
      </c>
      <c r="AC33">
        <v>18</v>
      </c>
      <c r="AD33">
        <v>438</v>
      </c>
      <c r="AE33">
        <v>5.7535935772952618</v>
      </c>
      <c r="AF33">
        <v>0</v>
      </c>
      <c r="AG33">
        <v>0</v>
      </c>
      <c r="AH33">
        <v>0.13281505630291249</v>
      </c>
      <c r="AI33">
        <v>0.13281505630291249</v>
      </c>
      <c r="AJ33">
        <v>0.12521733768930909</v>
      </c>
      <c r="AL33">
        <v>96.390333165862458</v>
      </c>
      <c r="AM33">
        <v>200.26609661715409</v>
      </c>
      <c r="AO33">
        <v>61.60134453781513</v>
      </c>
      <c r="AP33">
        <v>1827.0320728739489</v>
      </c>
      <c r="AQ33">
        <v>542.10015160349838</v>
      </c>
      <c r="AR33">
        <v>2369.1322244774469</v>
      </c>
      <c r="AS33">
        <v>944.92985455776079</v>
      </c>
      <c r="AT33">
        <v>1529.4427726916781</v>
      </c>
      <c r="AU33">
        <v>79.844534803830584</v>
      </c>
      <c r="AV33">
        <v>210.93429401108429</v>
      </c>
      <c r="AW33">
        <v>10.66819739393026</v>
      </c>
      <c r="AX33">
        <v>160.65055527643739</v>
      </c>
      <c r="AY33">
        <v>3.5527136788005009E-15</v>
      </c>
      <c r="AZ33">
        <v>6.023539463669574E-16</v>
      </c>
      <c r="BA33">
        <v>-18.749351471269179</v>
      </c>
      <c r="BB33">
        <v>0</v>
      </c>
      <c r="BC33">
        <v>0</v>
      </c>
      <c r="BD33">
        <v>0</v>
      </c>
    </row>
    <row r="34" spans="1:56" x14ac:dyDescent="0.45">
      <c r="A34" s="1">
        <v>33</v>
      </c>
      <c r="B34" t="s">
        <v>55</v>
      </c>
      <c r="C34" t="s">
        <v>57</v>
      </c>
      <c r="D34" t="s">
        <v>57</v>
      </c>
      <c r="E34" t="s">
        <v>58</v>
      </c>
      <c r="F34" t="s">
        <v>59</v>
      </c>
      <c r="G34" t="s">
        <v>61</v>
      </c>
      <c r="H34">
        <v>438</v>
      </c>
      <c r="I34" t="s">
        <v>63</v>
      </c>
      <c r="J34" t="s">
        <v>65</v>
      </c>
      <c r="K34" t="s">
        <v>65</v>
      </c>
      <c r="L34" t="s">
        <v>66</v>
      </c>
      <c r="M34" t="s">
        <v>70</v>
      </c>
      <c r="N34">
        <v>3</v>
      </c>
      <c r="O34">
        <v>2.5</v>
      </c>
      <c r="P34">
        <v>0.6</v>
      </c>
      <c r="Q34">
        <v>0.6</v>
      </c>
      <c r="R34" t="s">
        <v>74</v>
      </c>
      <c r="S34" t="s">
        <v>77</v>
      </c>
      <c r="T34">
        <v>0.1</v>
      </c>
      <c r="U34">
        <v>315.73325301795182</v>
      </c>
      <c r="V34">
        <v>30.989583333333329</v>
      </c>
      <c r="W34">
        <v>4060.8922892999999</v>
      </c>
      <c r="X34" t="s">
        <v>111</v>
      </c>
      <c r="Y34">
        <v>315.73325301795182</v>
      </c>
      <c r="Z34">
        <v>297.73325301795182</v>
      </c>
      <c r="AA34" s="2">
        <f t="shared" si="0"/>
        <v>0.12274319933712205</v>
      </c>
      <c r="AB34">
        <v>18</v>
      </c>
      <c r="AC34">
        <v>18</v>
      </c>
      <c r="AD34">
        <v>438</v>
      </c>
      <c r="AE34">
        <v>5.7535935772952618</v>
      </c>
      <c r="AF34">
        <v>0</v>
      </c>
      <c r="AG34">
        <v>0</v>
      </c>
      <c r="AH34">
        <v>0.1332695785215586</v>
      </c>
      <c r="AI34">
        <v>0.1332695785215586</v>
      </c>
      <c r="AJ34">
        <v>0.1256718599079551</v>
      </c>
      <c r="AL34">
        <v>97.285396511809495</v>
      </c>
      <c r="AM34">
        <v>200.4478565061423</v>
      </c>
      <c r="AO34">
        <v>61.60134453781513</v>
      </c>
      <c r="AP34">
        <v>1827.0320728739489</v>
      </c>
      <c r="AQ34">
        <v>542.10015160349838</v>
      </c>
      <c r="AR34">
        <v>2369.1322244774469</v>
      </c>
      <c r="AS34">
        <v>944.92985455776079</v>
      </c>
      <c r="AT34">
        <v>1534.528472708027</v>
      </c>
      <c r="AU34">
        <v>84.821347064194299</v>
      </c>
      <c r="AV34">
        <v>211.8037012976524</v>
      </c>
      <c r="AW34">
        <v>11.355844791510039</v>
      </c>
      <c r="AX34">
        <v>162.14232751968251</v>
      </c>
      <c r="AY34">
        <v>3.5527136788005009E-15</v>
      </c>
      <c r="AZ34">
        <v>6.023539463669574E-16</v>
      </c>
      <c r="BA34">
        <v>-20.610313141596979</v>
      </c>
      <c r="BB34">
        <v>0</v>
      </c>
      <c r="BC34">
        <v>0</v>
      </c>
      <c r="BD34">
        <v>0</v>
      </c>
    </row>
    <row r="35" spans="1:56" x14ac:dyDescent="0.45">
      <c r="A35" s="1">
        <v>34</v>
      </c>
      <c r="B35" t="s">
        <v>55</v>
      </c>
      <c r="C35" t="s">
        <v>57</v>
      </c>
      <c r="D35" t="s">
        <v>57</v>
      </c>
      <c r="E35" t="s">
        <v>58</v>
      </c>
      <c r="F35" t="s">
        <v>59</v>
      </c>
      <c r="G35" t="s">
        <v>61</v>
      </c>
      <c r="H35">
        <v>438</v>
      </c>
      <c r="I35" t="s">
        <v>63</v>
      </c>
      <c r="J35" t="s">
        <v>65</v>
      </c>
      <c r="K35" t="s">
        <v>65</v>
      </c>
      <c r="L35" t="s">
        <v>66</v>
      </c>
      <c r="M35" t="s">
        <v>70</v>
      </c>
      <c r="N35">
        <v>3</v>
      </c>
      <c r="O35">
        <v>2.5</v>
      </c>
      <c r="P35">
        <v>0.6</v>
      </c>
      <c r="Q35">
        <v>0.6</v>
      </c>
      <c r="R35" t="s">
        <v>74</v>
      </c>
      <c r="S35" t="s">
        <v>77</v>
      </c>
      <c r="T35">
        <v>0.12</v>
      </c>
      <c r="U35">
        <v>317.71194094329678</v>
      </c>
      <c r="V35">
        <v>30.989583333333329</v>
      </c>
      <c r="W35">
        <v>4076.4142044</v>
      </c>
      <c r="X35" t="s">
        <v>112</v>
      </c>
      <c r="Y35">
        <v>317.71194094329678</v>
      </c>
      <c r="Z35">
        <v>299.71194094329678</v>
      </c>
      <c r="AA35" s="2">
        <f t="shared" si="0"/>
        <v>0.15079034348044926</v>
      </c>
      <c r="AB35">
        <v>18</v>
      </c>
      <c r="AC35">
        <v>18</v>
      </c>
      <c r="AD35">
        <v>438</v>
      </c>
      <c r="AE35">
        <v>5.7535935772952618</v>
      </c>
      <c r="AF35">
        <v>0</v>
      </c>
      <c r="AG35">
        <v>0</v>
      </c>
      <c r="AH35">
        <v>0.13410477374827559</v>
      </c>
      <c r="AI35">
        <v>0.13410477374827559</v>
      </c>
      <c r="AJ35">
        <v>0.12650705513467209</v>
      </c>
      <c r="AL35">
        <v>98.437479105657275</v>
      </c>
      <c r="AM35">
        <v>201.27446183763951</v>
      </c>
      <c r="AO35">
        <v>61.60134453781513</v>
      </c>
      <c r="AP35">
        <v>1827.0320728739489</v>
      </c>
      <c r="AQ35">
        <v>542.10015160349826</v>
      </c>
      <c r="AR35">
        <v>2369.1322244774469</v>
      </c>
      <c r="AS35">
        <v>944.92985455776079</v>
      </c>
      <c r="AT35">
        <v>1548.899836529557</v>
      </c>
      <c r="AU35">
        <v>98.989376581450543</v>
      </c>
      <c r="AV35">
        <v>214.42606864983239</v>
      </c>
      <c r="AW35">
        <v>13.15160681219283</v>
      </c>
      <c r="AX35">
        <v>164.0624651760954</v>
      </c>
      <c r="AY35">
        <v>7.1054273576010019E-15</v>
      </c>
      <c r="AZ35">
        <v>1.204707892733915E-15</v>
      </c>
      <c r="BA35">
        <v>-25.249901484732082</v>
      </c>
      <c r="BB35">
        <v>0</v>
      </c>
      <c r="BC35">
        <v>0</v>
      </c>
      <c r="BD35">
        <v>0</v>
      </c>
    </row>
    <row r="36" spans="1:56" x14ac:dyDescent="0.45">
      <c r="A36" s="1">
        <v>35</v>
      </c>
      <c r="B36" t="s">
        <v>55</v>
      </c>
      <c r="C36" t="s">
        <v>57</v>
      </c>
      <c r="D36" t="s">
        <v>57</v>
      </c>
      <c r="E36" t="s">
        <v>58</v>
      </c>
      <c r="F36" t="s">
        <v>59</v>
      </c>
      <c r="G36" t="s">
        <v>61</v>
      </c>
      <c r="H36">
        <v>438</v>
      </c>
      <c r="I36" t="s">
        <v>63</v>
      </c>
      <c r="J36" t="s">
        <v>65</v>
      </c>
      <c r="K36" t="s">
        <v>65</v>
      </c>
      <c r="L36" t="s">
        <v>66</v>
      </c>
      <c r="M36" t="s">
        <v>70</v>
      </c>
      <c r="N36">
        <v>3</v>
      </c>
      <c r="O36">
        <v>2.5</v>
      </c>
      <c r="P36">
        <v>0.6</v>
      </c>
      <c r="Q36">
        <v>0.6</v>
      </c>
      <c r="R36" t="s">
        <v>74</v>
      </c>
      <c r="S36" t="s">
        <v>77</v>
      </c>
      <c r="T36">
        <v>0.14000000000000001</v>
      </c>
      <c r="U36">
        <v>317.55578143481932</v>
      </c>
      <c r="V36">
        <v>30.989583333333329</v>
      </c>
      <c r="W36">
        <v>4083.7871638999991</v>
      </c>
      <c r="X36" t="s">
        <v>113</v>
      </c>
      <c r="Y36">
        <v>317.55578143481932</v>
      </c>
      <c r="Z36">
        <v>299.55578143481932</v>
      </c>
      <c r="AA36" s="2">
        <f t="shared" si="0"/>
        <v>0.14857684220643969</v>
      </c>
      <c r="AB36">
        <v>18</v>
      </c>
      <c r="AC36">
        <v>18</v>
      </c>
      <c r="AD36">
        <v>438</v>
      </c>
      <c r="AE36">
        <v>5.7535935772952618</v>
      </c>
      <c r="AF36">
        <v>0</v>
      </c>
      <c r="AG36">
        <v>0</v>
      </c>
      <c r="AH36">
        <v>0.13403885952581721</v>
      </c>
      <c r="AI36">
        <v>0.13403885952581721</v>
      </c>
      <c r="AJ36">
        <v>0.1264411409122137</v>
      </c>
      <c r="AL36">
        <v>97.51885127989901</v>
      </c>
      <c r="AM36">
        <v>202.0369301549203</v>
      </c>
      <c r="AO36">
        <v>61.60134453781513</v>
      </c>
      <c r="AP36">
        <v>1827.0320728739489</v>
      </c>
      <c r="AQ36">
        <v>542.10015160349849</v>
      </c>
      <c r="AR36">
        <v>2369.1322244774469</v>
      </c>
      <c r="AS36">
        <v>944.92985455776079</v>
      </c>
      <c r="AT36">
        <v>1558.2156580947169</v>
      </c>
      <c r="AU36">
        <v>108.24604640328759</v>
      </c>
      <c r="AV36">
        <v>216.24197590714269</v>
      </c>
      <c r="AW36">
        <v>14.205045752222389</v>
      </c>
      <c r="AX36">
        <v>162.5314187998317</v>
      </c>
      <c r="AY36">
        <v>3.5527136788005009E-15</v>
      </c>
      <c r="AZ36">
        <v>6.023539463669574E-16</v>
      </c>
      <c r="BA36">
        <v>-28.276497533602129</v>
      </c>
      <c r="BB36">
        <v>0</v>
      </c>
      <c r="BC36">
        <v>0</v>
      </c>
      <c r="BD36">
        <v>0</v>
      </c>
    </row>
    <row r="37" spans="1:56" x14ac:dyDescent="0.45">
      <c r="A37" s="1">
        <v>36</v>
      </c>
      <c r="B37" t="s">
        <v>55</v>
      </c>
      <c r="C37" t="s">
        <v>57</v>
      </c>
      <c r="D37" t="s">
        <v>57</v>
      </c>
      <c r="E37" t="s">
        <v>58</v>
      </c>
      <c r="F37" t="s">
        <v>59</v>
      </c>
      <c r="G37" t="s">
        <v>61</v>
      </c>
      <c r="H37">
        <v>438</v>
      </c>
      <c r="I37" t="s">
        <v>63</v>
      </c>
      <c r="J37" t="s">
        <v>65</v>
      </c>
      <c r="K37" t="s">
        <v>65</v>
      </c>
      <c r="L37" t="s">
        <v>66</v>
      </c>
      <c r="M37" t="s">
        <v>70</v>
      </c>
      <c r="N37">
        <v>3</v>
      </c>
      <c r="O37">
        <v>2.5</v>
      </c>
      <c r="P37">
        <v>0.6</v>
      </c>
      <c r="Q37">
        <v>0.6</v>
      </c>
      <c r="R37" t="s">
        <v>74</v>
      </c>
      <c r="S37" t="s">
        <v>77</v>
      </c>
      <c r="T37">
        <v>0.16</v>
      </c>
      <c r="U37">
        <v>320.64151237437773</v>
      </c>
      <c r="V37">
        <v>30.989583333333329</v>
      </c>
      <c r="W37">
        <v>3971.6313422999988</v>
      </c>
      <c r="X37" t="s">
        <v>114</v>
      </c>
      <c r="Y37">
        <v>320.64151237437773</v>
      </c>
      <c r="Z37">
        <v>302.64151237437773</v>
      </c>
      <c r="AA37" s="2">
        <f t="shared" si="0"/>
        <v>0.19231589743629909</v>
      </c>
      <c r="AB37">
        <v>18</v>
      </c>
      <c r="AC37">
        <v>18</v>
      </c>
      <c r="AD37">
        <v>438</v>
      </c>
      <c r="AE37">
        <v>5.7535935772952618</v>
      </c>
      <c r="AF37">
        <v>0</v>
      </c>
      <c r="AG37">
        <v>0</v>
      </c>
      <c r="AH37">
        <v>0.1353413326033758</v>
      </c>
      <c r="AI37">
        <v>0.1353413326033758</v>
      </c>
      <c r="AJ37">
        <v>0.12774361398977241</v>
      </c>
      <c r="AL37">
        <v>100.4824719877581</v>
      </c>
      <c r="AM37">
        <v>202.15904038661969</v>
      </c>
      <c r="AO37">
        <v>61.60134453781513</v>
      </c>
      <c r="AP37">
        <v>1827.0320728739489</v>
      </c>
      <c r="AQ37">
        <v>542.10015160349872</v>
      </c>
      <c r="AR37">
        <v>2369.1322244774469</v>
      </c>
      <c r="AS37">
        <v>944.92985455776079</v>
      </c>
      <c r="AT37">
        <v>1569.6412392592649</v>
      </c>
      <c r="AU37">
        <v>119.6430898986071</v>
      </c>
      <c r="AV37">
        <v>217.92337450799599</v>
      </c>
      <c r="AW37">
        <v>15.76433412137629</v>
      </c>
      <c r="AX37">
        <v>167.47078664626349</v>
      </c>
      <c r="AY37">
        <v>0</v>
      </c>
      <c r="AZ37">
        <v>0</v>
      </c>
      <c r="BA37">
        <v>-32.646071223763308</v>
      </c>
      <c r="BB37">
        <v>0</v>
      </c>
      <c r="BC37">
        <v>0</v>
      </c>
      <c r="BD37">
        <v>0</v>
      </c>
    </row>
    <row r="38" spans="1:56" x14ac:dyDescent="0.45">
      <c r="A38" s="1">
        <v>37</v>
      </c>
      <c r="B38" t="s">
        <v>55</v>
      </c>
      <c r="C38" t="s">
        <v>57</v>
      </c>
      <c r="D38" t="s">
        <v>57</v>
      </c>
      <c r="E38" t="s">
        <v>58</v>
      </c>
      <c r="F38" t="s">
        <v>59</v>
      </c>
      <c r="G38" t="s">
        <v>61</v>
      </c>
      <c r="H38">
        <v>438</v>
      </c>
      <c r="I38" t="s">
        <v>63</v>
      </c>
      <c r="J38" t="s">
        <v>65</v>
      </c>
      <c r="K38" t="s">
        <v>65</v>
      </c>
      <c r="L38" t="s">
        <v>66</v>
      </c>
      <c r="M38" t="s">
        <v>70</v>
      </c>
      <c r="N38">
        <v>3</v>
      </c>
      <c r="O38">
        <v>2.5</v>
      </c>
      <c r="P38">
        <v>0.6</v>
      </c>
      <c r="Q38">
        <v>0.6</v>
      </c>
      <c r="R38" t="s">
        <v>74</v>
      </c>
      <c r="S38" t="s">
        <v>77</v>
      </c>
      <c r="T38">
        <v>0.18</v>
      </c>
      <c r="U38">
        <v>322.06179732209409</v>
      </c>
      <c r="V38">
        <v>30.989583333333329</v>
      </c>
      <c r="W38">
        <v>4055.5966496000001</v>
      </c>
      <c r="X38" t="s">
        <v>115</v>
      </c>
      <c r="Y38">
        <v>322.06179732209409</v>
      </c>
      <c r="Z38">
        <v>304.06179732209409</v>
      </c>
      <c r="AA38" s="2">
        <f t="shared" si="0"/>
        <v>0.21244789305973941</v>
      </c>
      <c r="AB38">
        <v>18</v>
      </c>
      <c r="AC38">
        <v>18</v>
      </c>
      <c r="AD38">
        <v>438</v>
      </c>
      <c r="AE38">
        <v>5.7535935772952618</v>
      </c>
      <c r="AF38">
        <v>0</v>
      </c>
      <c r="AG38">
        <v>0</v>
      </c>
      <c r="AH38">
        <v>0.13594082845803609</v>
      </c>
      <c r="AI38">
        <v>0.13594082845803609</v>
      </c>
      <c r="AJ38">
        <v>0.1283431098444327</v>
      </c>
      <c r="AL38">
        <v>101.21742871545401</v>
      </c>
      <c r="AM38">
        <v>202.8443686066401</v>
      </c>
      <c r="AO38">
        <v>61.60134453781513</v>
      </c>
      <c r="AP38">
        <v>1827.0320728739489</v>
      </c>
      <c r="AQ38">
        <v>542.10015160349803</v>
      </c>
      <c r="AR38">
        <v>2369.132224477446</v>
      </c>
      <c r="AS38">
        <v>944.92985455776079</v>
      </c>
      <c r="AT38">
        <v>1580.8294263142391</v>
      </c>
      <c r="AU38">
        <v>130.65110438414001</v>
      </c>
      <c r="AV38">
        <v>219.97128377649369</v>
      </c>
      <c r="AW38">
        <v>17.126915169853589</v>
      </c>
      <c r="AX38">
        <v>168.6957145257567</v>
      </c>
      <c r="AY38">
        <v>0</v>
      </c>
      <c r="AZ38">
        <v>0</v>
      </c>
      <c r="BA38">
        <v>-37.392354510169973</v>
      </c>
      <c r="BB38">
        <v>0</v>
      </c>
      <c r="BC38">
        <v>0</v>
      </c>
      <c r="BD38">
        <v>0</v>
      </c>
    </row>
    <row r="39" spans="1:56" x14ac:dyDescent="0.45">
      <c r="A39" s="1">
        <v>38</v>
      </c>
      <c r="B39" t="s">
        <v>55</v>
      </c>
      <c r="C39" t="s">
        <v>57</v>
      </c>
      <c r="D39" t="s">
        <v>57</v>
      </c>
      <c r="E39" t="s">
        <v>58</v>
      </c>
      <c r="F39" t="s">
        <v>59</v>
      </c>
      <c r="G39" t="s">
        <v>61</v>
      </c>
      <c r="H39">
        <v>438</v>
      </c>
      <c r="I39" t="s">
        <v>63</v>
      </c>
      <c r="J39" t="s">
        <v>65</v>
      </c>
      <c r="K39" t="s">
        <v>65</v>
      </c>
      <c r="L39" t="s">
        <v>66</v>
      </c>
      <c r="M39" t="s">
        <v>70</v>
      </c>
      <c r="N39">
        <v>3</v>
      </c>
      <c r="O39">
        <v>2.5</v>
      </c>
      <c r="P39">
        <v>0.6</v>
      </c>
      <c r="Q39">
        <v>0.6</v>
      </c>
      <c r="R39" t="s">
        <v>74</v>
      </c>
      <c r="S39" t="s">
        <v>77</v>
      </c>
      <c r="T39">
        <v>0.2</v>
      </c>
      <c r="U39">
        <v>322.74591211857643</v>
      </c>
      <c r="V39">
        <v>30.989583333333329</v>
      </c>
      <c r="W39">
        <v>4064.8236734000002</v>
      </c>
      <c r="X39" t="s">
        <v>116</v>
      </c>
      <c r="Y39">
        <v>322.74591211857643</v>
      </c>
      <c r="Z39">
        <v>304.74591211857643</v>
      </c>
      <c r="AA39" s="2">
        <f t="shared" si="0"/>
        <v>0.22214495850485141</v>
      </c>
      <c r="AB39">
        <v>18</v>
      </c>
      <c r="AC39">
        <v>18</v>
      </c>
      <c r="AD39">
        <v>438</v>
      </c>
      <c r="AE39">
        <v>5.7535935772952618</v>
      </c>
      <c r="AF39">
        <v>0</v>
      </c>
      <c r="AG39">
        <v>0</v>
      </c>
      <c r="AH39">
        <v>0.1362295902204291</v>
      </c>
      <c r="AI39">
        <v>0.1362295902204291</v>
      </c>
      <c r="AJ39">
        <v>0.12863187160682571</v>
      </c>
      <c r="AL39">
        <v>101.0090073467222</v>
      </c>
      <c r="AM39">
        <v>203.7369047718542</v>
      </c>
      <c r="AO39">
        <v>61.60134453781513</v>
      </c>
      <c r="AP39">
        <v>1827.0320728739489</v>
      </c>
      <c r="AQ39">
        <v>542.10015160349872</v>
      </c>
      <c r="AR39">
        <v>2369.1322244774469</v>
      </c>
      <c r="AS39">
        <v>944.92985455776079</v>
      </c>
      <c r="AT39">
        <v>1591.058847078195</v>
      </c>
      <c r="AU39">
        <v>140.66011351164471</v>
      </c>
      <c r="AV39">
        <v>222.1130241580461</v>
      </c>
      <c r="AW39">
        <v>18.376119386191881</v>
      </c>
      <c r="AX39">
        <v>168.34834557787019</v>
      </c>
      <c r="AY39">
        <v>0</v>
      </c>
      <c r="AZ39">
        <v>0</v>
      </c>
      <c r="BA39">
        <v>-41.28555578983476</v>
      </c>
      <c r="BB39">
        <v>0</v>
      </c>
      <c r="BC39">
        <v>0</v>
      </c>
      <c r="BD39">
        <v>0</v>
      </c>
    </row>
    <row r="40" spans="1:56" x14ac:dyDescent="0.45">
      <c r="A40" s="1">
        <v>39</v>
      </c>
      <c r="B40" t="s">
        <v>55</v>
      </c>
      <c r="C40" t="s">
        <v>57</v>
      </c>
      <c r="D40" t="s">
        <v>57</v>
      </c>
      <c r="E40" t="s">
        <v>58</v>
      </c>
      <c r="F40" t="s">
        <v>59</v>
      </c>
      <c r="G40" t="s">
        <v>61</v>
      </c>
      <c r="H40">
        <v>438</v>
      </c>
      <c r="I40" t="s">
        <v>63</v>
      </c>
      <c r="J40" t="s">
        <v>65</v>
      </c>
      <c r="K40" t="s">
        <v>65</v>
      </c>
      <c r="L40" t="s">
        <v>66</v>
      </c>
      <c r="M40" t="s">
        <v>70</v>
      </c>
      <c r="N40">
        <v>3</v>
      </c>
      <c r="O40">
        <v>2.5</v>
      </c>
      <c r="P40">
        <v>0.6</v>
      </c>
      <c r="Q40">
        <v>0.6</v>
      </c>
      <c r="R40" t="s">
        <v>74</v>
      </c>
      <c r="S40" t="s">
        <v>77</v>
      </c>
      <c r="T40">
        <v>0.25</v>
      </c>
      <c r="U40">
        <v>324.09334290084922</v>
      </c>
      <c r="V40">
        <v>30.989583333333329</v>
      </c>
      <c r="W40">
        <v>4101.3646143000014</v>
      </c>
      <c r="X40" t="s">
        <v>117</v>
      </c>
      <c r="Y40">
        <v>324.09334290084922</v>
      </c>
      <c r="Z40">
        <v>306.09334290084922</v>
      </c>
      <c r="AA40" s="2">
        <f t="shared" si="0"/>
        <v>0.24124427421274547</v>
      </c>
      <c r="AB40">
        <v>18</v>
      </c>
      <c r="AC40">
        <v>18</v>
      </c>
      <c r="AD40">
        <v>438</v>
      </c>
      <c r="AE40">
        <v>5.7535935772952618</v>
      </c>
      <c r="AF40">
        <v>0</v>
      </c>
      <c r="AG40">
        <v>0</v>
      </c>
      <c r="AH40">
        <v>0.1367983346612634</v>
      </c>
      <c r="AI40">
        <v>0.1367983346612634</v>
      </c>
      <c r="AJ40">
        <v>0.12920061604765989</v>
      </c>
      <c r="AL40">
        <v>100.4914019224267</v>
      </c>
      <c r="AM40">
        <v>205.6019409784225</v>
      </c>
      <c r="AO40">
        <v>61.60134453781513</v>
      </c>
      <c r="AP40">
        <v>1827.0320728739489</v>
      </c>
      <c r="AQ40">
        <v>542.10015160349872</v>
      </c>
      <c r="AR40">
        <v>2369.1322244774469</v>
      </c>
      <c r="AS40">
        <v>944.92985455776079</v>
      </c>
      <c r="AT40">
        <v>1617.5824554433891</v>
      </c>
      <c r="AU40">
        <v>166.96316802132361</v>
      </c>
      <c r="AV40">
        <v>227.38492722638031</v>
      </c>
      <c r="AW40">
        <v>21.782986247957751</v>
      </c>
      <c r="AX40">
        <v>167.48566987071121</v>
      </c>
      <c r="AY40">
        <v>0</v>
      </c>
      <c r="AZ40">
        <v>0</v>
      </c>
      <c r="BA40">
        <v>-52.17386568951413</v>
      </c>
      <c r="BB40">
        <v>0</v>
      </c>
      <c r="BC40">
        <v>0</v>
      </c>
      <c r="BD40">
        <v>0</v>
      </c>
    </row>
    <row r="41" spans="1:56" x14ac:dyDescent="0.45">
      <c r="A41" s="1">
        <v>40</v>
      </c>
      <c r="B41" t="s">
        <v>55</v>
      </c>
      <c r="C41" t="s">
        <v>57</v>
      </c>
      <c r="D41" t="s">
        <v>57</v>
      </c>
      <c r="E41" t="s">
        <v>58</v>
      </c>
      <c r="F41" t="s">
        <v>59</v>
      </c>
      <c r="G41" t="s">
        <v>61</v>
      </c>
      <c r="H41">
        <v>438</v>
      </c>
      <c r="I41" t="s">
        <v>63</v>
      </c>
      <c r="J41" t="s">
        <v>65</v>
      </c>
      <c r="K41" t="s">
        <v>65</v>
      </c>
      <c r="L41" t="s">
        <v>66</v>
      </c>
      <c r="M41" t="s">
        <v>70</v>
      </c>
      <c r="N41">
        <v>3</v>
      </c>
      <c r="O41">
        <v>2.5</v>
      </c>
      <c r="P41">
        <v>0.6</v>
      </c>
      <c r="Q41">
        <v>0.6</v>
      </c>
      <c r="R41" t="s">
        <v>74</v>
      </c>
      <c r="S41" t="s">
        <v>77</v>
      </c>
      <c r="T41">
        <v>0.3</v>
      </c>
      <c r="U41">
        <v>334.72419904958667</v>
      </c>
      <c r="V41">
        <v>30.989583333333329</v>
      </c>
      <c r="W41">
        <v>4025.981057200001</v>
      </c>
      <c r="X41" t="s">
        <v>118</v>
      </c>
      <c r="Y41">
        <v>334.72419904958667</v>
      </c>
      <c r="Z41">
        <v>316.72419904958667</v>
      </c>
      <c r="AA41" s="2">
        <f t="shared" si="0"/>
        <v>0.3919325919365394</v>
      </c>
      <c r="AB41">
        <v>18</v>
      </c>
      <c r="AC41">
        <v>18</v>
      </c>
      <c r="AD41">
        <v>438</v>
      </c>
      <c r="AE41">
        <v>5.7535935772952618</v>
      </c>
      <c r="AF41">
        <v>0</v>
      </c>
      <c r="AG41">
        <v>0</v>
      </c>
      <c r="AH41">
        <v>0.1412855709745858</v>
      </c>
      <c r="AI41">
        <v>0.1412855709745858</v>
      </c>
      <c r="AJ41">
        <v>0.13368785236098241</v>
      </c>
      <c r="AL41">
        <v>111.3207584580605</v>
      </c>
      <c r="AM41">
        <v>205.40344059152619</v>
      </c>
      <c r="AO41">
        <v>61.60134453781513</v>
      </c>
      <c r="AP41">
        <v>1827.0320728739489</v>
      </c>
      <c r="AQ41">
        <v>542.10015160349883</v>
      </c>
      <c r="AR41">
        <v>2369.1322244774469</v>
      </c>
      <c r="AS41">
        <v>944.92985455776079</v>
      </c>
      <c r="AT41">
        <v>1646.0308171749341</v>
      </c>
      <c r="AU41">
        <v>194.86173136173451</v>
      </c>
      <c r="AV41">
        <v>230.72817126093261</v>
      </c>
      <c r="AW41">
        <v>25.324730669406481</v>
      </c>
      <c r="AX41">
        <v>185.53459743010089</v>
      </c>
      <c r="AY41">
        <v>3.5527136788005009E-15</v>
      </c>
      <c r="AZ41">
        <v>6.023539463669574E-16</v>
      </c>
      <c r="BA41">
        <v>-63.499526430104083</v>
      </c>
      <c r="BB41">
        <v>0</v>
      </c>
      <c r="BC41">
        <v>0</v>
      </c>
      <c r="BD41">
        <v>0</v>
      </c>
    </row>
    <row r="42" spans="1:56" x14ac:dyDescent="0.45">
      <c r="A42" s="1">
        <v>41</v>
      </c>
      <c r="B42" t="s">
        <v>55</v>
      </c>
      <c r="C42" t="s">
        <v>57</v>
      </c>
      <c r="D42" t="s">
        <v>57</v>
      </c>
      <c r="E42" t="s">
        <v>58</v>
      </c>
      <c r="F42" t="s">
        <v>59</v>
      </c>
      <c r="G42" t="s">
        <v>61</v>
      </c>
      <c r="H42">
        <v>438</v>
      </c>
      <c r="I42" t="s">
        <v>63</v>
      </c>
      <c r="J42" t="s">
        <v>65</v>
      </c>
      <c r="K42" t="s">
        <v>65</v>
      </c>
      <c r="L42" t="s">
        <v>66</v>
      </c>
      <c r="M42" t="s">
        <v>70</v>
      </c>
      <c r="N42">
        <v>3</v>
      </c>
      <c r="O42">
        <v>2.5</v>
      </c>
      <c r="P42">
        <v>0.6</v>
      </c>
      <c r="Q42">
        <v>0.6</v>
      </c>
      <c r="R42" t="s">
        <v>74</v>
      </c>
      <c r="S42" t="s">
        <v>77</v>
      </c>
      <c r="T42">
        <v>0.35</v>
      </c>
      <c r="U42">
        <v>340.6274095957736</v>
      </c>
      <c r="V42">
        <v>30.989583333333329</v>
      </c>
      <c r="W42">
        <v>4378.9200376999997</v>
      </c>
      <c r="X42" t="s">
        <v>119</v>
      </c>
      <c r="Y42">
        <v>340.6274095957736</v>
      </c>
      <c r="Z42">
        <v>322.6274095957736</v>
      </c>
      <c r="AA42" s="2">
        <f t="shared" si="0"/>
        <v>0.47560834240560312</v>
      </c>
      <c r="AB42">
        <v>18</v>
      </c>
      <c r="AC42">
        <v>18</v>
      </c>
      <c r="AD42">
        <v>438</v>
      </c>
      <c r="AE42">
        <v>5.7535935772952618</v>
      </c>
      <c r="AF42">
        <v>0</v>
      </c>
      <c r="AG42">
        <v>0</v>
      </c>
      <c r="AH42">
        <v>0.14377728945496271</v>
      </c>
      <c r="AI42">
        <v>0.14377728945496271</v>
      </c>
      <c r="AJ42">
        <v>0.1361795708413592</v>
      </c>
      <c r="AL42">
        <v>115.92890395052009</v>
      </c>
      <c r="AM42">
        <v>206.6985056452535</v>
      </c>
      <c r="AO42">
        <v>61.60134453781513</v>
      </c>
      <c r="AP42">
        <v>1827.0320728739489</v>
      </c>
      <c r="AQ42">
        <v>542.10015160349928</v>
      </c>
      <c r="AR42">
        <v>2369.1322244774478</v>
      </c>
      <c r="AS42">
        <v>944.92985455776079</v>
      </c>
      <c r="AT42">
        <v>1666.306450722624</v>
      </c>
      <c r="AU42">
        <v>214.91249977550069</v>
      </c>
      <c r="AV42">
        <v>234.3864693238591</v>
      </c>
      <c r="AW42">
        <v>27.687963678605591</v>
      </c>
      <c r="AX42">
        <v>193.21483991753351</v>
      </c>
      <c r="AY42">
        <v>0</v>
      </c>
      <c r="AZ42">
        <v>0</v>
      </c>
      <c r="BA42">
        <v>-74.611553538069572</v>
      </c>
      <c r="BB42">
        <v>0</v>
      </c>
      <c r="BC42">
        <v>0</v>
      </c>
      <c r="BD42">
        <v>0</v>
      </c>
    </row>
    <row r="43" spans="1:56" x14ac:dyDescent="0.45">
      <c r="A43" s="1">
        <v>42</v>
      </c>
      <c r="B43" t="s">
        <v>55</v>
      </c>
      <c r="C43" t="s">
        <v>57</v>
      </c>
      <c r="D43" t="s">
        <v>57</v>
      </c>
      <c r="E43" t="s">
        <v>58</v>
      </c>
      <c r="F43" t="s">
        <v>59</v>
      </c>
      <c r="G43" t="s">
        <v>61</v>
      </c>
      <c r="H43">
        <v>438</v>
      </c>
      <c r="I43" t="s">
        <v>63</v>
      </c>
      <c r="J43" t="s">
        <v>65</v>
      </c>
      <c r="K43" t="s">
        <v>65</v>
      </c>
      <c r="L43" t="s">
        <v>66</v>
      </c>
      <c r="M43" t="s">
        <v>70</v>
      </c>
      <c r="N43">
        <v>3</v>
      </c>
      <c r="O43">
        <v>2.5</v>
      </c>
      <c r="P43">
        <v>0.6</v>
      </c>
      <c r="Q43">
        <v>0.6</v>
      </c>
      <c r="R43" t="s">
        <v>74</v>
      </c>
      <c r="S43" t="s">
        <v>77</v>
      </c>
      <c r="T43">
        <v>0.4</v>
      </c>
      <c r="U43">
        <v>344.90420345807871</v>
      </c>
      <c r="V43">
        <v>30.989583333333329</v>
      </c>
      <c r="W43">
        <v>3379.4628511000001</v>
      </c>
      <c r="X43" t="s">
        <v>120</v>
      </c>
      <c r="Y43">
        <v>344.90420345807871</v>
      </c>
      <c r="Z43">
        <v>326.90420345807871</v>
      </c>
      <c r="AA43" s="2">
        <f t="shared" si="0"/>
        <v>0.53623025877296382</v>
      </c>
      <c r="AB43">
        <v>18</v>
      </c>
      <c r="AC43">
        <v>18</v>
      </c>
      <c r="AD43">
        <v>438</v>
      </c>
      <c r="AE43">
        <v>5.7535935772952618</v>
      </c>
      <c r="AF43">
        <v>0</v>
      </c>
      <c r="AG43">
        <v>0</v>
      </c>
      <c r="AH43">
        <v>0.14558250480686161</v>
      </c>
      <c r="AI43">
        <v>0.14558250480686161</v>
      </c>
      <c r="AJ43">
        <v>0.13798478619325821</v>
      </c>
      <c r="AL43">
        <v>119.676668550551</v>
      </c>
      <c r="AM43">
        <v>207.22753490752771</v>
      </c>
      <c r="AO43">
        <v>61.60134453781513</v>
      </c>
      <c r="AP43">
        <v>1827.0320728739489</v>
      </c>
      <c r="AQ43">
        <v>542.10015160349872</v>
      </c>
      <c r="AR43">
        <v>2369.1322244774469</v>
      </c>
      <c r="AS43">
        <v>944.92985455776079</v>
      </c>
      <c r="AT43">
        <v>1689.064754515854</v>
      </c>
      <c r="AU43">
        <v>237.27375626620051</v>
      </c>
      <c r="AV43">
        <v>237.82682745408169</v>
      </c>
      <c r="AW43">
        <v>30.59929254655399</v>
      </c>
      <c r="AX43">
        <v>199.46111425091831</v>
      </c>
      <c r="AY43">
        <v>0</v>
      </c>
      <c r="AZ43">
        <v>0</v>
      </c>
      <c r="BA43">
        <v>-84.648351618904357</v>
      </c>
      <c r="BB43">
        <v>0</v>
      </c>
      <c r="BC43">
        <v>0</v>
      </c>
      <c r="BD43">
        <v>0</v>
      </c>
    </row>
    <row r="44" spans="1:56" x14ac:dyDescent="0.45">
      <c r="A44" s="1">
        <v>43</v>
      </c>
      <c r="B44" t="s">
        <v>55</v>
      </c>
      <c r="C44" t="s">
        <v>57</v>
      </c>
      <c r="D44" t="s">
        <v>57</v>
      </c>
      <c r="E44" t="s">
        <v>58</v>
      </c>
      <c r="F44" t="s">
        <v>59</v>
      </c>
      <c r="G44" t="s">
        <v>61</v>
      </c>
      <c r="H44">
        <v>438</v>
      </c>
      <c r="I44" t="s">
        <v>63</v>
      </c>
      <c r="J44" t="s">
        <v>65</v>
      </c>
      <c r="K44" t="s">
        <v>65</v>
      </c>
      <c r="L44" t="s">
        <v>66</v>
      </c>
      <c r="M44" t="s">
        <v>70</v>
      </c>
      <c r="N44">
        <v>3</v>
      </c>
      <c r="O44">
        <v>2.5</v>
      </c>
      <c r="P44">
        <v>0.6</v>
      </c>
      <c r="Q44">
        <v>0.6</v>
      </c>
      <c r="R44" t="s">
        <v>74</v>
      </c>
      <c r="S44" t="s">
        <v>78</v>
      </c>
      <c r="T44">
        <v>1E-3</v>
      </c>
      <c r="U44">
        <v>318.35108560534121</v>
      </c>
      <c r="V44">
        <v>30.989583333333329</v>
      </c>
      <c r="W44">
        <v>3428.9163349</v>
      </c>
      <c r="X44" t="s">
        <v>121</v>
      </c>
      <c r="Y44">
        <v>318.35108560534121</v>
      </c>
      <c r="Z44">
        <v>300.35108560534121</v>
      </c>
      <c r="AA44" s="2">
        <f t="shared" si="0"/>
        <v>0.15984997447894189</v>
      </c>
      <c r="AB44">
        <v>18</v>
      </c>
      <c r="AC44">
        <v>18</v>
      </c>
      <c r="AD44">
        <v>438</v>
      </c>
      <c r="AE44">
        <v>5.7535935772952618</v>
      </c>
      <c r="AF44">
        <v>0</v>
      </c>
      <c r="AG44">
        <v>0</v>
      </c>
      <c r="AH44">
        <v>0.13437455382025329</v>
      </c>
      <c r="AI44">
        <v>0.13437455382025329</v>
      </c>
      <c r="AJ44">
        <v>0.1267768352066499</v>
      </c>
      <c r="AL44">
        <v>103.604729122718</v>
      </c>
      <c r="AM44">
        <v>196.7463564826231</v>
      </c>
      <c r="AO44">
        <v>61.60134453781513</v>
      </c>
      <c r="AP44">
        <v>1827.0320728739489</v>
      </c>
      <c r="AQ44">
        <v>542.10015160349894</v>
      </c>
      <c r="AR44">
        <v>2369.1322244774469</v>
      </c>
      <c r="AS44">
        <v>944.92985455776079</v>
      </c>
      <c r="AT44">
        <v>1477.249361442756</v>
      </c>
      <c r="AU44">
        <v>27.810502953740912</v>
      </c>
      <c r="AV44">
        <v>201.05406735132681</v>
      </c>
      <c r="AW44">
        <v>4.3077108687036434</v>
      </c>
      <c r="AX44">
        <v>172.67454853786339</v>
      </c>
      <c r="AY44">
        <v>0</v>
      </c>
      <c r="AZ44">
        <v>0</v>
      </c>
      <c r="BA44">
        <v>0</v>
      </c>
      <c r="BB44">
        <v>0.21170023296028259</v>
      </c>
      <c r="BC44">
        <v>0</v>
      </c>
      <c r="BD44">
        <v>0</v>
      </c>
    </row>
    <row r="45" spans="1:56" x14ac:dyDescent="0.45">
      <c r="A45" s="1">
        <v>44</v>
      </c>
      <c r="B45" t="s">
        <v>55</v>
      </c>
      <c r="C45" t="s">
        <v>57</v>
      </c>
      <c r="D45" t="s">
        <v>57</v>
      </c>
      <c r="E45" t="s">
        <v>58</v>
      </c>
      <c r="F45" t="s">
        <v>59</v>
      </c>
      <c r="G45" t="s">
        <v>61</v>
      </c>
      <c r="H45">
        <v>438</v>
      </c>
      <c r="I45" t="s">
        <v>63</v>
      </c>
      <c r="J45" t="s">
        <v>65</v>
      </c>
      <c r="K45" t="s">
        <v>65</v>
      </c>
      <c r="L45" t="s">
        <v>66</v>
      </c>
      <c r="M45" t="s">
        <v>70</v>
      </c>
      <c r="N45">
        <v>3</v>
      </c>
      <c r="O45">
        <v>2.5</v>
      </c>
      <c r="P45">
        <v>0.6</v>
      </c>
      <c r="Q45">
        <v>0.6</v>
      </c>
      <c r="R45" t="s">
        <v>74</v>
      </c>
      <c r="S45" t="s">
        <v>78</v>
      </c>
      <c r="T45">
        <v>5.0000000000000001E-3</v>
      </c>
      <c r="U45">
        <v>352.04169702425128</v>
      </c>
      <c r="V45">
        <v>30.989583333333329</v>
      </c>
      <c r="W45">
        <v>3393.4702857000002</v>
      </c>
      <c r="X45" t="s">
        <v>122</v>
      </c>
      <c r="Y45">
        <v>352.04169702425128</v>
      </c>
      <c r="Z45">
        <v>334.04169702425128</v>
      </c>
      <c r="AA45" s="2">
        <f t="shared" si="0"/>
        <v>0.6374014987185519</v>
      </c>
      <c r="AB45">
        <v>18</v>
      </c>
      <c r="AC45">
        <v>18</v>
      </c>
      <c r="AD45">
        <v>438</v>
      </c>
      <c r="AE45">
        <v>5.7535935772952618</v>
      </c>
      <c r="AF45">
        <v>0</v>
      </c>
      <c r="AG45">
        <v>0</v>
      </c>
      <c r="AH45">
        <v>0.14859520856920519</v>
      </c>
      <c r="AI45">
        <v>0.14859520856920519</v>
      </c>
      <c r="AJ45">
        <v>0.1409974899556018</v>
      </c>
      <c r="AL45">
        <v>139.21844197626811</v>
      </c>
      <c r="AM45">
        <v>194.8232550479832</v>
      </c>
      <c r="AO45">
        <v>61.60134453781513</v>
      </c>
      <c r="AP45">
        <v>1827.0320728739489</v>
      </c>
      <c r="AQ45">
        <v>542.10015160349849</v>
      </c>
      <c r="AR45">
        <v>2369.1322244774469</v>
      </c>
      <c r="AS45">
        <v>944.92985455776079</v>
      </c>
      <c r="AT45">
        <v>1479.62565317592</v>
      </c>
      <c r="AU45">
        <v>28.342717272540479</v>
      </c>
      <c r="AV45">
        <v>199.2050430615015</v>
      </c>
      <c r="AW45">
        <v>4.3817880135182747</v>
      </c>
      <c r="AX45">
        <v>232.03073662711361</v>
      </c>
      <c r="AY45">
        <v>0</v>
      </c>
      <c r="AZ45">
        <v>0</v>
      </c>
      <c r="BA45">
        <v>0</v>
      </c>
      <c r="BB45">
        <v>1.044949873890388</v>
      </c>
      <c r="BC45">
        <v>0</v>
      </c>
      <c r="BD45">
        <v>0</v>
      </c>
    </row>
    <row r="46" spans="1:56" x14ac:dyDescent="0.45">
      <c r="A46" s="1">
        <v>45</v>
      </c>
      <c r="B46" t="s">
        <v>55</v>
      </c>
      <c r="C46" t="s">
        <v>57</v>
      </c>
      <c r="D46" t="s">
        <v>57</v>
      </c>
      <c r="E46" t="s">
        <v>58</v>
      </c>
      <c r="F46" t="s">
        <v>59</v>
      </c>
      <c r="G46" t="s">
        <v>61</v>
      </c>
      <c r="H46">
        <v>438</v>
      </c>
      <c r="I46" t="s">
        <v>63</v>
      </c>
      <c r="J46" t="s">
        <v>65</v>
      </c>
      <c r="K46" t="s">
        <v>65</v>
      </c>
      <c r="L46" t="s">
        <v>66</v>
      </c>
      <c r="M46" t="s">
        <v>70</v>
      </c>
      <c r="N46">
        <v>3</v>
      </c>
      <c r="O46">
        <v>2.5</v>
      </c>
      <c r="P46">
        <v>0.6</v>
      </c>
      <c r="Q46">
        <v>0.6</v>
      </c>
      <c r="R46" t="s">
        <v>74</v>
      </c>
      <c r="S46" t="s">
        <v>78</v>
      </c>
      <c r="T46">
        <v>0.01</v>
      </c>
      <c r="U46">
        <v>379.45158085880911</v>
      </c>
      <c r="V46">
        <v>30.989583333333329</v>
      </c>
      <c r="W46">
        <v>3395.0191617999999</v>
      </c>
      <c r="X46" t="s">
        <v>123</v>
      </c>
      <c r="Y46">
        <v>379.45158085880911</v>
      </c>
      <c r="Z46">
        <v>361.45158085880911</v>
      </c>
      <c r="AA46" s="2">
        <f t="shared" si="0"/>
        <v>1.0259261129402075</v>
      </c>
      <c r="AB46">
        <v>18</v>
      </c>
      <c r="AC46">
        <v>18</v>
      </c>
      <c r="AD46">
        <v>438</v>
      </c>
      <c r="AE46">
        <v>5.7535935772952618</v>
      </c>
      <c r="AF46">
        <v>0</v>
      </c>
      <c r="AG46">
        <v>0</v>
      </c>
      <c r="AH46">
        <v>0.16016479660290109</v>
      </c>
      <c r="AI46">
        <v>0.16016479660290109</v>
      </c>
      <c r="AJ46">
        <v>0.15256707798929769</v>
      </c>
      <c r="AL46">
        <v>167.39708488039909</v>
      </c>
      <c r="AM46">
        <v>194.0544959784099</v>
      </c>
      <c r="AO46">
        <v>61.60134453781513</v>
      </c>
      <c r="AP46">
        <v>1827.0320728739489</v>
      </c>
      <c r="AQ46">
        <v>542.10015160349826</v>
      </c>
      <c r="AR46">
        <v>2369.1322244774469</v>
      </c>
      <c r="AS46">
        <v>944.92985455776079</v>
      </c>
      <c r="AT46">
        <v>1480.6931306721219</v>
      </c>
      <c r="AU46">
        <v>29.022509474426901</v>
      </c>
      <c r="AV46">
        <v>198.5338152928849</v>
      </c>
      <c r="AW46">
        <v>4.4793193144749779</v>
      </c>
      <c r="AX46">
        <v>278.99514146733179</v>
      </c>
      <c r="AY46">
        <v>0</v>
      </c>
      <c r="AZ46">
        <v>0</v>
      </c>
      <c r="BA46">
        <v>0</v>
      </c>
      <c r="BB46">
        <v>2.0189169814065342</v>
      </c>
      <c r="BC46">
        <v>0</v>
      </c>
      <c r="BD46">
        <v>0</v>
      </c>
    </row>
    <row r="47" spans="1:56" x14ac:dyDescent="0.45">
      <c r="A47" s="1">
        <v>46</v>
      </c>
      <c r="B47" t="s">
        <v>55</v>
      </c>
      <c r="C47" t="s">
        <v>57</v>
      </c>
      <c r="D47" t="s">
        <v>57</v>
      </c>
      <c r="E47" t="s">
        <v>58</v>
      </c>
      <c r="F47" t="s">
        <v>59</v>
      </c>
      <c r="G47" t="s">
        <v>61</v>
      </c>
      <c r="H47">
        <v>438</v>
      </c>
      <c r="I47" t="s">
        <v>63</v>
      </c>
      <c r="J47" t="s">
        <v>65</v>
      </c>
      <c r="K47" t="s">
        <v>65</v>
      </c>
      <c r="L47" t="s">
        <v>66</v>
      </c>
      <c r="M47" t="s">
        <v>70</v>
      </c>
      <c r="N47">
        <v>3</v>
      </c>
      <c r="O47">
        <v>2.5</v>
      </c>
      <c r="P47">
        <v>0.6</v>
      </c>
      <c r="Q47">
        <v>0.6</v>
      </c>
      <c r="R47" t="s">
        <v>74</v>
      </c>
      <c r="S47" t="s">
        <v>78</v>
      </c>
      <c r="T47">
        <v>0.02</v>
      </c>
      <c r="U47">
        <v>382.92792459174922</v>
      </c>
      <c r="V47">
        <v>30.989583333333329</v>
      </c>
      <c r="W47">
        <v>3411.4961176000011</v>
      </c>
      <c r="X47" t="s">
        <v>124</v>
      </c>
      <c r="Y47">
        <v>382.92792459174922</v>
      </c>
      <c r="Z47">
        <v>364.92792459174922</v>
      </c>
      <c r="AA47" s="2">
        <f t="shared" si="0"/>
        <v>1.0752019550377052</v>
      </c>
      <c r="AB47">
        <v>18</v>
      </c>
      <c r="AC47">
        <v>18</v>
      </c>
      <c r="AD47">
        <v>438</v>
      </c>
      <c r="AE47">
        <v>5.7535935772952618</v>
      </c>
      <c r="AF47">
        <v>0</v>
      </c>
      <c r="AG47">
        <v>0</v>
      </c>
      <c r="AH47">
        <v>0.16163214557440361</v>
      </c>
      <c r="AI47">
        <v>0.16163214557440361</v>
      </c>
      <c r="AJ47">
        <v>0.15403442696080011</v>
      </c>
      <c r="AL47">
        <v>171.40011471179579</v>
      </c>
      <c r="AM47">
        <v>193.5278098799534</v>
      </c>
      <c r="AO47">
        <v>61.60134453781513</v>
      </c>
      <c r="AP47">
        <v>1827.0320728739489</v>
      </c>
      <c r="AQ47">
        <v>542.10015160349803</v>
      </c>
      <c r="AR47">
        <v>2369.132224477446</v>
      </c>
      <c r="AS47">
        <v>944.92985455776079</v>
      </c>
      <c r="AT47">
        <v>1482.148803298506</v>
      </c>
      <c r="AU47">
        <v>30.198466170871299</v>
      </c>
      <c r="AV47">
        <v>198.16902668134509</v>
      </c>
      <c r="AW47">
        <v>4.6412168013917237</v>
      </c>
      <c r="AX47">
        <v>285.66685785299302</v>
      </c>
      <c r="AY47">
        <v>0</v>
      </c>
      <c r="AZ47">
        <v>0</v>
      </c>
      <c r="BA47">
        <v>0</v>
      </c>
      <c r="BB47">
        <v>4.1878578529930186</v>
      </c>
      <c r="BC47">
        <v>0</v>
      </c>
      <c r="BD47">
        <v>0</v>
      </c>
    </row>
    <row r="48" spans="1:56" x14ac:dyDescent="0.45">
      <c r="A48" s="1">
        <v>47</v>
      </c>
      <c r="B48" t="s">
        <v>55</v>
      </c>
      <c r="C48" t="s">
        <v>57</v>
      </c>
      <c r="D48" t="s">
        <v>57</v>
      </c>
      <c r="E48" t="s">
        <v>58</v>
      </c>
      <c r="F48" t="s">
        <v>59</v>
      </c>
      <c r="G48" t="s">
        <v>61</v>
      </c>
      <c r="H48">
        <v>438</v>
      </c>
      <c r="I48" t="s">
        <v>63</v>
      </c>
      <c r="J48" t="s">
        <v>65</v>
      </c>
      <c r="K48" t="s">
        <v>65</v>
      </c>
      <c r="L48" t="s">
        <v>66</v>
      </c>
      <c r="M48" t="s">
        <v>70</v>
      </c>
      <c r="N48">
        <v>3</v>
      </c>
      <c r="O48">
        <v>2.5</v>
      </c>
      <c r="P48">
        <v>0.6</v>
      </c>
      <c r="Q48">
        <v>0.6</v>
      </c>
      <c r="R48" t="s">
        <v>74</v>
      </c>
      <c r="S48" t="s">
        <v>78</v>
      </c>
      <c r="T48">
        <v>0.03</v>
      </c>
      <c r="U48">
        <v>384.09429965720739</v>
      </c>
      <c r="V48">
        <v>30.989583333333329</v>
      </c>
      <c r="W48">
        <v>3383.1232788000002</v>
      </c>
      <c r="X48" t="s">
        <v>125</v>
      </c>
      <c r="Y48">
        <v>384.09429965720739</v>
      </c>
      <c r="Z48">
        <v>366.09429965720739</v>
      </c>
      <c r="AA48" s="2">
        <f t="shared" si="0"/>
        <v>1.0917348752456175</v>
      </c>
      <c r="AB48">
        <v>18</v>
      </c>
      <c r="AC48">
        <v>18</v>
      </c>
      <c r="AD48">
        <v>438</v>
      </c>
      <c r="AE48">
        <v>5.7535935772952618</v>
      </c>
      <c r="AF48">
        <v>0</v>
      </c>
      <c r="AG48">
        <v>0</v>
      </c>
      <c r="AH48">
        <v>0.1621244672158077</v>
      </c>
      <c r="AI48">
        <v>0.1621244672158077</v>
      </c>
      <c r="AJ48">
        <v>0.15452674860220431</v>
      </c>
      <c r="AL48">
        <v>172.48859556838579</v>
      </c>
      <c r="AM48">
        <v>193.6057040888216</v>
      </c>
      <c r="AO48">
        <v>61.60134453781513</v>
      </c>
      <c r="AP48">
        <v>1827.0320728739489</v>
      </c>
      <c r="AQ48">
        <v>542.10015160349826</v>
      </c>
      <c r="AR48">
        <v>2369.1322244774469</v>
      </c>
      <c r="AS48">
        <v>944.92985455776079</v>
      </c>
      <c r="AT48">
        <v>1484.4539843503981</v>
      </c>
      <c r="AU48">
        <v>32.307963461399488</v>
      </c>
      <c r="AV48">
        <v>198.56604445264031</v>
      </c>
      <c r="AW48">
        <v>4.9603403638187196</v>
      </c>
      <c r="AX48">
        <v>287.48099261397641</v>
      </c>
      <c r="AY48">
        <v>0</v>
      </c>
      <c r="AZ48">
        <v>0</v>
      </c>
      <c r="BA48">
        <v>0</v>
      </c>
      <c r="BB48">
        <v>6.1282545545903284</v>
      </c>
      <c r="BC48">
        <v>0</v>
      </c>
      <c r="BD48">
        <v>0</v>
      </c>
    </row>
    <row r="49" spans="1:56" x14ac:dyDescent="0.45">
      <c r="A49" s="1">
        <v>48</v>
      </c>
      <c r="B49" t="s">
        <v>55</v>
      </c>
      <c r="C49" t="s">
        <v>57</v>
      </c>
      <c r="D49" t="s">
        <v>57</v>
      </c>
      <c r="E49" t="s">
        <v>58</v>
      </c>
      <c r="F49" t="s">
        <v>59</v>
      </c>
      <c r="G49" t="s">
        <v>61</v>
      </c>
      <c r="H49">
        <v>438</v>
      </c>
      <c r="I49" t="s">
        <v>63</v>
      </c>
      <c r="J49" t="s">
        <v>65</v>
      </c>
      <c r="K49" t="s">
        <v>65</v>
      </c>
      <c r="L49" t="s">
        <v>66</v>
      </c>
      <c r="M49" t="s">
        <v>70</v>
      </c>
      <c r="N49">
        <v>3</v>
      </c>
      <c r="O49">
        <v>2.5</v>
      </c>
      <c r="P49">
        <v>0.6</v>
      </c>
      <c r="Q49">
        <v>0.6</v>
      </c>
      <c r="R49" t="s">
        <v>74</v>
      </c>
      <c r="S49" t="s">
        <v>78</v>
      </c>
      <c r="T49">
        <v>0.04</v>
      </c>
      <c r="U49">
        <v>385.80236485843773</v>
      </c>
      <c r="V49">
        <v>30.989583333333329</v>
      </c>
      <c r="W49">
        <v>3417.6456162999998</v>
      </c>
      <c r="X49" t="s">
        <v>126</v>
      </c>
      <c r="Y49">
        <v>385.80236485843773</v>
      </c>
      <c r="Z49">
        <v>367.80236485843773</v>
      </c>
      <c r="AA49" s="2">
        <f t="shared" si="0"/>
        <v>1.1159460458357231</v>
      </c>
      <c r="AB49">
        <v>18</v>
      </c>
      <c r="AC49">
        <v>18</v>
      </c>
      <c r="AD49">
        <v>438</v>
      </c>
      <c r="AE49">
        <v>5.7535935772952618</v>
      </c>
      <c r="AF49">
        <v>0</v>
      </c>
      <c r="AG49">
        <v>0</v>
      </c>
      <c r="AH49">
        <v>0.1628454338142874</v>
      </c>
      <c r="AI49">
        <v>0.1628454338142874</v>
      </c>
      <c r="AJ49">
        <v>0.15524771520068401</v>
      </c>
      <c r="AL49">
        <v>173.99903068460131</v>
      </c>
      <c r="AM49">
        <v>193.80333417383639</v>
      </c>
      <c r="AO49">
        <v>61.60134453781513</v>
      </c>
      <c r="AP49">
        <v>1827.0320728739489</v>
      </c>
      <c r="AQ49">
        <v>542.10015160349872</v>
      </c>
      <c r="AR49">
        <v>2369.1322244774469</v>
      </c>
      <c r="AS49">
        <v>944.92985455776079</v>
      </c>
      <c r="AT49">
        <v>1485.4065614239</v>
      </c>
      <c r="AU49">
        <v>33.233151149909339</v>
      </c>
      <c r="AV49">
        <v>198.9055561260337</v>
      </c>
      <c r="AW49">
        <v>5.1022219521973353</v>
      </c>
      <c r="AX49">
        <v>289.99838447433552</v>
      </c>
      <c r="AY49">
        <v>0</v>
      </c>
      <c r="AZ49">
        <v>0</v>
      </c>
      <c r="BA49">
        <v>0</v>
      </c>
      <c r="BB49">
        <v>8.5193844743355385</v>
      </c>
      <c r="BC49">
        <v>0</v>
      </c>
      <c r="BD49">
        <v>0</v>
      </c>
    </row>
    <row r="50" spans="1:56" x14ac:dyDescent="0.45">
      <c r="A50" s="1">
        <v>49</v>
      </c>
      <c r="B50" t="s">
        <v>55</v>
      </c>
      <c r="C50" t="s">
        <v>57</v>
      </c>
      <c r="D50" t="s">
        <v>57</v>
      </c>
      <c r="E50" t="s">
        <v>58</v>
      </c>
      <c r="F50" t="s">
        <v>59</v>
      </c>
      <c r="G50" t="s">
        <v>61</v>
      </c>
      <c r="H50">
        <v>438</v>
      </c>
      <c r="I50" t="s">
        <v>63</v>
      </c>
      <c r="J50" t="s">
        <v>65</v>
      </c>
      <c r="K50" t="s">
        <v>65</v>
      </c>
      <c r="L50" t="s">
        <v>66</v>
      </c>
      <c r="M50" t="s">
        <v>70</v>
      </c>
      <c r="N50">
        <v>3</v>
      </c>
      <c r="O50">
        <v>2.5</v>
      </c>
      <c r="P50">
        <v>0.6</v>
      </c>
      <c r="Q50">
        <v>0.6</v>
      </c>
      <c r="R50" t="s">
        <v>74</v>
      </c>
      <c r="S50" t="s">
        <v>78</v>
      </c>
      <c r="T50">
        <v>0.05</v>
      </c>
      <c r="U50">
        <v>387.19453462452179</v>
      </c>
      <c r="V50">
        <v>30.989583333333329</v>
      </c>
      <c r="W50">
        <v>3449.3974993000002</v>
      </c>
      <c r="X50" t="s">
        <v>127</v>
      </c>
      <c r="Y50">
        <v>387.19453462452179</v>
      </c>
      <c r="Z50">
        <v>369.19453462452179</v>
      </c>
      <c r="AA50" s="2">
        <f t="shared" si="0"/>
        <v>1.1356795195185598</v>
      </c>
      <c r="AB50">
        <v>18</v>
      </c>
      <c r="AC50">
        <v>18</v>
      </c>
      <c r="AD50">
        <v>438</v>
      </c>
      <c r="AE50">
        <v>5.7535935772952618</v>
      </c>
      <c r="AF50">
        <v>0</v>
      </c>
      <c r="AG50">
        <v>0</v>
      </c>
      <c r="AH50">
        <v>0.1634330623779027</v>
      </c>
      <c r="AI50">
        <v>0.1634330623779027</v>
      </c>
      <c r="AJ50">
        <v>0.15583534376429919</v>
      </c>
      <c r="AL50">
        <v>175.09087149068759</v>
      </c>
      <c r="AM50">
        <v>194.1036631338342</v>
      </c>
      <c r="AO50">
        <v>61.60134453781513</v>
      </c>
      <c r="AP50">
        <v>1827.0320728739489</v>
      </c>
      <c r="AQ50">
        <v>542.10015160349803</v>
      </c>
      <c r="AR50">
        <v>2369.132224477446</v>
      </c>
      <c r="AS50">
        <v>944.92985455776079</v>
      </c>
      <c r="AT50">
        <v>1486.9393971270511</v>
      </c>
      <c r="AU50">
        <v>34.810076139179053</v>
      </c>
      <c r="AV50">
        <v>199.43142508515589</v>
      </c>
      <c r="AW50">
        <v>5.3277619513217234</v>
      </c>
      <c r="AX50">
        <v>291.81811915114599</v>
      </c>
      <c r="AY50">
        <v>0</v>
      </c>
      <c r="AZ50">
        <v>0</v>
      </c>
      <c r="BA50">
        <v>0</v>
      </c>
      <c r="BB50">
        <v>10.339119151146051</v>
      </c>
      <c r="BC50">
        <v>0</v>
      </c>
      <c r="BD50">
        <v>0</v>
      </c>
    </row>
    <row r="51" spans="1:56" x14ac:dyDescent="0.45">
      <c r="A51" s="1">
        <v>50</v>
      </c>
      <c r="B51" t="s">
        <v>55</v>
      </c>
      <c r="C51" t="s">
        <v>57</v>
      </c>
      <c r="D51" t="s">
        <v>57</v>
      </c>
      <c r="E51" t="s">
        <v>58</v>
      </c>
      <c r="F51" t="s">
        <v>59</v>
      </c>
      <c r="G51" t="s">
        <v>61</v>
      </c>
      <c r="H51">
        <v>438</v>
      </c>
      <c r="I51" t="s">
        <v>63</v>
      </c>
      <c r="J51" t="s">
        <v>65</v>
      </c>
      <c r="K51" t="s">
        <v>65</v>
      </c>
      <c r="L51" t="s">
        <v>66</v>
      </c>
      <c r="M51" t="s">
        <v>70</v>
      </c>
      <c r="N51">
        <v>3</v>
      </c>
      <c r="O51">
        <v>2.5</v>
      </c>
      <c r="P51">
        <v>0.6</v>
      </c>
      <c r="Q51">
        <v>0.6</v>
      </c>
      <c r="R51" t="s">
        <v>74</v>
      </c>
      <c r="S51" t="s">
        <v>78</v>
      </c>
      <c r="T51">
        <v>0.06</v>
      </c>
      <c r="U51">
        <v>388.74590594300201</v>
      </c>
      <c r="V51">
        <v>30.989583333333329</v>
      </c>
      <c r="W51">
        <v>3388.1967611</v>
      </c>
      <c r="X51" t="s">
        <v>128</v>
      </c>
      <c r="Y51">
        <v>388.74590594300201</v>
      </c>
      <c r="Z51">
        <v>370.74590594300201</v>
      </c>
      <c r="AA51" s="2">
        <f t="shared" si="0"/>
        <v>1.1576696142838336</v>
      </c>
      <c r="AB51">
        <v>18</v>
      </c>
      <c r="AC51">
        <v>18</v>
      </c>
      <c r="AD51">
        <v>438</v>
      </c>
      <c r="AE51">
        <v>5.7535935772952618</v>
      </c>
      <c r="AF51">
        <v>0</v>
      </c>
      <c r="AG51">
        <v>0</v>
      </c>
      <c r="AH51">
        <v>0.16408788919695971</v>
      </c>
      <c r="AI51">
        <v>0.16408788919695971</v>
      </c>
      <c r="AJ51">
        <v>0.15649017058335629</v>
      </c>
      <c r="AL51">
        <v>176.26174153068709</v>
      </c>
      <c r="AM51">
        <v>194.4841644123149</v>
      </c>
      <c r="AO51">
        <v>61.60134453781513</v>
      </c>
      <c r="AP51">
        <v>1827.0320728739489</v>
      </c>
      <c r="AQ51">
        <v>542.10015160349826</v>
      </c>
      <c r="AR51">
        <v>2369.1322244774469</v>
      </c>
      <c r="AS51">
        <v>944.92985455776079</v>
      </c>
      <c r="AT51">
        <v>1488.548367361107</v>
      </c>
      <c r="AU51">
        <v>36.427093670535037</v>
      </c>
      <c r="AV51">
        <v>200.0515055356185</v>
      </c>
      <c r="AW51">
        <v>5.5673411233036196</v>
      </c>
      <c r="AX51">
        <v>293.76956921781181</v>
      </c>
      <c r="AY51">
        <v>0</v>
      </c>
      <c r="AZ51">
        <v>0</v>
      </c>
      <c r="BA51">
        <v>0</v>
      </c>
      <c r="BB51">
        <v>12.68000244096744</v>
      </c>
      <c r="BC51">
        <v>0</v>
      </c>
      <c r="BD51">
        <v>0</v>
      </c>
    </row>
    <row r="52" spans="1:56" x14ac:dyDescent="0.45">
      <c r="A52" s="1">
        <v>51</v>
      </c>
      <c r="B52" t="s">
        <v>55</v>
      </c>
      <c r="C52" t="s">
        <v>57</v>
      </c>
      <c r="D52" t="s">
        <v>57</v>
      </c>
      <c r="E52" t="s">
        <v>58</v>
      </c>
      <c r="F52" t="s">
        <v>59</v>
      </c>
      <c r="G52" t="s">
        <v>61</v>
      </c>
      <c r="H52">
        <v>438</v>
      </c>
      <c r="I52" t="s">
        <v>63</v>
      </c>
      <c r="J52" t="s">
        <v>65</v>
      </c>
      <c r="K52" t="s">
        <v>65</v>
      </c>
      <c r="L52" t="s">
        <v>66</v>
      </c>
      <c r="M52" t="s">
        <v>70</v>
      </c>
      <c r="N52">
        <v>3</v>
      </c>
      <c r="O52">
        <v>2.5</v>
      </c>
      <c r="P52">
        <v>0.6</v>
      </c>
      <c r="Q52">
        <v>0.6</v>
      </c>
      <c r="R52" t="s">
        <v>74</v>
      </c>
      <c r="S52" t="s">
        <v>78</v>
      </c>
      <c r="T52">
        <v>7.0000000000000007E-2</v>
      </c>
      <c r="U52">
        <v>390.18896839421222</v>
      </c>
      <c r="V52">
        <v>30.989583333333329</v>
      </c>
      <c r="W52">
        <v>3340.1460845000001</v>
      </c>
      <c r="X52" t="s">
        <v>129</v>
      </c>
      <c r="Y52">
        <v>390.18896839421222</v>
      </c>
      <c r="Z52">
        <v>372.18896839421222</v>
      </c>
      <c r="AA52" s="2">
        <f t="shared" si="0"/>
        <v>1.1781244723028714</v>
      </c>
      <c r="AB52">
        <v>18</v>
      </c>
      <c r="AC52">
        <v>18</v>
      </c>
      <c r="AD52">
        <v>438</v>
      </c>
      <c r="AE52">
        <v>5.7535935772952618</v>
      </c>
      <c r="AF52">
        <v>0</v>
      </c>
      <c r="AG52">
        <v>0</v>
      </c>
      <c r="AH52">
        <v>0.16469699933285711</v>
      </c>
      <c r="AI52">
        <v>0.16469699933285711</v>
      </c>
      <c r="AJ52">
        <v>0.15709928071925369</v>
      </c>
      <c r="AL52">
        <v>177.48091228369509</v>
      </c>
      <c r="AM52">
        <v>194.70805611051711</v>
      </c>
      <c r="AO52">
        <v>61.60134453781513</v>
      </c>
      <c r="AP52">
        <v>1827.0320728739489</v>
      </c>
      <c r="AQ52">
        <v>542.10015160349803</v>
      </c>
      <c r="AR52">
        <v>2369.132224477446</v>
      </c>
      <c r="AS52">
        <v>944.92985455776079</v>
      </c>
      <c r="AT52">
        <v>1490.759464646304</v>
      </c>
      <c r="AU52">
        <v>38.678270597921973</v>
      </c>
      <c r="AV52">
        <v>200.6346547532558</v>
      </c>
      <c r="AW52">
        <v>5.9265986427386306</v>
      </c>
      <c r="AX52">
        <v>295.80152047282508</v>
      </c>
      <c r="AY52">
        <v>0</v>
      </c>
      <c r="AZ52">
        <v>0</v>
      </c>
      <c r="BA52">
        <v>0</v>
      </c>
      <c r="BB52">
        <v>14.50579774069551</v>
      </c>
      <c r="BC52">
        <v>0</v>
      </c>
      <c r="BD52">
        <v>0</v>
      </c>
    </row>
    <row r="53" spans="1:56" x14ac:dyDescent="0.45">
      <c r="A53" s="1">
        <v>52</v>
      </c>
      <c r="B53" t="s">
        <v>55</v>
      </c>
      <c r="C53" t="s">
        <v>57</v>
      </c>
      <c r="D53" t="s">
        <v>57</v>
      </c>
      <c r="E53" t="s">
        <v>58</v>
      </c>
      <c r="F53" t="s">
        <v>59</v>
      </c>
      <c r="G53" t="s">
        <v>61</v>
      </c>
      <c r="H53">
        <v>438</v>
      </c>
      <c r="I53" t="s">
        <v>63</v>
      </c>
      <c r="J53" t="s">
        <v>65</v>
      </c>
      <c r="K53" t="s">
        <v>65</v>
      </c>
      <c r="L53" t="s">
        <v>66</v>
      </c>
      <c r="M53" t="s">
        <v>70</v>
      </c>
      <c r="N53">
        <v>3</v>
      </c>
      <c r="O53">
        <v>2.5</v>
      </c>
      <c r="P53">
        <v>0.6</v>
      </c>
      <c r="Q53">
        <v>0.6</v>
      </c>
      <c r="R53" t="s">
        <v>74</v>
      </c>
      <c r="S53" t="s">
        <v>78</v>
      </c>
      <c r="T53">
        <v>0.08</v>
      </c>
      <c r="U53">
        <v>391.8374528305236</v>
      </c>
      <c r="V53">
        <v>30.989583333333329</v>
      </c>
      <c r="W53">
        <v>3377.854059499999</v>
      </c>
      <c r="X53" t="s">
        <v>130</v>
      </c>
      <c r="Y53">
        <v>391.8374528305236</v>
      </c>
      <c r="Z53">
        <v>373.8374528305236</v>
      </c>
      <c r="AA53" s="2">
        <f t="shared" si="0"/>
        <v>1.2014911083504414</v>
      </c>
      <c r="AB53">
        <v>18</v>
      </c>
      <c r="AC53">
        <v>18</v>
      </c>
      <c r="AD53">
        <v>438</v>
      </c>
      <c r="AE53">
        <v>5.7535935772952618</v>
      </c>
      <c r="AF53">
        <v>0</v>
      </c>
      <c r="AG53">
        <v>0</v>
      </c>
      <c r="AH53">
        <v>0.16539281715985699</v>
      </c>
      <c r="AI53">
        <v>0.16539281715985699</v>
      </c>
      <c r="AJ53">
        <v>0.15779509854625351</v>
      </c>
      <c r="AL53">
        <v>178.70855689565141</v>
      </c>
      <c r="AM53">
        <v>195.12889593487219</v>
      </c>
      <c r="AO53">
        <v>61.60134453781513</v>
      </c>
      <c r="AP53">
        <v>1827.0320728739489</v>
      </c>
      <c r="AQ53">
        <v>542.10015160349838</v>
      </c>
      <c r="AR53">
        <v>2369.1322244774469</v>
      </c>
      <c r="AS53">
        <v>944.92985455776079</v>
      </c>
      <c r="AT53">
        <v>1492.616946395955</v>
      </c>
      <c r="AU53">
        <v>40.66803703760516</v>
      </c>
      <c r="AV53">
        <v>201.3236372151938</v>
      </c>
      <c r="AW53">
        <v>6.1947412803216322</v>
      </c>
      <c r="AX53">
        <v>297.84759482608581</v>
      </c>
      <c r="AY53">
        <v>0</v>
      </c>
      <c r="AZ53">
        <v>0</v>
      </c>
      <c r="BA53">
        <v>0</v>
      </c>
      <c r="BB53">
        <v>16.47441154185384</v>
      </c>
      <c r="BC53">
        <v>0</v>
      </c>
      <c r="BD53">
        <v>0</v>
      </c>
    </row>
    <row r="54" spans="1:56" x14ac:dyDescent="0.45">
      <c r="A54" s="1">
        <v>53</v>
      </c>
      <c r="B54" t="s">
        <v>55</v>
      </c>
      <c r="C54" t="s">
        <v>57</v>
      </c>
      <c r="D54" t="s">
        <v>57</v>
      </c>
      <c r="E54" t="s">
        <v>58</v>
      </c>
      <c r="F54" t="s">
        <v>59</v>
      </c>
      <c r="G54" t="s">
        <v>61</v>
      </c>
      <c r="H54">
        <v>438</v>
      </c>
      <c r="I54" t="s">
        <v>63</v>
      </c>
      <c r="J54" t="s">
        <v>65</v>
      </c>
      <c r="K54" t="s">
        <v>65</v>
      </c>
      <c r="L54" t="s">
        <v>66</v>
      </c>
      <c r="M54" t="s">
        <v>70</v>
      </c>
      <c r="N54">
        <v>3</v>
      </c>
      <c r="O54">
        <v>2.5</v>
      </c>
      <c r="P54">
        <v>0.6</v>
      </c>
      <c r="Q54">
        <v>0.6</v>
      </c>
      <c r="R54" t="s">
        <v>74</v>
      </c>
      <c r="S54" t="s">
        <v>78</v>
      </c>
      <c r="T54">
        <v>0.09</v>
      </c>
      <c r="U54">
        <v>393.22125304715792</v>
      </c>
      <c r="V54">
        <v>30.989583333333329</v>
      </c>
      <c r="W54">
        <v>3411.5238116</v>
      </c>
      <c r="X54" t="s">
        <v>131</v>
      </c>
      <c r="Y54">
        <v>393.22125304715792</v>
      </c>
      <c r="Z54">
        <v>375.22125304715792</v>
      </c>
      <c r="AA54" s="2">
        <f t="shared" si="0"/>
        <v>1.2211059468726624</v>
      </c>
      <c r="AB54">
        <v>18</v>
      </c>
      <c r="AC54">
        <v>18</v>
      </c>
      <c r="AD54">
        <v>438</v>
      </c>
      <c r="AE54">
        <v>5.7535935772952618</v>
      </c>
      <c r="AF54">
        <v>0</v>
      </c>
      <c r="AG54">
        <v>0</v>
      </c>
      <c r="AH54">
        <v>0.16597691297449199</v>
      </c>
      <c r="AI54">
        <v>0.16597691297449199</v>
      </c>
      <c r="AJ54">
        <v>0.1583791943608886</v>
      </c>
      <c r="AL54">
        <v>179.65927216542929</v>
      </c>
      <c r="AM54">
        <v>195.5619808817286</v>
      </c>
      <c r="AO54">
        <v>61.60134453781513</v>
      </c>
      <c r="AP54">
        <v>1827.0320728739489</v>
      </c>
      <c r="AQ54">
        <v>542.10015160349872</v>
      </c>
      <c r="AR54">
        <v>2369.1322244774469</v>
      </c>
      <c r="AS54">
        <v>944.92985455776079</v>
      </c>
      <c r="AT54">
        <v>1494.867521444145</v>
      </c>
      <c r="AU54">
        <v>42.982054797239257</v>
      </c>
      <c r="AV54">
        <v>202.1541786284389</v>
      </c>
      <c r="AW54">
        <v>6.592197746710255</v>
      </c>
      <c r="AX54">
        <v>299.43212027571542</v>
      </c>
      <c r="AY54">
        <v>1.7763568394002501E-15</v>
      </c>
      <c r="AZ54">
        <v>3.011769731834787E-16</v>
      </c>
      <c r="BA54">
        <v>0</v>
      </c>
      <c r="BB54">
        <v>18.519032978830179</v>
      </c>
      <c r="BC54">
        <v>0</v>
      </c>
      <c r="BD54">
        <v>0</v>
      </c>
    </row>
    <row r="55" spans="1:56" x14ac:dyDescent="0.45">
      <c r="A55" s="1">
        <v>54</v>
      </c>
      <c r="B55" t="s">
        <v>55</v>
      </c>
      <c r="C55" t="s">
        <v>57</v>
      </c>
      <c r="D55" t="s">
        <v>57</v>
      </c>
      <c r="E55" t="s">
        <v>58</v>
      </c>
      <c r="F55" t="s">
        <v>59</v>
      </c>
      <c r="G55" t="s">
        <v>61</v>
      </c>
      <c r="H55">
        <v>438</v>
      </c>
      <c r="I55" t="s">
        <v>63</v>
      </c>
      <c r="J55" t="s">
        <v>65</v>
      </c>
      <c r="K55" t="s">
        <v>65</v>
      </c>
      <c r="L55" t="s">
        <v>66</v>
      </c>
      <c r="M55" t="s">
        <v>70</v>
      </c>
      <c r="N55">
        <v>3</v>
      </c>
      <c r="O55">
        <v>2.5</v>
      </c>
      <c r="P55">
        <v>0.6</v>
      </c>
      <c r="Q55">
        <v>0.6</v>
      </c>
      <c r="R55" t="s">
        <v>74</v>
      </c>
      <c r="S55" t="s">
        <v>78</v>
      </c>
      <c r="T55">
        <v>0.1</v>
      </c>
      <c r="U55">
        <v>395.06829334168748</v>
      </c>
      <c r="V55">
        <v>30.989583333333329</v>
      </c>
      <c r="W55">
        <v>2742.0729142</v>
      </c>
      <c r="X55" t="s">
        <v>132</v>
      </c>
      <c r="Y55">
        <v>395.06829334168748</v>
      </c>
      <c r="Z55">
        <v>377.06829334168748</v>
      </c>
      <c r="AA55" s="2">
        <f t="shared" si="0"/>
        <v>1.2472870362277071</v>
      </c>
      <c r="AB55">
        <v>18</v>
      </c>
      <c r="AC55">
        <v>18</v>
      </c>
      <c r="AD55">
        <v>438</v>
      </c>
      <c r="AE55">
        <v>5.7535935772952618</v>
      </c>
      <c r="AF55">
        <v>0</v>
      </c>
      <c r="AG55">
        <v>0</v>
      </c>
      <c r="AH55">
        <v>0.16675654033148221</v>
      </c>
      <c r="AI55">
        <v>0.16675654033148221</v>
      </c>
      <c r="AJ55">
        <v>0.15915882171787879</v>
      </c>
      <c r="AL55">
        <v>181.23409091165021</v>
      </c>
      <c r="AM55">
        <v>195.83420243003741</v>
      </c>
      <c r="AO55">
        <v>61.60134453781513</v>
      </c>
      <c r="AP55">
        <v>1827.0320728739489</v>
      </c>
      <c r="AQ55">
        <v>542.10015160349792</v>
      </c>
      <c r="AR55">
        <v>2369.132224477446</v>
      </c>
      <c r="AS55">
        <v>944.92985455776079</v>
      </c>
      <c r="AT55">
        <v>1495.715445794973</v>
      </c>
      <c r="AU55">
        <v>43.765460955320158</v>
      </c>
      <c r="AV55">
        <v>202.46936871511019</v>
      </c>
      <c r="AW55">
        <v>6.635166285072895</v>
      </c>
      <c r="AX55">
        <v>302.05681818608372</v>
      </c>
      <c r="AY55">
        <v>0</v>
      </c>
      <c r="AZ55">
        <v>0</v>
      </c>
      <c r="BA55">
        <v>0</v>
      </c>
      <c r="BB55">
        <v>20.577818186083721</v>
      </c>
      <c r="BC55">
        <v>0</v>
      </c>
      <c r="BD55">
        <v>0</v>
      </c>
    </row>
    <row r="56" spans="1:56" x14ac:dyDescent="0.45">
      <c r="A56" s="1">
        <v>55</v>
      </c>
      <c r="B56" t="s">
        <v>55</v>
      </c>
      <c r="C56" t="s">
        <v>57</v>
      </c>
      <c r="D56" t="s">
        <v>57</v>
      </c>
      <c r="E56" t="s">
        <v>58</v>
      </c>
      <c r="F56" t="s">
        <v>59</v>
      </c>
      <c r="G56" t="s">
        <v>61</v>
      </c>
      <c r="H56">
        <v>438</v>
      </c>
      <c r="I56" t="s">
        <v>63</v>
      </c>
      <c r="J56" t="s">
        <v>65</v>
      </c>
      <c r="K56" t="s">
        <v>65</v>
      </c>
      <c r="L56" t="s">
        <v>66</v>
      </c>
      <c r="M56" t="s">
        <v>70</v>
      </c>
      <c r="N56">
        <v>3</v>
      </c>
      <c r="O56">
        <v>2.5</v>
      </c>
      <c r="P56">
        <v>0.6</v>
      </c>
      <c r="Q56">
        <v>0.6</v>
      </c>
      <c r="R56" t="s">
        <v>74</v>
      </c>
      <c r="S56" t="s">
        <v>78</v>
      </c>
      <c r="T56">
        <v>0.12</v>
      </c>
      <c r="U56">
        <v>398.29269017451497</v>
      </c>
      <c r="V56">
        <v>30.989583333333329</v>
      </c>
      <c r="W56">
        <v>2733.811291999999</v>
      </c>
      <c r="X56" t="s">
        <v>133</v>
      </c>
      <c r="Y56">
        <v>398.29269017451497</v>
      </c>
      <c r="Z56">
        <v>380.29269017451497</v>
      </c>
      <c r="AA56" s="2">
        <f t="shared" si="0"/>
        <v>1.2929916274304023</v>
      </c>
      <c r="AB56">
        <v>18</v>
      </c>
      <c r="AC56">
        <v>18</v>
      </c>
      <c r="AD56">
        <v>438</v>
      </c>
      <c r="AE56">
        <v>5.7535935772952618</v>
      </c>
      <c r="AF56">
        <v>0</v>
      </c>
      <c r="AG56">
        <v>0</v>
      </c>
      <c r="AH56">
        <v>0.1681175436556164</v>
      </c>
      <c r="AI56">
        <v>0.1681175436556164</v>
      </c>
      <c r="AJ56">
        <v>0.16051982504201301</v>
      </c>
      <c r="AL56">
        <v>183.72279939866721</v>
      </c>
      <c r="AM56">
        <v>196.5698907758478</v>
      </c>
      <c r="AO56">
        <v>61.60134453781513</v>
      </c>
      <c r="AP56">
        <v>1827.0320728739489</v>
      </c>
      <c r="AQ56">
        <v>542.10015160349906</v>
      </c>
      <c r="AR56">
        <v>2369.1322244774478</v>
      </c>
      <c r="AS56">
        <v>944.92985455776079</v>
      </c>
      <c r="AT56">
        <v>1499.966604932561</v>
      </c>
      <c r="AU56">
        <v>48.200504236300837</v>
      </c>
      <c r="AV56">
        <v>203.93933651489729</v>
      </c>
      <c r="AW56">
        <v>7.3694457390494836</v>
      </c>
      <c r="AX56">
        <v>306.20466566444532</v>
      </c>
      <c r="AY56">
        <v>1.4210854715202001E-14</v>
      </c>
      <c r="AZ56">
        <v>2.40941578546783E-15</v>
      </c>
      <c r="BA56">
        <v>0</v>
      </c>
      <c r="BB56">
        <v>24.76085011250882</v>
      </c>
      <c r="BC56">
        <v>0</v>
      </c>
      <c r="BD56">
        <v>0</v>
      </c>
    </row>
    <row r="57" spans="1:56" x14ac:dyDescent="0.45">
      <c r="A57" s="1">
        <v>56</v>
      </c>
      <c r="B57" t="s">
        <v>55</v>
      </c>
      <c r="C57" t="s">
        <v>57</v>
      </c>
      <c r="D57" t="s">
        <v>57</v>
      </c>
      <c r="E57" t="s">
        <v>58</v>
      </c>
      <c r="F57" t="s">
        <v>59</v>
      </c>
      <c r="G57" t="s">
        <v>61</v>
      </c>
      <c r="H57">
        <v>438</v>
      </c>
      <c r="I57" t="s">
        <v>63</v>
      </c>
      <c r="J57" t="s">
        <v>65</v>
      </c>
      <c r="K57" t="s">
        <v>65</v>
      </c>
      <c r="L57" t="s">
        <v>66</v>
      </c>
      <c r="M57" t="s">
        <v>70</v>
      </c>
      <c r="N57">
        <v>3</v>
      </c>
      <c r="O57">
        <v>2.5</v>
      </c>
      <c r="P57">
        <v>0.6</v>
      </c>
      <c r="Q57">
        <v>0.6</v>
      </c>
      <c r="R57" t="s">
        <v>74</v>
      </c>
      <c r="S57" t="s">
        <v>78</v>
      </c>
      <c r="T57">
        <v>0.14000000000000001</v>
      </c>
      <c r="U57">
        <v>401.24183974639629</v>
      </c>
      <c r="V57">
        <v>30.989583333333329</v>
      </c>
      <c r="W57">
        <v>3332.5231276999989</v>
      </c>
      <c r="X57" t="s">
        <v>134</v>
      </c>
      <c r="Y57">
        <v>401.24183974639629</v>
      </c>
      <c r="Z57">
        <v>383.24183974639629</v>
      </c>
      <c r="AA57" s="2">
        <f t="shared" si="0"/>
        <v>1.3347946940399926</v>
      </c>
      <c r="AB57">
        <v>18</v>
      </c>
      <c r="AC57">
        <v>18</v>
      </c>
      <c r="AD57">
        <v>438</v>
      </c>
      <c r="AE57">
        <v>5.7535935772952618</v>
      </c>
      <c r="AF57">
        <v>0</v>
      </c>
      <c r="AG57">
        <v>0</v>
      </c>
      <c r="AH57">
        <v>0.1693623663554267</v>
      </c>
      <c r="AI57">
        <v>0.1693623663554267</v>
      </c>
      <c r="AJ57">
        <v>0.16176464774182331</v>
      </c>
      <c r="AL57">
        <v>186.0128847239107</v>
      </c>
      <c r="AM57">
        <v>197.22895502248559</v>
      </c>
      <c r="AO57">
        <v>61.60134453781513</v>
      </c>
      <c r="AP57">
        <v>1827.0320728739489</v>
      </c>
      <c r="AQ57">
        <v>542.10015160349781</v>
      </c>
      <c r="AR57">
        <v>2369.132224477446</v>
      </c>
      <c r="AS57">
        <v>944.92985455776079</v>
      </c>
      <c r="AT57">
        <v>1503.1914440329381</v>
      </c>
      <c r="AU57">
        <v>51.310842930227118</v>
      </c>
      <c r="AV57">
        <v>204.99069224776471</v>
      </c>
      <c r="AW57">
        <v>7.761737225279175</v>
      </c>
      <c r="AX57">
        <v>310.02147453985123</v>
      </c>
      <c r="AY57">
        <v>0</v>
      </c>
      <c r="AZ57">
        <v>0</v>
      </c>
      <c r="BA57">
        <v>0</v>
      </c>
      <c r="BB57">
        <v>28.869208184009281</v>
      </c>
      <c r="BC57">
        <v>0</v>
      </c>
      <c r="BD57">
        <v>0</v>
      </c>
    </row>
    <row r="58" spans="1:56" x14ac:dyDescent="0.45">
      <c r="A58" s="1">
        <v>57</v>
      </c>
      <c r="B58" t="s">
        <v>55</v>
      </c>
      <c r="C58" t="s">
        <v>57</v>
      </c>
      <c r="D58" t="s">
        <v>57</v>
      </c>
      <c r="E58" t="s">
        <v>58</v>
      </c>
      <c r="F58" t="s">
        <v>59</v>
      </c>
      <c r="G58" t="s">
        <v>61</v>
      </c>
      <c r="H58">
        <v>438</v>
      </c>
      <c r="I58" t="s">
        <v>63</v>
      </c>
      <c r="J58" t="s">
        <v>65</v>
      </c>
      <c r="K58" t="s">
        <v>65</v>
      </c>
      <c r="L58" t="s">
        <v>66</v>
      </c>
      <c r="M58" t="s">
        <v>70</v>
      </c>
      <c r="N58">
        <v>3</v>
      </c>
      <c r="O58">
        <v>2.5</v>
      </c>
      <c r="P58">
        <v>0.6</v>
      </c>
      <c r="Q58">
        <v>0.6</v>
      </c>
      <c r="R58" t="s">
        <v>74</v>
      </c>
      <c r="S58" t="s">
        <v>78</v>
      </c>
      <c r="T58">
        <v>0.16</v>
      </c>
      <c r="U58">
        <v>404.11056955179021</v>
      </c>
      <c r="V58">
        <v>30.989583333333329</v>
      </c>
      <c r="W58">
        <v>3297.9372372000012</v>
      </c>
      <c r="X58" t="s">
        <v>135</v>
      </c>
      <c r="Y58">
        <v>404.11056955179021</v>
      </c>
      <c r="Z58">
        <v>386.11056955179021</v>
      </c>
      <c r="AA58" s="2">
        <f t="shared" si="0"/>
        <v>1.3754578412344218</v>
      </c>
      <c r="AB58">
        <v>18</v>
      </c>
      <c r="AC58">
        <v>18</v>
      </c>
      <c r="AD58">
        <v>438</v>
      </c>
      <c r="AE58">
        <v>5.7535935772952618</v>
      </c>
      <c r="AF58">
        <v>0</v>
      </c>
      <c r="AG58">
        <v>0</v>
      </c>
      <c r="AH58">
        <v>0.17057324423541781</v>
      </c>
      <c r="AI58">
        <v>0.17057324423541781</v>
      </c>
      <c r="AJ58">
        <v>0.1629755256218143</v>
      </c>
      <c r="AL58">
        <v>188.37064242027219</v>
      </c>
      <c r="AM58">
        <v>197.73992713151799</v>
      </c>
      <c r="AO58">
        <v>61.60134453781513</v>
      </c>
      <c r="AP58">
        <v>1827.0320728739489</v>
      </c>
      <c r="AQ58">
        <v>542.10015160349849</v>
      </c>
      <c r="AR58">
        <v>2369.1322244774469</v>
      </c>
      <c r="AS58">
        <v>944.92985455776079</v>
      </c>
      <c r="AT58">
        <v>1506.871556200181</v>
      </c>
      <c r="AU58">
        <v>55.203225175320739</v>
      </c>
      <c r="AV58">
        <v>206.03979310724779</v>
      </c>
      <c r="AW58">
        <v>8.2998659757298103</v>
      </c>
      <c r="AX58">
        <v>313.95107070045373</v>
      </c>
      <c r="AY58">
        <v>1.7763568394002501E-15</v>
      </c>
      <c r="AZ58">
        <v>3.011769731834787E-16</v>
      </c>
      <c r="BA58">
        <v>0</v>
      </c>
      <c r="BB58">
        <v>32.472070700453742</v>
      </c>
      <c r="BC58">
        <v>0</v>
      </c>
      <c r="BD58">
        <v>0</v>
      </c>
    </row>
    <row r="59" spans="1:56" x14ac:dyDescent="0.45">
      <c r="A59" s="1">
        <v>58</v>
      </c>
      <c r="B59" t="s">
        <v>55</v>
      </c>
      <c r="C59" t="s">
        <v>57</v>
      </c>
      <c r="D59" t="s">
        <v>57</v>
      </c>
      <c r="E59" t="s">
        <v>58</v>
      </c>
      <c r="F59" t="s">
        <v>59</v>
      </c>
      <c r="G59" t="s">
        <v>61</v>
      </c>
      <c r="H59">
        <v>438</v>
      </c>
      <c r="I59" t="s">
        <v>63</v>
      </c>
      <c r="J59" t="s">
        <v>65</v>
      </c>
      <c r="K59" t="s">
        <v>65</v>
      </c>
      <c r="L59" t="s">
        <v>66</v>
      </c>
      <c r="M59" t="s">
        <v>70</v>
      </c>
      <c r="N59">
        <v>3</v>
      </c>
      <c r="O59">
        <v>2.5</v>
      </c>
      <c r="P59">
        <v>0.6</v>
      </c>
      <c r="Q59">
        <v>0.6</v>
      </c>
      <c r="R59" t="s">
        <v>74</v>
      </c>
      <c r="S59" t="s">
        <v>78</v>
      </c>
      <c r="T59">
        <v>0.18</v>
      </c>
      <c r="U59">
        <v>407.0605588131823</v>
      </c>
      <c r="V59">
        <v>30.989583333333329</v>
      </c>
      <c r="W59">
        <v>3325.2378758999989</v>
      </c>
      <c r="X59" t="s">
        <v>136</v>
      </c>
      <c r="Y59">
        <v>407.0605588131823</v>
      </c>
      <c r="Z59">
        <v>389.0605588131823</v>
      </c>
      <c r="AA59" s="2">
        <f t="shared" si="0"/>
        <v>1.4172728101214973</v>
      </c>
      <c r="AB59">
        <v>18</v>
      </c>
      <c r="AC59">
        <v>18</v>
      </c>
      <c r="AD59">
        <v>438</v>
      </c>
      <c r="AE59">
        <v>5.7535935772952618</v>
      </c>
      <c r="AF59">
        <v>0</v>
      </c>
      <c r="AG59">
        <v>0</v>
      </c>
      <c r="AH59">
        <v>0.17181842136437381</v>
      </c>
      <c r="AI59">
        <v>0.17181842136437381</v>
      </c>
      <c r="AJ59">
        <v>0.16422070275077039</v>
      </c>
      <c r="AL59">
        <v>190.4635494626103</v>
      </c>
      <c r="AM59">
        <v>198.59700935057199</v>
      </c>
      <c r="AO59">
        <v>61.60134453781513</v>
      </c>
      <c r="AP59">
        <v>1827.0320728739489</v>
      </c>
      <c r="AQ59">
        <v>542.10015160349815</v>
      </c>
      <c r="AR59">
        <v>2369.1322244774469</v>
      </c>
      <c r="AS59">
        <v>944.92985455776079</v>
      </c>
      <c r="AT59">
        <v>1509.715922778983</v>
      </c>
      <c r="AU59">
        <v>58.305581417369893</v>
      </c>
      <c r="AV59">
        <v>207.48143474777601</v>
      </c>
      <c r="AW59">
        <v>8.8844253972039944</v>
      </c>
      <c r="AX59">
        <v>317.43924910435049</v>
      </c>
      <c r="AY59">
        <v>0</v>
      </c>
      <c r="AZ59">
        <v>0</v>
      </c>
      <c r="BA59">
        <v>0</v>
      </c>
      <c r="BB59">
        <v>39.528581722181869</v>
      </c>
      <c r="BC59">
        <v>0</v>
      </c>
      <c r="BD59">
        <v>0</v>
      </c>
    </row>
    <row r="60" spans="1:56" x14ac:dyDescent="0.45">
      <c r="A60" s="1">
        <v>59</v>
      </c>
      <c r="B60" t="s">
        <v>55</v>
      </c>
      <c r="C60" t="s">
        <v>57</v>
      </c>
      <c r="D60" t="s">
        <v>57</v>
      </c>
      <c r="E60" t="s">
        <v>58</v>
      </c>
      <c r="F60" t="s">
        <v>59</v>
      </c>
      <c r="G60" t="s">
        <v>61</v>
      </c>
      <c r="H60">
        <v>438</v>
      </c>
      <c r="I60" t="s">
        <v>63</v>
      </c>
      <c r="J60" t="s">
        <v>65</v>
      </c>
      <c r="K60" t="s">
        <v>65</v>
      </c>
      <c r="L60" t="s">
        <v>66</v>
      </c>
      <c r="M60" t="s">
        <v>70</v>
      </c>
      <c r="N60">
        <v>3</v>
      </c>
      <c r="O60">
        <v>2.5</v>
      </c>
      <c r="P60">
        <v>0.6</v>
      </c>
      <c r="Q60">
        <v>0.6</v>
      </c>
      <c r="R60" t="s">
        <v>74</v>
      </c>
      <c r="S60" t="s">
        <v>78</v>
      </c>
      <c r="T60">
        <v>0.2</v>
      </c>
      <c r="U60">
        <v>411.46271943280777</v>
      </c>
      <c r="V60">
        <v>30.989583333333329</v>
      </c>
      <c r="W60">
        <v>3318.9493369000002</v>
      </c>
      <c r="X60" t="s">
        <v>137</v>
      </c>
      <c r="Y60">
        <v>411.46271943280777</v>
      </c>
      <c r="Z60">
        <v>393.46271943280777</v>
      </c>
      <c r="AA60" s="2">
        <f t="shared" si="0"/>
        <v>1.4796717522988947</v>
      </c>
      <c r="AB60">
        <v>18</v>
      </c>
      <c r="AC60">
        <v>18</v>
      </c>
      <c r="AD60">
        <v>438</v>
      </c>
      <c r="AE60">
        <v>5.7535935772952618</v>
      </c>
      <c r="AF60">
        <v>0</v>
      </c>
      <c r="AG60">
        <v>0</v>
      </c>
      <c r="AH60">
        <v>0.17367655345769609</v>
      </c>
      <c r="AI60">
        <v>0.17367655345769609</v>
      </c>
      <c r="AJ60">
        <v>0.16607883484409269</v>
      </c>
      <c r="AL60">
        <v>194.061118818339</v>
      </c>
      <c r="AM60">
        <v>199.4016006144688</v>
      </c>
      <c r="AO60">
        <v>61.60134453781513</v>
      </c>
      <c r="AP60">
        <v>1827.0320728739489</v>
      </c>
      <c r="AQ60">
        <v>542.10015160349872</v>
      </c>
      <c r="AR60">
        <v>2369.1322244774469</v>
      </c>
      <c r="AS60">
        <v>944.92985455776079</v>
      </c>
      <c r="AT60">
        <v>1512.6772666422189</v>
      </c>
      <c r="AU60">
        <v>61.555257515018937</v>
      </c>
      <c r="AV60">
        <v>208.5774915862747</v>
      </c>
      <c r="AW60">
        <v>9.1758909718058757</v>
      </c>
      <c r="AX60">
        <v>323.43519803056512</v>
      </c>
      <c r="AY60">
        <v>0</v>
      </c>
      <c r="AZ60">
        <v>0</v>
      </c>
      <c r="BA60">
        <v>0</v>
      </c>
      <c r="BB60">
        <v>41.956198030565091</v>
      </c>
      <c r="BC60">
        <v>0</v>
      </c>
      <c r="BD60">
        <v>0</v>
      </c>
    </row>
    <row r="61" spans="1:56" x14ac:dyDescent="0.45">
      <c r="A61" s="1">
        <v>60</v>
      </c>
      <c r="B61" t="s">
        <v>55</v>
      </c>
      <c r="C61" t="s">
        <v>57</v>
      </c>
      <c r="D61" t="s">
        <v>57</v>
      </c>
      <c r="E61" t="s">
        <v>58</v>
      </c>
      <c r="F61" t="s">
        <v>59</v>
      </c>
      <c r="G61" t="s">
        <v>61</v>
      </c>
      <c r="H61">
        <v>438</v>
      </c>
      <c r="I61" t="s">
        <v>63</v>
      </c>
      <c r="J61" t="s">
        <v>65</v>
      </c>
      <c r="K61" t="s">
        <v>65</v>
      </c>
      <c r="L61" t="s">
        <v>66</v>
      </c>
      <c r="M61" t="s">
        <v>70</v>
      </c>
      <c r="N61">
        <v>3</v>
      </c>
      <c r="O61">
        <v>2.5</v>
      </c>
      <c r="P61">
        <v>0.6</v>
      </c>
      <c r="Q61">
        <v>0.6</v>
      </c>
      <c r="R61" t="s">
        <v>74</v>
      </c>
      <c r="S61" t="s">
        <v>78</v>
      </c>
      <c r="T61">
        <v>0.25</v>
      </c>
      <c r="U61">
        <v>417.19702331836879</v>
      </c>
      <c r="V61">
        <v>30.989583333333329</v>
      </c>
      <c r="W61">
        <v>3294.025483800001</v>
      </c>
      <c r="X61" t="s">
        <v>138</v>
      </c>
      <c r="Y61">
        <v>417.19702331836879</v>
      </c>
      <c r="Z61">
        <v>399.19702331836879</v>
      </c>
      <c r="AA61" s="2">
        <f t="shared" si="0"/>
        <v>1.560953315490287</v>
      </c>
      <c r="AB61">
        <v>18</v>
      </c>
      <c r="AC61">
        <v>18</v>
      </c>
      <c r="AD61">
        <v>438</v>
      </c>
      <c r="AE61">
        <v>5.7535935772952618</v>
      </c>
      <c r="AF61">
        <v>0</v>
      </c>
      <c r="AG61">
        <v>0</v>
      </c>
      <c r="AH61">
        <v>0.1760969772003286</v>
      </c>
      <c r="AI61">
        <v>0.1760969772003286</v>
      </c>
      <c r="AJ61">
        <v>0.16849925858672521</v>
      </c>
      <c r="AL61">
        <v>198.4307630883219</v>
      </c>
      <c r="AM61">
        <v>200.7662602300469</v>
      </c>
      <c r="AO61">
        <v>61.60134453781513</v>
      </c>
      <c r="AP61">
        <v>1827.0320728739489</v>
      </c>
      <c r="AQ61">
        <v>542.10015160349872</v>
      </c>
      <c r="AR61">
        <v>2369.1322244774469</v>
      </c>
      <c r="AS61">
        <v>944.92985455776079</v>
      </c>
      <c r="AT61">
        <v>1520.3455131201549</v>
      </c>
      <c r="AU61">
        <v>69.801767445494264</v>
      </c>
      <c r="AV61">
        <v>211.364568750785</v>
      </c>
      <c r="AW61">
        <v>10.59830852073809</v>
      </c>
      <c r="AX61">
        <v>330.71793848053647</v>
      </c>
      <c r="AY61">
        <v>0</v>
      </c>
      <c r="AZ61">
        <v>0</v>
      </c>
      <c r="BA61">
        <v>0</v>
      </c>
      <c r="BB61">
        <v>50.768907583938883</v>
      </c>
      <c r="BC61">
        <v>0</v>
      </c>
      <c r="BD61">
        <v>0</v>
      </c>
    </row>
    <row r="62" spans="1:56" x14ac:dyDescent="0.45">
      <c r="A62" s="1">
        <v>61</v>
      </c>
      <c r="B62" t="s">
        <v>55</v>
      </c>
      <c r="C62" t="s">
        <v>57</v>
      </c>
      <c r="D62" t="s">
        <v>57</v>
      </c>
      <c r="E62" t="s">
        <v>58</v>
      </c>
      <c r="F62" t="s">
        <v>59</v>
      </c>
      <c r="G62" t="s">
        <v>61</v>
      </c>
      <c r="H62">
        <v>438</v>
      </c>
      <c r="I62" t="s">
        <v>63</v>
      </c>
      <c r="J62" t="s">
        <v>65</v>
      </c>
      <c r="K62" t="s">
        <v>65</v>
      </c>
      <c r="L62" t="s">
        <v>66</v>
      </c>
      <c r="M62" t="s">
        <v>70</v>
      </c>
      <c r="N62">
        <v>3</v>
      </c>
      <c r="O62">
        <v>2.5</v>
      </c>
      <c r="P62">
        <v>0.6</v>
      </c>
      <c r="Q62">
        <v>0.6</v>
      </c>
      <c r="R62" t="s">
        <v>74</v>
      </c>
      <c r="S62" t="s">
        <v>78</v>
      </c>
      <c r="T62">
        <v>0.3</v>
      </c>
      <c r="U62">
        <v>426.54135122164348</v>
      </c>
      <c r="V62">
        <v>30.989583333333329</v>
      </c>
      <c r="W62">
        <v>3442.0163649000001</v>
      </c>
      <c r="X62" t="s">
        <v>139</v>
      </c>
      <c r="Y62">
        <v>426.54135122164348</v>
      </c>
      <c r="Z62">
        <v>408.54135122164348</v>
      </c>
      <c r="AA62" s="2">
        <f t="shared" si="0"/>
        <v>1.6934055876594667</v>
      </c>
      <c r="AB62">
        <v>18</v>
      </c>
      <c r="AC62">
        <v>18</v>
      </c>
      <c r="AD62">
        <v>438</v>
      </c>
      <c r="AE62">
        <v>5.7535935772952618</v>
      </c>
      <c r="AF62">
        <v>0</v>
      </c>
      <c r="AG62">
        <v>0</v>
      </c>
      <c r="AH62">
        <v>0.1800411757582355</v>
      </c>
      <c r="AI62">
        <v>0.1800411757582355</v>
      </c>
      <c r="AJ62">
        <v>0.17244345714463211</v>
      </c>
      <c r="AL62">
        <v>205.42041238652661</v>
      </c>
      <c r="AM62">
        <v>203.1209388351169</v>
      </c>
      <c r="AO62">
        <v>61.60134453781513</v>
      </c>
      <c r="AP62">
        <v>1827.0320728739489</v>
      </c>
      <c r="AQ62">
        <v>542.10015160349838</v>
      </c>
      <c r="AR62">
        <v>2369.1322244774469</v>
      </c>
      <c r="AS62">
        <v>944.92985455776079</v>
      </c>
      <c r="AT62">
        <v>1532.256930884568</v>
      </c>
      <c r="AU62">
        <v>82.08535310781788</v>
      </c>
      <c r="AV62">
        <v>215.36054674893921</v>
      </c>
      <c r="AW62">
        <v>12.23960791382228</v>
      </c>
      <c r="AX62">
        <v>342.36735397754438</v>
      </c>
      <c r="AY62">
        <v>0</v>
      </c>
      <c r="AZ62">
        <v>0</v>
      </c>
      <c r="BA62">
        <v>0</v>
      </c>
      <c r="BB62">
        <v>63.028882112495772</v>
      </c>
      <c r="BC62">
        <v>0</v>
      </c>
      <c r="BD62">
        <v>0</v>
      </c>
    </row>
    <row r="63" spans="1:56" x14ac:dyDescent="0.45">
      <c r="A63" s="1">
        <v>62</v>
      </c>
      <c r="B63" t="s">
        <v>55</v>
      </c>
      <c r="C63" t="s">
        <v>57</v>
      </c>
      <c r="D63" t="s">
        <v>57</v>
      </c>
      <c r="E63" t="s">
        <v>58</v>
      </c>
      <c r="F63" t="s">
        <v>59</v>
      </c>
      <c r="G63" t="s">
        <v>61</v>
      </c>
      <c r="H63">
        <v>438</v>
      </c>
      <c r="I63" t="s">
        <v>63</v>
      </c>
      <c r="J63" t="s">
        <v>65</v>
      </c>
      <c r="K63" t="s">
        <v>65</v>
      </c>
      <c r="L63" t="s">
        <v>66</v>
      </c>
      <c r="M63" t="s">
        <v>70</v>
      </c>
      <c r="N63">
        <v>3</v>
      </c>
      <c r="O63">
        <v>2.5</v>
      </c>
      <c r="P63">
        <v>0.6</v>
      </c>
      <c r="Q63">
        <v>0.6</v>
      </c>
      <c r="R63" t="s">
        <v>74</v>
      </c>
      <c r="S63" t="s">
        <v>78</v>
      </c>
      <c r="T63">
        <v>0.35</v>
      </c>
      <c r="U63">
        <v>434.01387204606971</v>
      </c>
      <c r="V63">
        <v>30.989583333333329</v>
      </c>
      <c r="W63">
        <v>3313.5013837000001</v>
      </c>
      <c r="X63" t="s">
        <v>140</v>
      </c>
      <c r="Y63">
        <v>434.01387204606971</v>
      </c>
      <c r="Z63">
        <v>416.01387204606971</v>
      </c>
      <c r="AA63" s="2">
        <f t="shared" si="0"/>
        <v>1.799325710783561</v>
      </c>
      <c r="AB63">
        <v>18</v>
      </c>
      <c r="AC63">
        <v>18</v>
      </c>
      <c r="AD63">
        <v>438</v>
      </c>
      <c r="AE63">
        <v>5.7535935772952618</v>
      </c>
      <c r="AF63">
        <v>0</v>
      </c>
      <c r="AG63">
        <v>0</v>
      </c>
      <c r="AH63">
        <v>0.18319529301147339</v>
      </c>
      <c r="AI63">
        <v>0.18319529301147339</v>
      </c>
      <c r="AJ63">
        <v>0.17559757439786991</v>
      </c>
      <c r="AL63">
        <v>211.70111180977671</v>
      </c>
      <c r="AM63">
        <v>204.312760236293</v>
      </c>
      <c r="AO63">
        <v>61.60134453781513</v>
      </c>
      <c r="AP63">
        <v>1827.0320728739489</v>
      </c>
      <c r="AQ63">
        <v>542.10015160349872</v>
      </c>
      <c r="AR63">
        <v>2369.1322244774469</v>
      </c>
      <c r="AS63">
        <v>944.92985455776079</v>
      </c>
      <c r="AT63">
        <v>1539.8846496510459</v>
      </c>
      <c r="AU63">
        <v>90.609877316258533</v>
      </c>
      <c r="AV63">
        <v>217.8507282044564</v>
      </c>
      <c r="AW63">
        <v>13.537967968163411</v>
      </c>
      <c r="AX63">
        <v>352.83518634962792</v>
      </c>
      <c r="AY63">
        <v>0</v>
      </c>
      <c r="AZ63">
        <v>0</v>
      </c>
      <c r="BA63">
        <v>0</v>
      </c>
      <c r="BB63">
        <v>71.54490397821057</v>
      </c>
      <c r="BC63">
        <v>0</v>
      </c>
      <c r="BD63">
        <v>0</v>
      </c>
    </row>
    <row r="64" spans="1:56" x14ac:dyDescent="0.45">
      <c r="A64" s="1">
        <v>63</v>
      </c>
      <c r="B64" t="s">
        <v>55</v>
      </c>
      <c r="C64" t="s">
        <v>57</v>
      </c>
      <c r="D64" t="s">
        <v>57</v>
      </c>
      <c r="E64" t="s">
        <v>58</v>
      </c>
      <c r="F64" t="s">
        <v>59</v>
      </c>
      <c r="G64" t="s">
        <v>61</v>
      </c>
      <c r="H64">
        <v>438</v>
      </c>
      <c r="I64" t="s">
        <v>63</v>
      </c>
      <c r="J64" t="s">
        <v>65</v>
      </c>
      <c r="K64" t="s">
        <v>65</v>
      </c>
      <c r="L64" t="s">
        <v>66</v>
      </c>
      <c r="M64" t="s">
        <v>70</v>
      </c>
      <c r="N64">
        <v>3</v>
      </c>
      <c r="O64">
        <v>2.5</v>
      </c>
      <c r="P64">
        <v>0.6</v>
      </c>
      <c r="Q64">
        <v>0.6</v>
      </c>
      <c r="R64" t="s">
        <v>74</v>
      </c>
      <c r="S64" t="s">
        <v>78</v>
      </c>
      <c r="T64">
        <v>0.4</v>
      </c>
      <c r="U64">
        <v>441.40533461578298</v>
      </c>
      <c r="V64">
        <v>30.989583333333329</v>
      </c>
      <c r="W64">
        <v>3463.3155257999988</v>
      </c>
      <c r="X64" t="s">
        <v>141</v>
      </c>
      <c r="Y64">
        <v>441.40533461578298</v>
      </c>
      <c r="Z64">
        <v>423.40533461578298</v>
      </c>
      <c r="AA64" s="2">
        <f t="shared" si="0"/>
        <v>1.9040968641662321</v>
      </c>
      <c r="AB64">
        <v>18</v>
      </c>
      <c r="AC64">
        <v>18</v>
      </c>
      <c r="AD64">
        <v>438</v>
      </c>
      <c r="AE64">
        <v>5.7535935772952618</v>
      </c>
      <c r="AF64">
        <v>0</v>
      </c>
      <c r="AG64">
        <v>0</v>
      </c>
      <c r="AH64">
        <v>0.1863151959418991</v>
      </c>
      <c r="AI64">
        <v>0.1863151959418991</v>
      </c>
      <c r="AJ64">
        <v>0.17871747732829571</v>
      </c>
      <c r="AL64">
        <v>217.8915939437311</v>
      </c>
      <c r="AM64">
        <v>205.51374067205191</v>
      </c>
      <c r="AO64">
        <v>61.60134453781513</v>
      </c>
      <c r="AP64">
        <v>1827.0320728739489</v>
      </c>
      <c r="AQ64">
        <v>542.10015160349872</v>
      </c>
      <c r="AR64">
        <v>2369.1322244774469</v>
      </c>
      <c r="AS64">
        <v>944.92985455776079</v>
      </c>
      <c r="AT64">
        <v>1556.474078605338</v>
      </c>
      <c r="AU64">
        <v>107.7176481965146</v>
      </c>
      <c r="AV64">
        <v>221.6361525325764</v>
      </c>
      <c r="AW64">
        <v>16.122411860524458</v>
      </c>
      <c r="AX64">
        <v>363.15265657288512</v>
      </c>
      <c r="AY64">
        <v>0</v>
      </c>
      <c r="AZ64">
        <v>0</v>
      </c>
      <c r="BA64">
        <v>0</v>
      </c>
      <c r="BB64">
        <v>84.227235907080981</v>
      </c>
      <c r="BC64">
        <v>0</v>
      </c>
      <c r="BD64">
        <v>0</v>
      </c>
    </row>
    <row r="65" spans="1:56" x14ac:dyDescent="0.45">
      <c r="A65" s="1">
        <v>64</v>
      </c>
      <c r="B65" t="s">
        <v>55</v>
      </c>
      <c r="C65" t="s">
        <v>57</v>
      </c>
      <c r="D65" t="s">
        <v>57</v>
      </c>
      <c r="E65" t="s">
        <v>58</v>
      </c>
      <c r="F65" t="s">
        <v>59</v>
      </c>
      <c r="G65" t="s">
        <v>61</v>
      </c>
      <c r="H65">
        <v>438</v>
      </c>
      <c r="I65" t="s">
        <v>64</v>
      </c>
      <c r="J65" t="s">
        <v>65</v>
      </c>
      <c r="K65" t="s">
        <v>65</v>
      </c>
      <c r="L65" t="s">
        <v>66</v>
      </c>
      <c r="M65" t="s">
        <v>70</v>
      </c>
      <c r="N65">
        <v>3</v>
      </c>
      <c r="O65">
        <v>2.5</v>
      </c>
      <c r="P65">
        <v>0.6</v>
      </c>
      <c r="Q65">
        <v>0.6</v>
      </c>
      <c r="R65" t="s">
        <v>74</v>
      </c>
      <c r="U65">
        <v>307.0738870159999</v>
      </c>
      <c r="V65">
        <v>30.989583333333329</v>
      </c>
      <c r="W65">
        <v>3256.8955846000008</v>
      </c>
      <c r="X65" t="s">
        <v>142</v>
      </c>
      <c r="Y65">
        <v>307.0738870159999</v>
      </c>
      <c r="Z65">
        <v>289.0738870159999</v>
      </c>
      <c r="AA65" s="2">
        <f t="shared" si="0"/>
        <v>0</v>
      </c>
      <c r="AB65">
        <v>18</v>
      </c>
      <c r="AC65">
        <v>18</v>
      </c>
      <c r="AD65">
        <v>438</v>
      </c>
      <c r="AE65">
        <v>5.7535935772952618</v>
      </c>
      <c r="AF65">
        <v>0</v>
      </c>
      <c r="AG65">
        <v>0</v>
      </c>
      <c r="AH65">
        <v>0.12961449928516769</v>
      </c>
      <c r="AI65">
        <v>0.12961449928516769</v>
      </c>
      <c r="AJ65">
        <v>0.1220167806715643</v>
      </c>
      <c r="AL65">
        <v>91.657318078609975</v>
      </c>
      <c r="AM65">
        <v>197.41656893738991</v>
      </c>
      <c r="AO65">
        <v>61.60134453781513</v>
      </c>
      <c r="AP65">
        <v>1827.0320728739489</v>
      </c>
      <c r="AQ65">
        <v>542.10015160349872</v>
      </c>
      <c r="AR65">
        <v>2369.1322244774469</v>
      </c>
      <c r="AS65">
        <v>944.92985455776079</v>
      </c>
      <c r="AT65">
        <v>1476.743310596408</v>
      </c>
      <c r="AU65">
        <v>27.690309605312809</v>
      </c>
      <c r="AV65">
        <v>201.70708277406729</v>
      </c>
      <c r="AW65">
        <v>4.290513836677432</v>
      </c>
      <c r="AX65">
        <v>152.76219679768329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</row>
    <row r="66" spans="1:56" x14ac:dyDescent="0.45">
      <c r="A66" s="1">
        <v>65</v>
      </c>
      <c r="B66" t="s">
        <v>55</v>
      </c>
      <c r="C66" t="s">
        <v>57</v>
      </c>
      <c r="D66" t="s">
        <v>57</v>
      </c>
      <c r="E66" t="s">
        <v>58</v>
      </c>
      <c r="F66" t="s">
        <v>60</v>
      </c>
      <c r="G66" t="s">
        <v>62</v>
      </c>
      <c r="H66">
        <v>438</v>
      </c>
      <c r="I66" t="s">
        <v>64</v>
      </c>
      <c r="J66" t="s">
        <v>65</v>
      </c>
      <c r="K66" t="s">
        <v>65</v>
      </c>
      <c r="L66" t="s">
        <v>66</v>
      </c>
      <c r="M66" t="s">
        <v>70</v>
      </c>
      <c r="N66">
        <v>3</v>
      </c>
      <c r="O66">
        <v>2.5</v>
      </c>
      <c r="P66">
        <v>0.6</v>
      </c>
      <c r="Q66">
        <v>0.6</v>
      </c>
      <c r="R66" t="s">
        <v>75</v>
      </c>
      <c r="U66">
        <v>377.62252880403429</v>
      </c>
      <c r="V66">
        <v>30.989583333333329</v>
      </c>
      <c r="W66">
        <v>1863.4516328</v>
      </c>
      <c r="X66" t="s">
        <v>143</v>
      </c>
      <c r="Y66">
        <v>377.62252880403429</v>
      </c>
      <c r="Z66">
        <v>359.62252880403429</v>
      </c>
      <c r="AA66" s="2">
        <f t="shared" si="0"/>
        <v>1</v>
      </c>
      <c r="AB66">
        <v>18</v>
      </c>
      <c r="AC66">
        <v>18</v>
      </c>
      <c r="AD66">
        <v>438</v>
      </c>
      <c r="AE66">
        <v>5.7535935772952618</v>
      </c>
      <c r="AF66">
        <v>0</v>
      </c>
      <c r="AG66">
        <v>0</v>
      </c>
      <c r="AH66">
        <v>0.15938835173315191</v>
      </c>
      <c r="AI66">
        <v>0.15938835173315191</v>
      </c>
      <c r="AJ66">
        <v>0.1517908433422116</v>
      </c>
      <c r="AL66">
        <v>104.4130096875969</v>
      </c>
      <c r="AM66">
        <v>255.20951911643741</v>
      </c>
      <c r="AO66">
        <v>61.60134453781513</v>
      </c>
      <c r="AP66">
        <v>1827.0320728739489</v>
      </c>
      <c r="AQ66">
        <v>542.16570536928407</v>
      </c>
      <c r="AR66">
        <v>2369.1977782432332</v>
      </c>
      <c r="AS66">
        <v>944.92985455776079</v>
      </c>
      <c r="AT66">
        <v>1437.0634418282491</v>
      </c>
      <c r="AU66">
        <v>7.9609455488418508</v>
      </c>
      <c r="AV66">
        <v>255.97455229285589</v>
      </c>
      <c r="AW66">
        <v>0.76503317641848789</v>
      </c>
      <c r="AX66">
        <v>174.02168281266151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6" x14ac:dyDescent="0.45">
      <c r="A67" s="1">
        <v>66</v>
      </c>
      <c r="B67" t="s">
        <v>55</v>
      </c>
      <c r="C67" t="s">
        <v>57</v>
      </c>
      <c r="D67" t="s">
        <v>57</v>
      </c>
      <c r="E67" t="s">
        <v>58</v>
      </c>
      <c r="F67" t="s">
        <v>59</v>
      </c>
      <c r="G67" t="s">
        <v>61</v>
      </c>
      <c r="H67">
        <v>438</v>
      </c>
      <c r="I67" t="s">
        <v>63</v>
      </c>
      <c r="J67" t="s">
        <v>65</v>
      </c>
      <c r="K67" t="s">
        <v>65</v>
      </c>
      <c r="L67" t="s">
        <v>67</v>
      </c>
      <c r="M67" t="s">
        <v>71</v>
      </c>
      <c r="N67">
        <v>6</v>
      </c>
      <c r="O67">
        <v>2.5</v>
      </c>
      <c r="P67">
        <v>0.6</v>
      </c>
      <c r="Q67">
        <v>0.6</v>
      </c>
      <c r="R67" t="s">
        <v>74</v>
      </c>
      <c r="S67" t="s">
        <v>76</v>
      </c>
      <c r="T67">
        <v>1E-3</v>
      </c>
      <c r="U67">
        <v>308.13153929904968</v>
      </c>
      <c r="V67">
        <v>29.989583333333329</v>
      </c>
      <c r="W67">
        <v>3352.795154200001</v>
      </c>
      <c r="X67" t="s">
        <v>144</v>
      </c>
      <c r="Y67">
        <v>308.13153929904968</v>
      </c>
      <c r="Z67">
        <v>290.13153929904968</v>
      </c>
      <c r="AA67" s="2">
        <f>ABS(Z67-$Z$130)/($Z$131-$Z$130)</f>
        <v>0.14191764416248681</v>
      </c>
      <c r="AB67">
        <v>18</v>
      </c>
      <c r="AC67">
        <v>18</v>
      </c>
      <c r="AD67">
        <v>438</v>
      </c>
      <c r="AE67">
        <v>6.2639901726584757</v>
      </c>
      <c r="AF67">
        <v>0</v>
      </c>
      <c r="AG67">
        <v>0</v>
      </c>
      <c r="AH67">
        <v>0.13858156775077751</v>
      </c>
      <c r="AI67">
        <v>0.13858156775077751</v>
      </c>
      <c r="AJ67">
        <v>0.13048610233627131</v>
      </c>
      <c r="AL67">
        <v>105.32687152185029</v>
      </c>
      <c r="AM67">
        <v>184.8046677771994</v>
      </c>
      <c r="AO67">
        <v>62.555053838138242</v>
      </c>
      <c r="AP67">
        <v>1678.1635523445659</v>
      </c>
      <c r="AQ67">
        <v>545.30342309900664</v>
      </c>
      <c r="AR67">
        <v>2223.4669754435731</v>
      </c>
      <c r="AS67">
        <v>840.61483160614171</v>
      </c>
      <c r="AT67">
        <v>1452.1830122385541</v>
      </c>
      <c r="AU67">
        <v>43.869148087722913</v>
      </c>
      <c r="AV67">
        <v>192.30987822192739</v>
      </c>
      <c r="AW67">
        <v>7.5052104447279566</v>
      </c>
      <c r="AX67">
        <v>175.54478586975051</v>
      </c>
      <c r="AY67">
        <v>7.1054273576010019E-15</v>
      </c>
      <c r="AZ67">
        <v>1.2047092897572361E-15</v>
      </c>
      <c r="BA67">
        <v>-0.37533220343122758</v>
      </c>
      <c r="BB67">
        <v>0.32239149047008198</v>
      </c>
      <c r="BC67">
        <v>0</v>
      </c>
      <c r="BD67">
        <v>0</v>
      </c>
    </row>
    <row r="68" spans="1:56" x14ac:dyDescent="0.45">
      <c r="A68" s="1">
        <v>67</v>
      </c>
      <c r="B68" t="s">
        <v>55</v>
      </c>
      <c r="C68" t="s">
        <v>57</v>
      </c>
      <c r="D68" t="s">
        <v>57</v>
      </c>
      <c r="E68" t="s">
        <v>58</v>
      </c>
      <c r="F68" t="s">
        <v>59</v>
      </c>
      <c r="G68" t="s">
        <v>61</v>
      </c>
      <c r="H68">
        <v>438</v>
      </c>
      <c r="I68" t="s">
        <v>63</v>
      </c>
      <c r="J68" t="s">
        <v>65</v>
      </c>
      <c r="K68" t="s">
        <v>65</v>
      </c>
      <c r="L68" t="s">
        <v>67</v>
      </c>
      <c r="M68" t="s">
        <v>71</v>
      </c>
      <c r="N68">
        <v>6</v>
      </c>
      <c r="O68">
        <v>2.5</v>
      </c>
      <c r="P68">
        <v>0.6</v>
      </c>
      <c r="Q68">
        <v>0.6</v>
      </c>
      <c r="R68" t="s">
        <v>74</v>
      </c>
      <c r="S68" t="s">
        <v>76</v>
      </c>
      <c r="T68">
        <v>5.0000000000000001E-3</v>
      </c>
      <c r="U68">
        <v>334.27199913543939</v>
      </c>
      <c r="V68">
        <v>29.989583333333329</v>
      </c>
      <c r="W68">
        <v>3180.941501400001</v>
      </c>
      <c r="X68" t="s">
        <v>145</v>
      </c>
      <c r="Y68">
        <v>334.27199913543939</v>
      </c>
      <c r="Z68">
        <v>316.27199913543939</v>
      </c>
      <c r="AA68" s="2">
        <f t="shared" ref="AA68:AA131" si="1">ABS(Z68-$Z$130)/($Z$131-$Z$130)</f>
        <v>0.4868314564041642</v>
      </c>
      <c r="AB68">
        <v>18</v>
      </c>
      <c r="AC68">
        <v>18</v>
      </c>
      <c r="AD68">
        <v>438</v>
      </c>
      <c r="AE68">
        <v>6.2639901726584757</v>
      </c>
      <c r="AF68">
        <v>0</v>
      </c>
      <c r="AG68">
        <v>0</v>
      </c>
      <c r="AH68">
        <v>0.1503381893354874</v>
      </c>
      <c r="AI68">
        <v>0.1503381893354874</v>
      </c>
      <c r="AJ68">
        <v>0.14224272392098131</v>
      </c>
      <c r="AL68">
        <v>132.70336398865271</v>
      </c>
      <c r="AM68">
        <v>183.5686351467867</v>
      </c>
      <c r="AO68">
        <v>62.555053838138242</v>
      </c>
      <c r="AP68">
        <v>1678.1635523445659</v>
      </c>
      <c r="AQ68">
        <v>545.30342309900664</v>
      </c>
      <c r="AR68">
        <v>2223.4669754435731</v>
      </c>
      <c r="AS68">
        <v>840.61483160614171</v>
      </c>
      <c r="AT68">
        <v>1455.405291484331</v>
      </c>
      <c r="AU68">
        <v>45.568674459452097</v>
      </c>
      <c r="AV68">
        <v>191.2896247686412</v>
      </c>
      <c r="AW68">
        <v>7.7209896218545326</v>
      </c>
      <c r="AX68">
        <v>221.17227331442109</v>
      </c>
      <c r="AY68">
        <v>1.7763568394002501E-15</v>
      </c>
      <c r="AZ68">
        <v>3.0117732243930902E-16</v>
      </c>
      <c r="BA68">
        <v>-1.5773141114845259</v>
      </c>
      <c r="BB68">
        <v>2.1569229887390828</v>
      </c>
      <c r="BC68">
        <v>0</v>
      </c>
      <c r="BD68">
        <v>0</v>
      </c>
    </row>
    <row r="69" spans="1:56" x14ac:dyDescent="0.45">
      <c r="A69" s="1">
        <v>68</v>
      </c>
      <c r="B69" t="s">
        <v>55</v>
      </c>
      <c r="C69" t="s">
        <v>57</v>
      </c>
      <c r="D69" t="s">
        <v>57</v>
      </c>
      <c r="E69" t="s">
        <v>58</v>
      </c>
      <c r="F69" t="s">
        <v>59</v>
      </c>
      <c r="G69" t="s">
        <v>61</v>
      </c>
      <c r="H69">
        <v>438</v>
      </c>
      <c r="I69" t="s">
        <v>63</v>
      </c>
      <c r="J69" t="s">
        <v>65</v>
      </c>
      <c r="K69" t="s">
        <v>65</v>
      </c>
      <c r="L69" t="s">
        <v>67</v>
      </c>
      <c r="M69" t="s">
        <v>71</v>
      </c>
      <c r="N69">
        <v>6</v>
      </c>
      <c r="O69">
        <v>2.5</v>
      </c>
      <c r="P69">
        <v>0.6</v>
      </c>
      <c r="Q69">
        <v>0.6</v>
      </c>
      <c r="R69" t="s">
        <v>74</v>
      </c>
      <c r="S69" t="s">
        <v>76</v>
      </c>
      <c r="T69">
        <v>0.01</v>
      </c>
      <c r="U69">
        <v>353.62846824631731</v>
      </c>
      <c r="V69">
        <v>29.989583333333329</v>
      </c>
      <c r="W69">
        <v>3133.1438834</v>
      </c>
      <c r="X69" t="s">
        <v>146</v>
      </c>
      <c r="Y69">
        <v>353.62846824631731</v>
      </c>
      <c r="Z69">
        <v>335.62846824631731</v>
      </c>
      <c r="AA69" s="2">
        <f t="shared" si="1"/>
        <v>0.74223299082083083</v>
      </c>
      <c r="AB69">
        <v>18</v>
      </c>
      <c r="AC69">
        <v>18</v>
      </c>
      <c r="AD69">
        <v>438</v>
      </c>
      <c r="AE69">
        <v>6.2639901726584757</v>
      </c>
      <c r="AF69">
        <v>0</v>
      </c>
      <c r="AG69">
        <v>0</v>
      </c>
      <c r="AH69">
        <v>0.15904372412626899</v>
      </c>
      <c r="AI69">
        <v>0.15904372412626899</v>
      </c>
      <c r="AJ69">
        <v>0.1509482587117629</v>
      </c>
      <c r="AL69">
        <v>152.540137082619</v>
      </c>
      <c r="AM69">
        <v>183.08833116369831</v>
      </c>
      <c r="AO69">
        <v>62.555053838138242</v>
      </c>
      <c r="AP69">
        <v>1678.1635523445659</v>
      </c>
      <c r="AQ69">
        <v>545.30342309900675</v>
      </c>
      <c r="AR69">
        <v>2223.4669754435731</v>
      </c>
      <c r="AS69">
        <v>840.61483160614171</v>
      </c>
      <c r="AT69">
        <v>1458.049682227489</v>
      </c>
      <c r="AU69">
        <v>47.771551740859429</v>
      </c>
      <c r="AV69">
        <v>191.0587309522804</v>
      </c>
      <c r="AW69">
        <v>7.9703997885820481</v>
      </c>
      <c r="AX69">
        <v>254.233561804365</v>
      </c>
      <c r="AY69">
        <v>0</v>
      </c>
      <c r="AZ69">
        <v>0</v>
      </c>
      <c r="BA69">
        <v>-3.7223037228251168</v>
      </c>
      <c r="BB69">
        <v>3.1566863120258262</v>
      </c>
      <c r="BC69">
        <v>0</v>
      </c>
      <c r="BD69">
        <v>0</v>
      </c>
    </row>
    <row r="70" spans="1:56" x14ac:dyDescent="0.45">
      <c r="A70" s="1">
        <v>69</v>
      </c>
      <c r="B70" t="s">
        <v>55</v>
      </c>
      <c r="C70" t="s">
        <v>57</v>
      </c>
      <c r="D70" t="s">
        <v>57</v>
      </c>
      <c r="E70" t="s">
        <v>58</v>
      </c>
      <c r="F70" t="s">
        <v>59</v>
      </c>
      <c r="G70" t="s">
        <v>61</v>
      </c>
      <c r="H70">
        <v>438</v>
      </c>
      <c r="I70" t="s">
        <v>63</v>
      </c>
      <c r="J70" t="s">
        <v>65</v>
      </c>
      <c r="K70" t="s">
        <v>65</v>
      </c>
      <c r="L70" t="s">
        <v>67</v>
      </c>
      <c r="M70" t="s">
        <v>71</v>
      </c>
      <c r="N70">
        <v>6</v>
      </c>
      <c r="O70">
        <v>2.5</v>
      </c>
      <c r="P70">
        <v>0.6</v>
      </c>
      <c r="Q70">
        <v>0.6</v>
      </c>
      <c r="R70" t="s">
        <v>74</v>
      </c>
      <c r="S70" t="s">
        <v>76</v>
      </c>
      <c r="T70">
        <v>0.02</v>
      </c>
      <c r="U70">
        <v>371.85365188449163</v>
      </c>
      <c r="V70">
        <v>29.989583333333329</v>
      </c>
      <c r="W70">
        <v>3216.200936400001</v>
      </c>
      <c r="X70" t="s">
        <v>147</v>
      </c>
      <c r="Y70">
        <v>371.85365188449163</v>
      </c>
      <c r="Z70">
        <v>353.85365188449163</v>
      </c>
      <c r="AA70" s="2">
        <f t="shared" si="1"/>
        <v>0.98270762695162084</v>
      </c>
      <c r="AB70">
        <v>18</v>
      </c>
      <c r="AC70">
        <v>18</v>
      </c>
      <c r="AD70">
        <v>438</v>
      </c>
      <c r="AE70">
        <v>6.2639901726584757</v>
      </c>
      <c r="AF70">
        <v>0</v>
      </c>
      <c r="AG70">
        <v>0</v>
      </c>
      <c r="AH70">
        <v>0.16724046544937249</v>
      </c>
      <c r="AI70">
        <v>0.16724046544937249</v>
      </c>
      <c r="AJ70">
        <v>0.1591450000348664</v>
      </c>
      <c r="AL70">
        <v>171.24514183366301</v>
      </c>
      <c r="AM70">
        <v>182.6085100508285</v>
      </c>
      <c r="AO70">
        <v>62.555053838138242</v>
      </c>
      <c r="AP70">
        <v>1678.1635523445659</v>
      </c>
      <c r="AQ70">
        <v>545.30342309900641</v>
      </c>
      <c r="AR70">
        <v>2223.4669754435731</v>
      </c>
      <c r="AS70">
        <v>840.61483160614171</v>
      </c>
      <c r="AT70">
        <v>1461.9346118788719</v>
      </c>
      <c r="AU70">
        <v>51.425974206231601</v>
      </c>
      <c r="AV70">
        <v>191.00046290586801</v>
      </c>
      <c r="AW70">
        <v>8.3919528550394435</v>
      </c>
      <c r="AX70">
        <v>285.40856972277169</v>
      </c>
      <c r="AY70">
        <v>0</v>
      </c>
      <c r="AZ70">
        <v>0</v>
      </c>
      <c r="BA70">
        <v>-7.1144936086795667</v>
      </c>
      <c r="BB70">
        <v>8.5696580368453397</v>
      </c>
      <c r="BC70">
        <v>0</v>
      </c>
      <c r="BD70">
        <v>0</v>
      </c>
    </row>
    <row r="71" spans="1:56" x14ac:dyDescent="0.45">
      <c r="A71" s="1">
        <v>70</v>
      </c>
      <c r="B71" t="s">
        <v>55</v>
      </c>
      <c r="C71" t="s">
        <v>57</v>
      </c>
      <c r="D71" t="s">
        <v>57</v>
      </c>
      <c r="E71" t="s">
        <v>58</v>
      </c>
      <c r="F71" t="s">
        <v>59</v>
      </c>
      <c r="G71" t="s">
        <v>61</v>
      </c>
      <c r="H71">
        <v>438</v>
      </c>
      <c r="I71" t="s">
        <v>63</v>
      </c>
      <c r="J71" t="s">
        <v>65</v>
      </c>
      <c r="K71" t="s">
        <v>65</v>
      </c>
      <c r="L71" t="s">
        <v>67</v>
      </c>
      <c r="M71" t="s">
        <v>71</v>
      </c>
      <c r="N71">
        <v>6</v>
      </c>
      <c r="O71">
        <v>2.5</v>
      </c>
      <c r="P71">
        <v>0.6</v>
      </c>
      <c r="Q71">
        <v>0.6</v>
      </c>
      <c r="R71" t="s">
        <v>74</v>
      </c>
      <c r="S71" t="s">
        <v>76</v>
      </c>
      <c r="T71">
        <v>0.03</v>
      </c>
      <c r="U71">
        <v>374.20302237833562</v>
      </c>
      <c r="V71">
        <v>29.989583333333329</v>
      </c>
      <c r="W71">
        <v>3212.1753750000012</v>
      </c>
      <c r="X71" t="s">
        <v>148</v>
      </c>
      <c r="Y71">
        <v>374.20302237833562</v>
      </c>
      <c r="Z71">
        <v>356.20302237833562</v>
      </c>
      <c r="AA71" s="2">
        <f t="shared" si="1"/>
        <v>1.0137067118365697</v>
      </c>
      <c r="AB71">
        <v>18</v>
      </c>
      <c r="AC71">
        <v>18</v>
      </c>
      <c r="AD71">
        <v>438</v>
      </c>
      <c r="AE71">
        <v>6.2639901726584757</v>
      </c>
      <c r="AF71">
        <v>0</v>
      </c>
      <c r="AG71">
        <v>0</v>
      </c>
      <c r="AH71">
        <v>0.16829709031486001</v>
      </c>
      <c r="AI71">
        <v>0.16829709031486001</v>
      </c>
      <c r="AJ71">
        <v>0.16020162490035389</v>
      </c>
      <c r="AL71">
        <v>174.09305483928739</v>
      </c>
      <c r="AM71">
        <v>182.1099675390482</v>
      </c>
      <c r="AO71">
        <v>62.555053838138242</v>
      </c>
      <c r="AP71">
        <v>1678.1635523445659</v>
      </c>
      <c r="AQ71">
        <v>545.30342309900641</v>
      </c>
      <c r="AR71">
        <v>2223.4669754435731</v>
      </c>
      <c r="AS71">
        <v>840.61483160614171</v>
      </c>
      <c r="AT71">
        <v>1466.515434825584</v>
      </c>
      <c r="AU71">
        <v>55.520818342129552</v>
      </c>
      <c r="AV71">
        <v>191.0070868703684</v>
      </c>
      <c r="AW71">
        <v>8.8971193313201464</v>
      </c>
      <c r="AX71">
        <v>290.15509139881237</v>
      </c>
      <c r="AY71">
        <v>1.7763568394002501E-15</v>
      </c>
      <c r="AZ71">
        <v>3.0117732243930902E-16</v>
      </c>
      <c r="BA71">
        <v>-10.17744131363305</v>
      </c>
      <c r="BB71">
        <v>13.688591221047689</v>
      </c>
      <c r="BC71">
        <v>0</v>
      </c>
      <c r="BD71">
        <v>0</v>
      </c>
    </row>
    <row r="72" spans="1:56" x14ac:dyDescent="0.45">
      <c r="A72" s="1">
        <v>71</v>
      </c>
      <c r="B72" t="s">
        <v>55</v>
      </c>
      <c r="C72" t="s">
        <v>57</v>
      </c>
      <c r="D72" t="s">
        <v>57</v>
      </c>
      <c r="E72" t="s">
        <v>58</v>
      </c>
      <c r="F72" t="s">
        <v>59</v>
      </c>
      <c r="G72" t="s">
        <v>61</v>
      </c>
      <c r="H72">
        <v>438</v>
      </c>
      <c r="I72" t="s">
        <v>63</v>
      </c>
      <c r="J72" t="s">
        <v>65</v>
      </c>
      <c r="K72" t="s">
        <v>65</v>
      </c>
      <c r="L72" t="s">
        <v>67</v>
      </c>
      <c r="M72" t="s">
        <v>71</v>
      </c>
      <c r="N72">
        <v>6</v>
      </c>
      <c r="O72">
        <v>2.5</v>
      </c>
      <c r="P72">
        <v>0.6</v>
      </c>
      <c r="Q72">
        <v>0.6</v>
      </c>
      <c r="R72" t="s">
        <v>74</v>
      </c>
      <c r="S72" t="s">
        <v>76</v>
      </c>
      <c r="T72">
        <v>0.04</v>
      </c>
      <c r="U72">
        <v>376.15588328625211</v>
      </c>
      <c r="V72">
        <v>29.989583333333329</v>
      </c>
      <c r="W72">
        <v>3198.2617757000012</v>
      </c>
      <c r="X72" t="s">
        <v>149</v>
      </c>
      <c r="Y72">
        <v>376.15588328625211</v>
      </c>
      <c r="Z72">
        <v>358.15588328625211</v>
      </c>
      <c r="AA72" s="2">
        <f t="shared" si="1"/>
        <v>1.0394739976740421</v>
      </c>
      <c r="AB72">
        <v>18</v>
      </c>
      <c r="AC72">
        <v>18</v>
      </c>
      <c r="AD72">
        <v>438</v>
      </c>
      <c r="AE72">
        <v>6.2639901726584757</v>
      </c>
      <c r="AF72">
        <v>0</v>
      </c>
      <c r="AG72">
        <v>0</v>
      </c>
      <c r="AH72">
        <v>0.1691753857559366</v>
      </c>
      <c r="AI72">
        <v>0.1691753857559366</v>
      </c>
      <c r="AJ72">
        <v>0.16107992034143051</v>
      </c>
      <c r="AL72">
        <v>176.02666557078439</v>
      </c>
      <c r="AM72">
        <v>182.12921771546769</v>
      </c>
      <c r="AO72">
        <v>62.555053838138242</v>
      </c>
      <c r="AP72">
        <v>1678.1635523445659</v>
      </c>
      <c r="AQ72">
        <v>545.30342309900709</v>
      </c>
      <c r="AR72">
        <v>2223.4669754435731</v>
      </c>
      <c r="AS72">
        <v>840.61483160614171</v>
      </c>
      <c r="AT72">
        <v>1471.663972877089</v>
      </c>
      <c r="AU72">
        <v>60.596316836440622</v>
      </c>
      <c r="AV72">
        <v>191.61302389100339</v>
      </c>
      <c r="AW72">
        <v>9.48380617553563</v>
      </c>
      <c r="AX72">
        <v>293.37777595130729</v>
      </c>
      <c r="AY72">
        <v>0</v>
      </c>
      <c r="AZ72">
        <v>0</v>
      </c>
      <c r="BA72">
        <v>-13.26274605639286</v>
      </c>
      <c r="BB72">
        <v>17.296695207534341</v>
      </c>
      <c r="BC72">
        <v>0</v>
      </c>
      <c r="BD72">
        <v>0</v>
      </c>
    </row>
    <row r="73" spans="1:56" x14ac:dyDescent="0.45">
      <c r="A73" s="1">
        <v>72</v>
      </c>
      <c r="B73" t="s">
        <v>55</v>
      </c>
      <c r="C73" t="s">
        <v>57</v>
      </c>
      <c r="D73" t="s">
        <v>57</v>
      </c>
      <c r="E73" t="s">
        <v>58</v>
      </c>
      <c r="F73" t="s">
        <v>59</v>
      </c>
      <c r="G73" t="s">
        <v>61</v>
      </c>
      <c r="H73">
        <v>438</v>
      </c>
      <c r="I73" t="s">
        <v>63</v>
      </c>
      <c r="J73" t="s">
        <v>65</v>
      </c>
      <c r="K73" t="s">
        <v>65</v>
      </c>
      <c r="L73" t="s">
        <v>67</v>
      </c>
      <c r="M73" t="s">
        <v>71</v>
      </c>
      <c r="N73">
        <v>6</v>
      </c>
      <c r="O73">
        <v>2.5</v>
      </c>
      <c r="P73">
        <v>0.6</v>
      </c>
      <c r="Q73">
        <v>0.6</v>
      </c>
      <c r="R73" t="s">
        <v>74</v>
      </c>
      <c r="S73" t="s">
        <v>76</v>
      </c>
      <c r="T73">
        <v>0.05</v>
      </c>
      <c r="U73">
        <v>376.16331720867748</v>
      </c>
      <c r="V73">
        <v>29.989583333333329</v>
      </c>
      <c r="W73">
        <v>3259.9794504000001</v>
      </c>
      <c r="X73" t="s">
        <v>150</v>
      </c>
      <c r="Y73">
        <v>376.16331720867748</v>
      </c>
      <c r="Z73">
        <v>358.16331720867748</v>
      </c>
      <c r="AA73" s="2">
        <f t="shared" si="1"/>
        <v>1.039572085563073</v>
      </c>
      <c r="AB73">
        <v>18</v>
      </c>
      <c r="AC73">
        <v>18</v>
      </c>
      <c r="AD73">
        <v>438</v>
      </c>
      <c r="AE73">
        <v>6.2639901726584757</v>
      </c>
      <c r="AF73">
        <v>0</v>
      </c>
      <c r="AG73">
        <v>0</v>
      </c>
      <c r="AH73">
        <v>0.16917872914826379</v>
      </c>
      <c r="AI73">
        <v>0.16917872914826379</v>
      </c>
      <c r="AJ73">
        <v>0.1610832637337577</v>
      </c>
      <c r="AL73">
        <v>175.89218691197351</v>
      </c>
      <c r="AM73">
        <v>182.27113029670409</v>
      </c>
      <c r="AO73">
        <v>62.555053838138242</v>
      </c>
      <c r="AP73">
        <v>1678.1635523445659</v>
      </c>
      <c r="AQ73">
        <v>545.30342309900675</v>
      </c>
      <c r="AR73">
        <v>2223.4669754435731</v>
      </c>
      <c r="AS73">
        <v>840.61483160614171</v>
      </c>
      <c r="AT73">
        <v>1474.310327445078</v>
      </c>
      <c r="AU73">
        <v>63.20448133905154</v>
      </c>
      <c r="AV73">
        <v>192.07095725211499</v>
      </c>
      <c r="AW73">
        <v>9.7998269554108948</v>
      </c>
      <c r="AX73">
        <v>293.15364485328911</v>
      </c>
      <c r="AY73">
        <v>0</v>
      </c>
      <c r="AZ73">
        <v>0</v>
      </c>
      <c r="BA73">
        <v>-16.592457249857429</v>
      </c>
      <c r="BB73">
        <v>21.108220414833308</v>
      </c>
      <c r="BC73">
        <v>0</v>
      </c>
      <c r="BD73">
        <v>0</v>
      </c>
    </row>
    <row r="74" spans="1:56" x14ac:dyDescent="0.45">
      <c r="A74" s="1">
        <v>73</v>
      </c>
      <c r="B74" t="s">
        <v>55</v>
      </c>
      <c r="C74" t="s">
        <v>57</v>
      </c>
      <c r="D74" t="s">
        <v>57</v>
      </c>
      <c r="E74" t="s">
        <v>58</v>
      </c>
      <c r="F74" t="s">
        <v>59</v>
      </c>
      <c r="G74" t="s">
        <v>61</v>
      </c>
      <c r="H74">
        <v>438</v>
      </c>
      <c r="I74" t="s">
        <v>63</v>
      </c>
      <c r="J74" t="s">
        <v>65</v>
      </c>
      <c r="K74" t="s">
        <v>65</v>
      </c>
      <c r="L74" t="s">
        <v>67</v>
      </c>
      <c r="M74" t="s">
        <v>71</v>
      </c>
      <c r="N74">
        <v>6</v>
      </c>
      <c r="O74">
        <v>2.5</v>
      </c>
      <c r="P74">
        <v>0.6</v>
      </c>
      <c r="Q74">
        <v>0.6</v>
      </c>
      <c r="R74" t="s">
        <v>74</v>
      </c>
      <c r="S74" t="s">
        <v>76</v>
      </c>
      <c r="T74">
        <v>0.06</v>
      </c>
      <c r="U74">
        <v>379.10949212696698</v>
      </c>
      <c r="V74">
        <v>29.989583333333329</v>
      </c>
      <c r="W74">
        <v>3303.0594672000011</v>
      </c>
      <c r="X74" t="s">
        <v>151</v>
      </c>
      <c r="Y74">
        <v>379.10949212696698</v>
      </c>
      <c r="Z74">
        <v>361.10949212696698</v>
      </c>
      <c r="AA74" s="2">
        <f t="shared" si="1"/>
        <v>1.0784457866746135</v>
      </c>
      <c r="AB74">
        <v>18</v>
      </c>
      <c r="AC74">
        <v>18</v>
      </c>
      <c r="AD74">
        <v>438</v>
      </c>
      <c r="AE74">
        <v>6.2639901726584757</v>
      </c>
      <c r="AF74">
        <v>0</v>
      </c>
      <c r="AG74">
        <v>0</v>
      </c>
      <c r="AH74">
        <v>0.1705037656569359</v>
      </c>
      <c r="AI74">
        <v>0.1705037656569359</v>
      </c>
      <c r="AJ74">
        <v>0.1624083002424298</v>
      </c>
      <c r="AL74">
        <v>178.65165660280601</v>
      </c>
      <c r="AM74">
        <v>182.457835524161</v>
      </c>
      <c r="AO74">
        <v>62.555053838138242</v>
      </c>
      <c r="AP74">
        <v>1678.1635523445659</v>
      </c>
      <c r="AQ74">
        <v>545.30342309900652</v>
      </c>
      <c r="AR74">
        <v>2223.4669754435731</v>
      </c>
      <c r="AS74">
        <v>840.61483160614171</v>
      </c>
      <c r="AT74">
        <v>1478.9729707807201</v>
      </c>
      <c r="AU74">
        <v>67.842384268517662</v>
      </c>
      <c r="AV74">
        <v>192.74444232230559</v>
      </c>
      <c r="AW74">
        <v>10.28660679814454</v>
      </c>
      <c r="AX74">
        <v>297.75276100467659</v>
      </c>
      <c r="AY74">
        <v>0</v>
      </c>
      <c r="AZ74">
        <v>0</v>
      </c>
      <c r="BA74">
        <v>-20.408940557415651</v>
      </c>
      <c r="BB74">
        <v>22.12940081896696</v>
      </c>
      <c r="BC74">
        <v>0</v>
      </c>
      <c r="BD74">
        <v>0</v>
      </c>
    </row>
    <row r="75" spans="1:56" x14ac:dyDescent="0.45">
      <c r="A75" s="1">
        <v>74</v>
      </c>
      <c r="B75" t="s">
        <v>55</v>
      </c>
      <c r="C75" t="s">
        <v>57</v>
      </c>
      <c r="D75" t="s">
        <v>57</v>
      </c>
      <c r="E75" t="s">
        <v>58</v>
      </c>
      <c r="F75" t="s">
        <v>59</v>
      </c>
      <c r="G75" t="s">
        <v>61</v>
      </c>
      <c r="H75">
        <v>438</v>
      </c>
      <c r="I75" t="s">
        <v>63</v>
      </c>
      <c r="J75" t="s">
        <v>65</v>
      </c>
      <c r="K75" t="s">
        <v>65</v>
      </c>
      <c r="L75" t="s">
        <v>67</v>
      </c>
      <c r="M75" t="s">
        <v>71</v>
      </c>
      <c r="N75">
        <v>6</v>
      </c>
      <c r="O75">
        <v>2.5</v>
      </c>
      <c r="P75">
        <v>0.6</v>
      </c>
      <c r="Q75">
        <v>0.6</v>
      </c>
      <c r="R75" t="s">
        <v>74</v>
      </c>
      <c r="S75" t="s">
        <v>76</v>
      </c>
      <c r="T75">
        <v>7.0000000000000007E-2</v>
      </c>
      <c r="U75">
        <v>379.27013522416809</v>
      </c>
      <c r="V75">
        <v>29.989583333333329</v>
      </c>
      <c r="W75">
        <v>3254.191401</v>
      </c>
      <c r="X75" t="s">
        <v>152</v>
      </c>
      <c r="Y75">
        <v>379.27013522416809</v>
      </c>
      <c r="Z75">
        <v>361.27013522416809</v>
      </c>
      <c r="AA75" s="2">
        <f t="shared" si="1"/>
        <v>1.0805654136212217</v>
      </c>
      <c r="AB75">
        <v>18</v>
      </c>
      <c r="AC75">
        <v>18</v>
      </c>
      <c r="AD75">
        <v>438</v>
      </c>
      <c r="AE75">
        <v>6.2639901726584757</v>
      </c>
      <c r="AF75">
        <v>0</v>
      </c>
      <c r="AG75">
        <v>0</v>
      </c>
      <c r="AH75">
        <v>0.17057601458123989</v>
      </c>
      <c r="AI75">
        <v>0.17057601458123989</v>
      </c>
      <c r="AJ75">
        <v>0.16248054916673371</v>
      </c>
      <c r="AL75">
        <v>178.71112158682939</v>
      </c>
      <c r="AM75">
        <v>182.55901363733869</v>
      </c>
      <c r="AO75">
        <v>62.555053838138242</v>
      </c>
      <c r="AP75">
        <v>1678.1635523445659</v>
      </c>
      <c r="AQ75">
        <v>545.30342309900675</v>
      </c>
      <c r="AR75">
        <v>2223.4669754435731</v>
      </c>
      <c r="AS75">
        <v>840.61483160614171</v>
      </c>
      <c r="AT75">
        <v>1483.940828929055</v>
      </c>
      <c r="AU75">
        <v>72.894107934815992</v>
      </c>
      <c r="AV75">
        <v>193.37848703126659</v>
      </c>
      <c r="AW75">
        <v>10.81947339392789</v>
      </c>
      <c r="AX75">
        <v>297.85186931138242</v>
      </c>
      <c r="AY75">
        <v>0</v>
      </c>
      <c r="AZ75">
        <v>0</v>
      </c>
      <c r="BA75">
        <v>-25.06771629811259</v>
      </c>
      <c r="BB75">
        <v>21.90983343782835</v>
      </c>
      <c r="BC75">
        <v>0</v>
      </c>
      <c r="BD75">
        <v>0</v>
      </c>
    </row>
    <row r="76" spans="1:56" x14ac:dyDescent="0.45">
      <c r="A76" s="1">
        <v>75</v>
      </c>
      <c r="B76" t="s">
        <v>55</v>
      </c>
      <c r="C76" t="s">
        <v>57</v>
      </c>
      <c r="D76" t="s">
        <v>57</v>
      </c>
      <c r="E76" t="s">
        <v>58</v>
      </c>
      <c r="F76" t="s">
        <v>59</v>
      </c>
      <c r="G76" t="s">
        <v>61</v>
      </c>
      <c r="H76">
        <v>438</v>
      </c>
      <c r="I76" t="s">
        <v>63</v>
      </c>
      <c r="J76" t="s">
        <v>65</v>
      </c>
      <c r="K76" t="s">
        <v>65</v>
      </c>
      <c r="L76" t="s">
        <v>67</v>
      </c>
      <c r="M76" t="s">
        <v>71</v>
      </c>
      <c r="N76">
        <v>6</v>
      </c>
      <c r="O76">
        <v>2.5</v>
      </c>
      <c r="P76">
        <v>0.6</v>
      </c>
      <c r="Q76">
        <v>0.6</v>
      </c>
      <c r="R76" t="s">
        <v>74</v>
      </c>
      <c r="S76" t="s">
        <v>76</v>
      </c>
      <c r="T76">
        <v>0.08</v>
      </c>
      <c r="U76">
        <v>382.09170919083653</v>
      </c>
      <c r="V76">
        <v>29.989583333333329</v>
      </c>
      <c r="W76">
        <v>3522.7352907</v>
      </c>
      <c r="X76" t="s">
        <v>153</v>
      </c>
      <c r="Y76">
        <v>382.09170919083653</v>
      </c>
      <c r="Z76">
        <v>364.09170919083653</v>
      </c>
      <c r="AA76" s="2">
        <f t="shared" si="1"/>
        <v>1.1177950507223529</v>
      </c>
      <c r="AB76">
        <v>18</v>
      </c>
      <c r="AC76">
        <v>18</v>
      </c>
      <c r="AD76">
        <v>438</v>
      </c>
      <c r="AE76">
        <v>6.2639901726584757</v>
      </c>
      <c r="AF76">
        <v>0</v>
      </c>
      <c r="AG76">
        <v>0</v>
      </c>
      <c r="AH76">
        <v>0.1718450120513306</v>
      </c>
      <c r="AI76">
        <v>0.1718450120513306</v>
      </c>
      <c r="AJ76">
        <v>0.16374954663682451</v>
      </c>
      <c r="AL76">
        <v>181.26419137379759</v>
      </c>
      <c r="AM76">
        <v>182.82751781703891</v>
      </c>
      <c r="AO76">
        <v>62.555053838138242</v>
      </c>
      <c r="AP76">
        <v>1678.1635523445659</v>
      </c>
      <c r="AQ76">
        <v>545.30342309900709</v>
      </c>
      <c r="AR76">
        <v>2223.4669754435731</v>
      </c>
      <c r="AS76">
        <v>840.61483160614171</v>
      </c>
      <c r="AT76">
        <v>1487.532038141951</v>
      </c>
      <c r="AU76">
        <v>76.256603933355564</v>
      </c>
      <c r="AV76">
        <v>194.1497832640955</v>
      </c>
      <c r="AW76">
        <v>11.322265447056569</v>
      </c>
      <c r="AX76">
        <v>302.10698562299592</v>
      </c>
      <c r="AY76">
        <v>0</v>
      </c>
      <c r="AZ76">
        <v>0</v>
      </c>
      <c r="BA76">
        <v>-31.31891381635516</v>
      </c>
      <c r="BB76">
        <v>33.166651195886793</v>
      </c>
      <c r="BC76">
        <v>0</v>
      </c>
      <c r="BD76">
        <v>0</v>
      </c>
    </row>
    <row r="77" spans="1:56" x14ac:dyDescent="0.45">
      <c r="A77" s="1">
        <v>76</v>
      </c>
      <c r="B77" t="s">
        <v>55</v>
      </c>
      <c r="C77" t="s">
        <v>57</v>
      </c>
      <c r="D77" t="s">
        <v>57</v>
      </c>
      <c r="E77" t="s">
        <v>58</v>
      </c>
      <c r="F77" t="s">
        <v>59</v>
      </c>
      <c r="G77" t="s">
        <v>61</v>
      </c>
      <c r="H77">
        <v>438</v>
      </c>
      <c r="I77" t="s">
        <v>63</v>
      </c>
      <c r="J77" t="s">
        <v>65</v>
      </c>
      <c r="K77" t="s">
        <v>65</v>
      </c>
      <c r="L77" t="s">
        <v>67</v>
      </c>
      <c r="M77" t="s">
        <v>71</v>
      </c>
      <c r="N77">
        <v>6</v>
      </c>
      <c r="O77">
        <v>2.5</v>
      </c>
      <c r="P77">
        <v>0.6</v>
      </c>
      <c r="Q77">
        <v>0.6</v>
      </c>
      <c r="R77" t="s">
        <v>74</v>
      </c>
      <c r="S77" t="s">
        <v>76</v>
      </c>
      <c r="T77">
        <v>0.09</v>
      </c>
      <c r="U77">
        <v>392.73557267774959</v>
      </c>
      <c r="V77">
        <v>29.989583333333329</v>
      </c>
      <c r="W77">
        <v>3283.7708461000002</v>
      </c>
      <c r="X77" t="s">
        <v>154</v>
      </c>
      <c r="Y77">
        <v>392.73557267774959</v>
      </c>
      <c r="Z77">
        <v>374.73557267774959</v>
      </c>
      <c r="AA77" s="2">
        <f t="shared" si="1"/>
        <v>1.2582369387085979</v>
      </c>
      <c r="AB77">
        <v>18</v>
      </c>
      <c r="AC77">
        <v>18</v>
      </c>
      <c r="AD77">
        <v>438</v>
      </c>
      <c r="AE77">
        <v>6.2639901726584757</v>
      </c>
      <c r="AF77">
        <v>0</v>
      </c>
      <c r="AG77">
        <v>0</v>
      </c>
      <c r="AH77">
        <v>0.1766320692032767</v>
      </c>
      <c r="AI77">
        <v>0.1766320692032767</v>
      </c>
      <c r="AJ77">
        <v>0.16853660378877061</v>
      </c>
      <c r="AL77">
        <v>191.74431927457209</v>
      </c>
      <c r="AM77">
        <v>182.9912534031775</v>
      </c>
      <c r="AO77">
        <v>62.555053838138242</v>
      </c>
      <c r="AP77">
        <v>1678.1635523445659</v>
      </c>
      <c r="AQ77">
        <v>545.30342309900698</v>
      </c>
      <c r="AR77">
        <v>2223.4669754435731</v>
      </c>
      <c r="AS77">
        <v>840.61483160614171</v>
      </c>
      <c r="AT77">
        <v>1491.157581580185</v>
      </c>
      <c r="AU77">
        <v>80.020972098486126</v>
      </c>
      <c r="AV77">
        <v>194.77689981678969</v>
      </c>
      <c r="AW77">
        <v>11.78564641361219</v>
      </c>
      <c r="AX77">
        <v>319.57386545762017</v>
      </c>
      <c r="AY77">
        <v>7.1054273576010019E-15</v>
      </c>
      <c r="AZ77">
        <v>1.2047092897572361E-15</v>
      </c>
      <c r="BA77">
        <v>-34.644813958805173</v>
      </c>
      <c r="BB77">
        <v>38.094865457620251</v>
      </c>
      <c r="BC77">
        <v>0</v>
      </c>
      <c r="BD77">
        <v>0</v>
      </c>
    </row>
    <row r="78" spans="1:56" x14ac:dyDescent="0.45">
      <c r="A78" s="1">
        <v>77</v>
      </c>
      <c r="B78" t="s">
        <v>55</v>
      </c>
      <c r="C78" t="s">
        <v>57</v>
      </c>
      <c r="D78" t="s">
        <v>57</v>
      </c>
      <c r="E78" t="s">
        <v>58</v>
      </c>
      <c r="F78" t="s">
        <v>59</v>
      </c>
      <c r="G78" t="s">
        <v>61</v>
      </c>
      <c r="H78">
        <v>438</v>
      </c>
      <c r="I78" t="s">
        <v>63</v>
      </c>
      <c r="J78" t="s">
        <v>65</v>
      </c>
      <c r="K78" t="s">
        <v>65</v>
      </c>
      <c r="L78" t="s">
        <v>67</v>
      </c>
      <c r="M78" t="s">
        <v>71</v>
      </c>
      <c r="N78">
        <v>6</v>
      </c>
      <c r="O78">
        <v>2.5</v>
      </c>
      <c r="P78">
        <v>0.6</v>
      </c>
      <c r="Q78">
        <v>0.6</v>
      </c>
      <c r="R78" t="s">
        <v>74</v>
      </c>
      <c r="S78" t="s">
        <v>76</v>
      </c>
      <c r="T78">
        <v>0.1</v>
      </c>
      <c r="U78">
        <v>395.75264282275037</v>
      </c>
      <c r="V78">
        <v>29.989583333333329</v>
      </c>
      <c r="W78">
        <v>3312.0561272</v>
      </c>
      <c r="X78" t="s">
        <v>155</v>
      </c>
      <c r="Y78">
        <v>395.75264282275037</v>
      </c>
      <c r="Z78">
        <v>377.75264282275037</v>
      </c>
      <c r="AA78" s="2">
        <f t="shared" si="1"/>
        <v>1.2980460764217809</v>
      </c>
      <c r="AB78">
        <v>18</v>
      </c>
      <c r="AC78">
        <v>18</v>
      </c>
      <c r="AD78">
        <v>438</v>
      </c>
      <c r="AE78">
        <v>6.2639901726584757</v>
      </c>
      <c r="AF78">
        <v>0</v>
      </c>
      <c r="AG78">
        <v>0</v>
      </c>
      <c r="AH78">
        <v>0.177988990703943</v>
      </c>
      <c r="AI78">
        <v>0.177988990703943</v>
      </c>
      <c r="AJ78">
        <v>0.16989352528943691</v>
      </c>
      <c r="AL78">
        <v>194.28397697174691</v>
      </c>
      <c r="AM78">
        <v>183.46866585100361</v>
      </c>
      <c r="AO78">
        <v>62.555053838138242</v>
      </c>
      <c r="AP78">
        <v>1678.1635523445659</v>
      </c>
      <c r="AQ78">
        <v>545.30342309900709</v>
      </c>
      <c r="AR78">
        <v>2223.4669754435731</v>
      </c>
      <c r="AS78">
        <v>840.61483160614171</v>
      </c>
      <c r="AT78">
        <v>1493.8456918373911</v>
      </c>
      <c r="AU78">
        <v>82.683223517688901</v>
      </c>
      <c r="AV78">
        <v>195.51620825944039</v>
      </c>
      <c r="AW78">
        <v>12.047542408436749</v>
      </c>
      <c r="AX78">
        <v>323.80662828624469</v>
      </c>
      <c r="AY78">
        <v>0</v>
      </c>
      <c r="AZ78">
        <v>0</v>
      </c>
      <c r="BA78">
        <v>-32.515380025533368</v>
      </c>
      <c r="BB78">
        <v>42.327628286244718</v>
      </c>
      <c r="BC78">
        <v>0</v>
      </c>
      <c r="BD78">
        <v>0</v>
      </c>
    </row>
    <row r="79" spans="1:56" x14ac:dyDescent="0.45">
      <c r="A79" s="1">
        <v>78</v>
      </c>
      <c r="B79" t="s">
        <v>55</v>
      </c>
      <c r="C79" t="s">
        <v>57</v>
      </c>
      <c r="D79" t="s">
        <v>57</v>
      </c>
      <c r="E79" t="s">
        <v>58</v>
      </c>
      <c r="F79" t="s">
        <v>59</v>
      </c>
      <c r="G79" t="s">
        <v>61</v>
      </c>
      <c r="H79">
        <v>438</v>
      </c>
      <c r="I79" t="s">
        <v>63</v>
      </c>
      <c r="J79" t="s">
        <v>65</v>
      </c>
      <c r="K79" t="s">
        <v>65</v>
      </c>
      <c r="L79" t="s">
        <v>67</v>
      </c>
      <c r="M79" t="s">
        <v>71</v>
      </c>
      <c r="N79">
        <v>6</v>
      </c>
      <c r="O79">
        <v>2.5</v>
      </c>
      <c r="P79">
        <v>0.6</v>
      </c>
      <c r="Q79">
        <v>0.6</v>
      </c>
      <c r="R79" t="s">
        <v>74</v>
      </c>
      <c r="S79" t="s">
        <v>76</v>
      </c>
      <c r="T79">
        <v>0.12</v>
      </c>
      <c r="U79">
        <v>388.2815500177818</v>
      </c>
      <c r="V79">
        <v>29.989583333333329</v>
      </c>
      <c r="W79">
        <v>3334.457770999999</v>
      </c>
      <c r="X79" t="s">
        <v>156</v>
      </c>
      <c r="Y79">
        <v>388.2815500177818</v>
      </c>
      <c r="Z79">
        <v>370.2815500177818</v>
      </c>
      <c r="AA79" s="2">
        <f t="shared" si="1"/>
        <v>1.1994677378194185</v>
      </c>
      <c r="AB79">
        <v>18</v>
      </c>
      <c r="AC79">
        <v>18</v>
      </c>
      <c r="AD79">
        <v>438</v>
      </c>
      <c r="AE79">
        <v>6.2639901726584757</v>
      </c>
      <c r="AF79">
        <v>0</v>
      </c>
      <c r="AG79">
        <v>0</v>
      </c>
      <c r="AH79">
        <v>0.17462888106998811</v>
      </c>
      <c r="AI79">
        <v>0.17462888106998811</v>
      </c>
      <c r="AJ79">
        <v>0.16653341565548191</v>
      </c>
      <c r="AL79">
        <v>186.27787716312801</v>
      </c>
      <c r="AM79">
        <v>184.00367285465379</v>
      </c>
      <c r="AO79">
        <v>62.555053838138242</v>
      </c>
      <c r="AP79">
        <v>1678.1635523445659</v>
      </c>
      <c r="AQ79">
        <v>545.30342309900698</v>
      </c>
      <c r="AR79">
        <v>2223.4669754435731</v>
      </c>
      <c r="AS79">
        <v>840.61483160614171</v>
      </c>
      <c r="AT79">
        <v>1502.468057503809</v>
      </c>
      <c r="AU79">
        <v>91.215683820489062</v>
      </c>
      <c r="AV79">
        <v>197.1177239472072</v>
      </c>
      <c r="AW79">
        <v>13.114051092553421</v>
      </c>
      <c r="AX79">
        <v>310.46312860521329</v>
      </c>
      <c r="AY79">
        <v>0</v>
      </c>
      <c r="AZ79">
        <v>0</v>
      </c>
      <c r="BA79">
        <v>-41.717684993649243</v>
      </c>
      <c r="BB79">
        <v>36.929923745296037</v>
      </c>
      <c r="BC79">
        <v>0</v>
      </c>
      <c r="BD79">
        <v>0</v>
      </c>
    </row>
    <row r="80" spans="1:56" x14ac:dyDescent="0.45">
      <c r="A80" s="1">
        <v>79</v>
      </c>
      <c r="B80" t="s">
        <v>55</v>
      </c>
      <c r="C80" t="s">
        <v>57</v>
      </c>
      <c r="D80" t="s">
        <v>57</v>
      </c>
      <c r="E80" t="s">
        <v>58</v>
      </c>
      <c r="F80" t="s">
        <v>59</v>
      </c>
      <c r="G80" t="s">
        <v>61</v>
      </c>
      <c r="H80">
        <v>438</v>
      </c>
      <c r="I80" t="s">
        <v>63</v>
      </c>
      <c r="J80" t="s">
        <v>65</v>
      </c>
      <c r="K80" t="s">
        <v>65</v>
      </c>
      <c r="L80" t="s">
        <v>67</v>
      </c>
      <c r="M80" t="s">
        <v>71</v>
      </c>
      <c r="N80">
        <v>6</v>
      </c>
      <c r="O80">
        <v>2.5</v>
      </c>
      <c r="P80">
        <v>0.6</v>
      </c>
      <c r="Q80">
        <v>0.6</v>
      </c>
      <c r="R80" t="s">
        <v>74</v>
      </c>
      <c r="S80" t="s">
        <v>76</v>
      </c>
      <c r="T80">
        <v>0.14000000000000001</v>
      </c>
      <c r="U80">
        <v>392.83625553452993</v>
      </c>
      <c r="V80">
        <v>29.989583333333329</v>
      </c>
      <c r="W80">
        <v>3133.3303434999998</v>
      </c>
      <c r="X80" t="s">
        <v>157</v>
      </c>
      <c r="Y80">
        <v>392.83625553452993</v>
      </c>
      <c r="Z80">
        <v>374.83625553452993</v>
      </c>
      <c r="AA80" s="2">
        <f t="shared" si="1"/>
        <v>1.2595654122005273</v>
      </c>
      <c r="AB80">
        <v>18</v>
      </c>
      <c r="AC80">
        <v>18</v>
      </c>
      <c r="AD80">
        <v>438</v>
      </c>
      <c r="AE80">
        <v>6.2639901726584757</v>
      </c>
      <c r="AF80">
        <v>0</v>
      </c>
      <c r="AG80">
        <v>0</v>
      </c>
      <c r="AH80">
        <v>0.1766773511246599</v>
      </c>
      <c r="AI80">
        <v>0.1766773511246599</v>
      </c>
      <c r="AJ80">
        <v>0.16858188571015381</v>
      </c>
      <c r="AL80">
        <v>190.0909114748228</v>
      </c>
      <c r="AM80">
        <v>184.74534405970709</v>
      </c>
      <c r="AO80">
        <v>62.555053838138242</v>
      </c>
      <c r="AP80">
        <v>1678.1635523445659</v>
      </c>
      <c r="AQ80">
        <v>545.3034230990072</v>
      </c>
      <c r="AR80">
        <v>2223.466975443574</v>
      </c>
      <c r="AS80">
        <v>840.61483160614171</v>
      </c>
      <c r="AT80">
        <v>1511.9549495699171</v>
      </c>
      <c r="AU80">
        <v>100.71160048740791</v>
      </c>
      <c r="AV80">
        <v>198.9377502174388</v>
      </c>
      <c r="AW80">
        <v>14.19240615773173</v>
      </c>
      <c r="AX80">
        <v>316.81818579137132</v>
      </c>
      <c r="AY80">
        <v>0</v>
      </c>
      <c r="AZ80">
        <v>0</v>
      </c>
      <c r="BA80">
        <v>-62.010455563319368</v>
      </c>
      <c r="BB80">
        <v>51.557309612987027</v>
      </c>
      <c r="BC80">
        <v>0</v>
      </c>
      <c r="BD80">
        <v>0</v>
      </c>
    </row>
    <row r="81" spans="1:56" x14ac:dyDescent="0.45">
      <c r="A81" s="1">
        <v>80</v>
      </c>
      <c r="B81" t="s">
        <v>55</v>
      </c>
      <c r="C81" t="s">
        <v>57</v>
      </c>
      <c r="D81" t="s">
        <v>57</v>
      </c>
      <c r="E81" t="s">
        <v>58</v>
      </c>
      <c r="F81" t="s">
        <v>59</v>
      </c>
      <c r="G81" t="s">
        <v>61</v>
      </c>
      <c r="H81">
        <v>438</v>
      </c>
      <c r="I81" t="s">
        <v>63</v>
      </c>
      <c r="J81" t="s">
        <v>65</v>
      </c>
      <c r="K81" t="s">
        <v>65</v>
      </c>
      <c r="L81" t="s">
        <v>67</v>
      </c>
      <c r="M81" t="s">
        <v>71</v>
      </c>
      <c r="N81">
        <v>6</v>
      </c>
      <c r="O81">
        <v>2.5</v>
      </c>
      <c r="P81">
        <v>0.6</v>
      </c>
      <c r="Q81">
        <v>0.6</v>
      </c>
      <c r="R81" t="s">
        <v>74</v>
      </c>
      <c r="S81" t="s">
        <v>76</v>
      </c>
      <c r="T81">
        <v>0.16</v>
      </c>
      <c r="U81">
        <v>400.41111382961913</v>
      </c>
      <c r="V81">
        <v>29.989583333333329</v>
      </c>
      <c r="W81">
        <v>3183.4789410999979</v>
      </c>
      <c r="X81" t="s">
        <v>158</v>
      </c>
      <c r="Y81">
        <v>400.41111382961913</v>
      </c>
      <c r="Z81">
        <v>382.41111382961913</v>
      </c>
      <c r="AA81" s="2">
        <f t="shared" si="1"/>
        <v>1.3595128985149283</v>
      </c>
      <c r="AB81">
        <v>18</v>
      </c>
      <c r="AC81">
        <v>18</v>
      </c>
      <c r="AD81">
        <v>438</v>
      </c>
      <c r="AE81">
        <v>6.2639901726584757</v>
      </c>
      <c r="AF81">
        <v>0</v>
      </c>
      <c r="AG81">
        <v>0</v>
      </c>
      <c r="AH81">
        <v>0.18008412908842</v>
      </c>
      <c r="AI81">
        <v>0.18008412908842</v>
      </c>
      <c r="AJ81">
        <v>0.17198866367391391</v>
      </c>
      <c r="AL81">
        <v>197.27393885601441</v>
      </c>
      <c r="AM81">
        <v>185.13717497360469</v>
      </c>
      <c r="AO81">
        <v>62.555053838138242</v>
      </c>
      <c r="AP81">
        <v>1678.1635523445659</v>
      </c>
      <c r="AQ81">
        <v>545.30342309900618</v>
      </c>
      <c r="AR81">
        <v>2223.4669754435722</v>
      </c>
      <c r="AS81">
        <v>840.61483160614171</v>
      </c>
      <c r="AT81">
        <v>1517.5688637453679</v>
      </c>
      <c r="AU81">
        <v>106.1046426227858</v>
      </c>
      <c r="AV81">
        <v>199.86731775713781</v>
      </c>
      <c r="AW81">
        <v>14.73014278353306</v>
      </c>
      <c r="AX81">
        <v>328.78989809335741</v>
      </c>
      <c r="AY81">
        <v>0</v>
      </c>
      <c r="AZ81">
        <v>0</v>
      </c>
      <c r="BA81">
        <v>-54.738536906744862</v>
      </c>
      <c r="BB81">
        <v>59.0920725922958</v>
      </c>
      <c r="BC81">
        <v>0</v>
      </c>
      <c r="BD81">
        <v>0</v>
      </c>
    </row>
    <row r="82" spans="1:56" x14ac:dyDescent="0.45">
      <c r="A82" s="1">
        <v>81</v>
      </c>
      <c r="B82" t="s">
        <v>55</v>
      </c>
      <c r="C82" t="s">
        <v>57</v>
      </c>
      <c r="D82" t="s">
        <v>57</v>
      </c>
      <c r="E82" t="s">
        <v>58</v>
      </c>
      <c r="F82" t="s">
        <v>59</v>
      </c>
      <c r="G82" t="s">
        <v>61</v>
      </c>
      <c r="H82">
        <v>438</v>
      </c>
      <c r="I82" t="s">
        <v>63</v>
      </c>
      <c r="J82" t="s">
        <v>65</v>
      </c>
      <c r="K82" t="s">
        <v>65</v>
      </c>
      <c r="L82" t="s">
        <v>67</v>
      </c>
      <c r="M82" t="s">
        <v>71</v>
      </c>
      <c r="N82">
        <v>6</v>
      </c>
      <c r="O82">
        <v>2.5</v>
      </c>
      <c r="P82">
        <v>0.6</v>
      </c>
      <c r="Q82">
        <v>0.6</v>
      </c>
      <c r="R82" t="s">
        <v>74</v>
      </c>
      <c r="S82" t="s">
        <v>76</v>
      </c>
      <c r="T82">
        <v>0.18</v>
      </c>
      <c r="U82">
        <v>406.66355278275159</v>
      </c>
      <c r="V82">
        <v>29.989583333333329</v>
      </c>
      <c r="W82">
        <v>3261.0795227999988</v>
      </c>
      <c r="X82" t="s">
        <v>159</v>
      </c>
      <c r="Y82">
        <v>406.66355278275159</v>
      </c>
      <c r="Z82">
        <v>388.66355278275159</v>
      </c>
      <c r="AA82" s="2">
        <f t="shared" si="1"/>
        <v>1.4420115450051165</v>
      </c>
      <c r="AB82">
        <v>18</v>
      </c>
      <c r="AC82">
        <v>18</v>
      </c>
      <c r="AD82">
        <v>438</v>
      </c>
      <c r="AE82">
        <v>6.2639901726584757</v>
      </c>
      <c r="AF82">
        <v>0</v>
      </c>
      <c r="AG82">
        <v>0</v>
      </c>
      <c r="AH82">
        <v>0.18289615149405311</v>
      </c>
      <c r="AI82">
        <v>0.18289615149405311</v>
      </c>
      <c r="AJ82">
        <v>0.17480068607954691</v>
      </c>
      <c r="AL82">
        <v>202.65758004897259</v>
      </c>
      <c r="AM82">
        <v>186.00597273377889</v>
      </c>
      <c r="AO82">
        <v>62.555053838138242</v>
      </c>
      <c r="AP82">
        <v>1678.1635523445659</v>
      </c>
      <c r="AQ82">
        <v>545.30342309900675</v>
      </c>
      <c r="AR82">
        <v>2223.4669754435731</v>
      </c>
      <c r="AS82">
        <v>840.61483160614171</v>
      </c>
      <c r="AT82">
        <v>1527.530819845321</v>
      </c>
      <c r="AU82">
        <v>116.172411406008</v>
      </c>
      <c r="AV82">
        <v>201.848055583449</v>
      </c>
      <c r="AW82">
        <v>15.84208284967008</v>
      </c>
      <c r="AX82">
        <v>337.76263341495439</v>
      </c>
      <c r="AY82">
        <v>0</v>
      </c>
      <c r="AZ82">
        <v>0</v>
      </c>
      <c r="BA82">
        <v>-48.698553354005647</v>
      </c>
      <c r="BB82">
        <v>56.48843798234887</v>
      </c>
      <c r="BC82">
        <v>0</v>
      </c>
      <c r="BD82">
        <v>0</v>
      </c>
    </row>
    <row r="83" spans="1:56" x14ac:dyDescent="0.45">
      <c r="A83" s="1">
        <v>82</v>
      </c>
      <c r="B83" t="s">
        <v>55</v>
      </c>
      <c r="C83" t="s">
        <v>57</v>
      </c>
      <c r="D83" t="s">
        <v>57</v>
      </c>
      <c r="E83" t="s">
        <v>58</v>
      </c>
      <c r="F83" t="s">
        <v>59</v>
      </c>
      <c r="G83" t="s">
        <v>61</v>
      </c>
      <c r="H83">
        <v>438</v>
      </c>
      <c r="I83" t="s">
        <v>63</v>
      </c>
      <c r="J83" t="s">
        <v>65</v>
      </c>
      <c r="K83" t="s">
        <v>65</v>
      </c>
      <c r="L83" t="s">
        <v>67</v>
      </c>
      <c r="M83" t="s">
        <v>71</v>
      </c>
      <c r="N83">
        <v>6</v>
      </c>
      <c r="O83">
        <v>2.5</v>
      </c>
      <c r="P83">
        <v>0.6</v>
      </c>
      <c r="Q83">
        <v>0.6</v>
      </c>
      <c r="R83" t="s">
        <v>74</v>
      </c>
      <c r="S83" t="s">
        <v>76</v>
      </c>
      <c r="T83">
        <v>0.2</v>
      </c>
      <c r="U83">
        <v>402.83845879691393</v>
      </c>
      <c r="V83">
        <v>29.989583333333329</v>
      </c>
      <c r="W83">
        <v>3191.7224531999982</v>
      </c>
      <c r="X83" t="s">
        <v>160</v>
      </c>
      <c r="Y83">
        <v>402.83845879691393</v>
      </c>
      <c r="Z83">
        <v>384.83845879691393</v>
      </c>
      <c r="AA83" s="2">
        <f t="shared" si="1"/>
        <v>1.3915408280745227</v>
      </c>
      <c r="AB83">
        <v>18</v>
      </c>
      <c r="AC83">
        <v>18</v>
      </c>
      <c r="AD83">
        <v>438</v>
      </c>
      <c r="AE83">
        <v>6.2639901726584757</v>
      </c>
      <c r="AF83">
        <v>0</v>
      </c>
      <c r="AG83">
        <v>0</v>
      </c>
      <c r="AH83">
        <v>0.18117582282352049</v>
      </c>
      <c r="AI83">
        <v>0.18117582282352049</v>
      </c>
      <c r="AJ83">
        <v>0.1730803574090144</v>
      </c>
      <c r="AL83">
        <v>198.24380309702249</v>
      </c>
      <c r="AM83">
        <v>186.59465569989129</v>
      </c>
      <c r="AO83">
        <v>62.555053838138242</v>
      </c>
      <c r="AP83">
        <v>1678.1635523445659</v>
      </c>
      <c r="AQ83">
        <v>545.30342309900686</v>
      </c>
      <c r="AR83">
        <v>2223.4669754435731</v>
      </c>
      <c r="AS83">
        <v>840.61483160614171</v>
      </c>
      <c r="AT83">
        <v>1539.979457482591</v>
      </c>
      <c r="AU83">
        <v>128.52362849629611</v>
      </c>
      <c r="AV83">
        <v>204.26419565254719</v>
      </c>
      <c r="AW83">
        <v>17.669539952655899</v>
      </c>
      <c r="AX83">
        <v>330.40633849503757</v>
      </c>
      <c r="AY83">
        <v>0</v>
      </c>
      <c r="AZ83">
        <v>0</v>
      </c>
      <c r="BA83">
        <v>-63.277689800278281</v>
      </c>
      <c r="BB83">
        <v>81.89761749578588</v>
      </c>
      <c r="BC83">
        <v>0</v>
      </c>
      <c r="BD83">
        <v>0</v>
      </c>
    </row>
    <row r="84" spans="1:56" x14ac:dyDescent="0.45">
      <c r="A84" s="1">
        <v>83</v>
      </c>
      <c r="B84" t="s">
        <v>55</v>
      </c>
      <c r="C84" t="s">
        <v>57</v>
      </c>
      <c r="D84" t="s">
        <v>57</v>
      </c>
      <c r="E84" t="s">
        <v>58</v>
      </c>
      <c r="F84" t="s">
        <v>59</v>
      </c>
      <c r="G84" t="s">
        <v>61</v>
      </c>
      <c r="H84">
        <v>438</v>
      </c>
      <c r="I84" t="s">
        <v>63</v>
      </c>
      <c r="J84" t="s">
        <v>65</v>
      </c>
      <c r="K84" t="s">
        <v>65</v>
      </c>
      <c r="L84" t="s">
        <v>67</v>
      </c>
      <c r="M84" t="s">
        <v>71</v>
      </c>
      <c r="N84">
        <v>6</v>
      </c>
      <c r="O84">
        <v>2.5</v>
      </c>
      <c r="P84">
        <v>0.6</v>
      </c>
      <c r="Q84">
        <v>0.6</v>
      </c>
      <c r="R84" t="s">
        <v>74</v>
      </c>
      <c r="S84" t="s">
        <v>76</v>
      </c>
      <c r="T84">
        <v>0.25</v>
      </c>
      <c r="U84">
        <v>426.75769535427372</v>
      </c>
      <c r="V84">
        <v>29.989583333333329</v>
      </c>
      <c r="W84">
        <v>3259.1615487000022</v>
      </c>
      <c r="X84" t="s">
        <v>161</v>
      </c>
      <c r="Y84">
        <v>426.75769535427372</v>
      </c>
      <c r="Z84">
        <v>408.75769535427372</v>
      </c>
      <c r="AA84" s="2">
        <f t="shared" si="1"/>
        <v>1.7071464110882029</v>
      </c>
      <c r="AB84">
        <v>18</v>
      </c>
      <c r="AC84">
        <v>18</v>
      </c>
      <c r="AD84">
        <v>438</v>
      </c>
      <c r="AE84">
        <v>6.2639901726584757</v>
      </c>
      <c r="AF84">
        <v>0</v>
      </c>
      <c r="AG84">
        <v>0</v>
      </c>
      <c r="AH84">
        <v>0.1919334535063815</v>
      </c>
      <c r="AI84">
        <v>0.1919334535063815</v>
      </c>
      <c r="AJ84">
        <v>0.1838379880918754</v>
      </c>
      <c r="AL84">
        <v>220.2001202062265</v>
      </c>
      <c r="AM84">
        <v>188.55757514804711</v>
      </c>
      <c r="AO84">
        <v>62.555053838138242</v>
      </c>
      <c r="AP84">
        <v>1678.1635523445659</v>
      </c>
      <c r="AQ84">
        <v>545.30342309900652</v>
      </c>
      <c r="AR84">
        <v>2223.4669754435731</v>
      </c>
      <c r="AS84">
        <v>840.61483160614171</v>
      </c>
      <c r="AT84">
        <v>1558.7097487232661</v>
      </c>
      <c r="AU84">
        <v>147.39541561214591</v>
      </c>
      <c r="AV84">
        <v>208.3831081109669</v>
      </c>
      <c r="AW84">
        <v>19.825532962919802</v>
      </c>
      <c r="AX84">
        <v>367.00020034371079</v>
      </c>
      <c r="AY84">
        <v>0</v>
      </c>
      <c r="AZ84">
        <v>0</v>
      </c>
      <c r="BA84">
        <v>-95.035701231774837</v>
      </c>
      <c r="BB84">
        <v>85.521200343710859</v>
      </c>
      <c r="BC84">
        <v>0</v>
      </c>
      <c r="BD84">
        <v>0</v>
      </c>
    </row>
    <row r="85" spans="1:56" x14ac:dyDescent="0.45">
      <c r="A85" s="1">
        <v>84</v>
      </c>
      <c r="B85" t="s">
        <v>55</v>
      </c>
      <c r="C85" t="s">
        <v>57</v>
      </c>
      <c r="D85" t="s">
        <v>57</v>
      </c>
      <c r="E85" t="s">
        <v>58</v>
      </c>
      <c r="F85" t="s">
        <v>59</v>
      </c>
      <c r="G85" t="s">
        <v>61</v>
      </c>
      <c r="H85">
        <v>438</v>
      </c>
      <c r="I85" t="s">
        <v>63</v>
      </c>
      <c r="J85" t="s">
        <v>65</v>
      </c>
      <c r="K85" t="s">
        <v>65</v>
      </c>
      <c r="L85" t="s">
        <v>67</v>
      </c>
      <c r="M85" t="s">
        <v>71</v>
      </c>
      <c r="N85">
        <v>6</v>
      </c>
      <c r="O85">
        <v>2.5</v>
      </c>
      <c r="P85">
        <v>0.6</v>
      </c>
      <c r="Q85">
        <v>0.6</v>
      </c>
      <c r="R85" t="s">
        <v>74</v>
      </c>
      <c r="S85" t="s">
        <v>76</v>
      </c>
      <c r="T85">
        <v>0.3</v>
      </c>
      <c r="U85">
        <v>422.39635004026042</v>
      </c>
      <c r="V85">
        <v>29.989583333333329</v>
      </c>
      <c r="W85">
        <v>3259.6032432999982</v>
      </c>
      <c r="X85" t="s">
        <v>162</v>
      </c>
      <c r="Y85">
        <v>422.39635004026042</v>
      </c>
      <c r="Z85">
        <v>404.39635004026042</v>
      </c>
      <c r="AA85" s="2">
        <f t="shared" si="1"/>
        <v>1.6496000539019144</v>
      </c>
      <c r="AB85">
        <v>18</v>
      </c>
      <c r="AC85">
        <v>18</v>
      </c>
      <c r="AD85">
        <v>438</v>
      </c>
      <c r="AE85">
        <v>6.2639901726584757</v>
      </c>
      <c r="AF85">
        <v>0</v>
      </c>
      <c r="AG85">
        <v>0</v>
      </c>
      <c r="AH85">
        <v>0.18997194683136409</v>
      </c>
      <c r="AI85">
        <v>0.18997194683136409</v>
      </c>
      <c r="AJ85">
        <v>0.181876481416858</v>
      </c>
      <c r="AL85">
        <v>214.48022905864059</v>
      </c>
      <c r="AM85">
        <v>189.9161209816198</v>
      </c>
      <c r="AO85">
        <v>62.555053838138242</v>
      </c>
      <c r="AP85">
        <v>1678.1635523445659</v>
      </c>
      <c r="AQ85">
        <v>545.30342309900641</v>
      </c>
      <c r="AR85">
        <v>2223.4669754435731</v>
      </c>
      <c r="AS85">
        <v>840.61483160614171</v>
      </c>
      <c r="AT85">
        <v>1577.203522980049</v>
      </c>
      <c r="AU85">
        <v>165.7486317462218</v>
      </c>
      <c r="AV85">
        <v>211.75680595511679</v>
      </c>
      <c r="AW85">
        <v>21.840684973497059</v>
      </c>
      <c r="AX85">
        <v>357.46704843106772</v>
      </c>
      <c r="AY85">
        <v>0</v>
      </c>
      <c r="AZ85">
        <v>0</v>
      </c>
      <c r="BA85">
        <v>-95.730029763370851</v>
      </c>
      <c r="BB85">
        <v>135.50674886476759</v>
      </c>
      <c r="BC85">
        <v>0</v>
      </c>
      <c r="BD85">
        <v>0</v>
      </c>
    </row>
    <row r="86" spans="1:56" x14ac:dyDescent="0.45">
      <c r="A86" s="1">
        <v>85</v>
      </c>
      <c r="B86" t="s">
        <v>56</v>
      </c>
      <c r="C86" t="s">
        <v>57</v>
      </c>
      <c r="D86" t="s">
        <v>57</v>
      </c>
      <c r="E86" t="s">
        <v>58</v>
      </c>
      <c r="F86" t="s">
        <v>59</v>
      </c>
      <c r="G86" t="s">
        <v>61</v>
      </c>
      <c r="H86">
        <v>438</v>
      </c>
      <c r="I86" t="s">
        <v>63</v>
      </c>
      <c r="J86" t="s">
        <v>65</v>
      </c>
      <c r="K86" t="s">
        <v>65</v>
      </c>
      <c r="L86" t="s">
        <v>67</v>
      </c>
      <c r="M86" t="s">
        <v>71</v>
      </c>
      <c r="N86">
        <v>6</v>
      </c>
      <c r="O86">
        <v>2.5</v>
      </c>
      <c r="P86">
        <v>0.6</v>
      </c>
      <c r="Q86">
        <v>0.6</v>
      </c>
      <c r="R86" t="s">
        <v>74</v>
      </c>
      <c r="S86" t="s">
        <v>76</v>
      </c>
      <c r="T86">
        <v>0.35</v>
      </c>
      <c r="X86" t="s">
        <v>163</v>
      </c>
    </row>
    <row r="87" spans="1:56" x14ac:dyDescent="0.45">
      <c r="A87" s="1">
        <v>86</v>
      </c>
      <c r="B87" t="s">
        <v>55</v>
      </c>
      <c r="C87" t="s">
        <v>57</v>
      </c>
      <c r="D87" t="s">
        <v>57</v>
      </c>
      <c r="E87" t="s">
        <v>58</v>
      </c>
      <c r="F87" t="s">
        <v>59</v>
      </c>
      <c r="G87" t="s">
        <v>61</v>
      </c>
      <c r="H87">
        <v>438</v>
      </c>
      <c r="I87" t="s">
        <v>63</v>
      </c>
      <c r="J87" t="s">
        <v>65</v>
      </c>
      <c r="K87" t="s">
        <v>65</v>
      </c>
      <c r="L87" t="s">
        <v>67</v>
      </c>
      <c r="M87" t="s">
        <v>71</v>
      </c>
      <c r="N87">
        <v>6</v>
      </c>
      <c r="O87">
        <v>2.5</v>
      </c>
      <c r="P87">
        <v>0.6</v>
      </c>
      <c r="Q87">
        <v>0.6</v>
      </c>
      <c r="R87" t="s">
        <v>74</v>
      </c>
      <c r="S87" t="s">
        <v>76</v>
      </c>
      <c r="T87">
        <v>0.4</v>
      </c>
      <c r="U87">
        <v>454.8682625928526</v>
      </c>
      <c r="V87">
        <v>29.989583333333329</v>
      </c>
      <c r="W87">
        <v>3276.0789585999992</v>
      </c>
      <c r="X87" t="s">
        <v>164</v>
      </c>
      <c r="Y87">
        <v>454.8682625928526</v>
      </c>
      <c r="Z87">
        <v>436.8682625928526</v>
      </c>
      <c r="AA87" s="2">
        <f t="shared" si="1"/>
        <v>2.0780550703550529</v>
      </c>
      <c r="AB87">
        <v>18</v>
      </c>
      <c r="AC87">
        <v>18</v>
      </c>
      <c r="AD87">
        <v>438</v>
      </c>
      <c r="AE87">
        <v>6.2639901726584757</v>
      </c>
      <c r="AF87">
        <v>0</v>
      </c>
      <c r="AG87">
        <v>0</v>
      </c>
      <c r="AH87">
        <v>0.20457612710982959</v>
      </c>
      <c r="AI87">
        <v>0.20457612710982959</v>
      </c>
      <c r="AJ87">
        <v>0.19648066169532341</v>
      </c>
      <c r="AL87">
        <v>243.82249556242959</v>
      </c>
      <c r="AM87">
        <v>193.04576703042301</v>
      </c>
      <c r="AO87">
        <v>62.555053838138242</v>
      </c>
      <c r="AP87">
        <v>1678.1635523445659</v>
      </c>
      <c r="AQ87">
        <v>545.30342309900664</v>
      </c>
      <c r="AR87">
        <v>2223.4669754435731</v>
      </c>
      <c r="AS87">
        <v>840.61483160614171</v>
      </c>
      <c r="AT87">
        <v>1614.117558248812</v>
      </c>
      <c r="AU87">
        <v>202.6620770391535</v>
      </c>
      <c r="AV87">
        <v>219.25396359797529</v>
      </c>
      <c r="AW87">
        <v>26.20819656755237</v>
      </c>
      <c r="AX87">
        <v>406.37082593738268</v>
      </c>
      <c r="AY87">
        <v>0</v>
      </c>
      <c r="AZ87">
        <v>0</v>
      </c>
      <c r="BA87">
        <v>-146.49146349539839</v>
      </c>
      <c r="BB87">
        <v>124.89182593738271</v>
      </c>
      <c r="BC87">
        <v>0</v>
      </c>
      <c r="BD87">
        <v>0</v>
      </c>
    </row>
    <row r="88" spans="1:56" x14ac:dyDescent="0.45">
      <c r="A88" s="1">
        <v>87</v>
      </c>
      <c r="B88" t="s">
        <v>55</v>
      </c>
      <c r="C88" t="s">
        <v>57</v>
      </c>
      <c r="D88" t="s">
        <v>57</v>
      </c>
      <c r="E88" t="s">
        <v>58</v>
      </c>
      <c r="F88" t="s">
        <v>59</v>
      </c>
      <c r="G88" t="s">
        <v>61</v>
      </c>
      <c r="H88">
        <v>438</v>
      </c>
      <c r="I88" t="s">
        <v>63</v>
      </c>
      <c r="J88" t="s">
        <v>65</v>
      </c>
      <c r="K88" t="s">
        <v>65</v>
      </c>
      <c r="L88" t="s">
        <v>67</v>
      </c>
      <c r="M88" t="s">
        <v>71</v>
      </c>
      <c r="N88">
        <v>6</v>
      </c>
      <c r="O88">
        <v>2.5</v>
      </c>
      <c r="P88">
        <v>0.6</v>
      </c>
      <c r="Q88">
        <v>0.6</v>
      </c>
      <c r="R88" t="s">
        <v>74</v>
      </c>
      <c r="S88" t="s">
        <v>77</v>
      </c>
      <c r="T88">
        <v>1E-3</v>
      </c>
      <c r="U88">
        <v>297.41869974141781</v>
      </c>
      <c r="V88">
        <v>29.989583333333329</v>
      </c>
      <c r="W88">
        <v>3285.7756358000011</v>
      </c>
      <c r="X88" t="s">
        <v>165</v>
      </c>
      <c r="Y88">
        <v>297.41869974141781</v>
      </c>
      <c r="Z88">
        <v>279.41869974141781</v>
      </c>
      <c r="AA88" s="2">
        <f t="shared" si="1"/>
        <v>5.6564213639797591E-4</v>
      </c>
      <c r="AB88">
        <v>18</v>
      </c>
      <c r="AC88">
        <v>18</v>
      </c>
      <c r="AD88">
        <v>438</v>
      </c>
      <c r="AE88">
        <v>6.2639901726584757</v>
      </c>
      <c r="AF88">
        <v>0</v>
      </c>
      <c r="AG88">
        <v>0</v>
      </c>
      <c r="AH88">
        <v>0.13376348874355731</v>
      </c>
      <c r="AI88">
        <v>0.13376348874355731</v>
      </c>
      <c r="AJ88">
        <v>0.12566802332905119</v>
      </c>
      <c r="AL88">
        <v>93.690924701118888</v>
      </c>
      <c r="AM88">
        <v>185.72777504029889</v>
      </c>
      <c r="AO88">
        <v>62.555053838138242</v>
      </c>
      <c r="AP88">
        <v>1678.1635523445659</v>
      </c>
      <c r="AQ88">
        <v>545.3034230990072</v>
      </c>
      <c r="AR88">
        <v>2223.466975443574</v>
      </c>
      <c r="AS88">
        <v>840.61483160614171</v>
      </c>
      <c r="AT88">
        <v>1451.6836584428661</v>
      </c>
      <c r="AU88">
        <v>44.040589604014457</v>
      </c>
      <c r="AV88">
        <v>193.2492512453459</v>
      </c>
      <c r="AW88">
        <v>7.521476205046949</v>
      </c>
      <c r="AX88">
        <v>156.15154116853151</v>
      </c>
      <c r="AY88">
        <v>0</v>
      </c>
      <c r="AZ88">
        <v>0</v>
      </c>
      <c r="BA88">
        <v>-0.19754576631783041</v>
      </c>
      <c r="BB88">
        <v>0</v>
      </c>
      <c r="BC88">
        <v>0</v>
      </c>
      <c r="BD88">
        <v>0</v>
      </c>
    </row>
    <row r="89" spans="1:56" x14ac:dyDescent="0.45">
      <c r="A89" s="1">
        <v>88</v>
      </c>
      <c r="B89" t="s">
        <v>55</v>
      </c>
      <c r="C89" t="s">
        <v>57</v>
      </c>
      <c r="D89" t="s">
        <v>57</v>
      </c>
      <c r="E89" t="s">
        <v>58</v>
      </c>
      <c r="F89" t="s">
        <v>59</v>
      </c>
      <c r="G89" t="s">
        <v>61</v>
      </c>
      <c r="H89">
        <v>438</v>
      </c>
      <c r="I89" t="s">
        <v>63</v>
      </c>
      <c r="J89" t="s">
        <v>65</v>
      </c>
      <c r="K89" t="s">
        <v>65</v>
      </c>
      <c r="L89" t="s">
        <v>67</v>
      </c>
      <c r="M89" t="s">
        <v>71</v>
      </c>
      <c r="N89">
        <v>6</v>
      </c>
      <c r="O89">
        <v>2.5</v>
      </c>
      <c r="P89">
        <v>0.6</v>
      </c>
      <c r="Q89">
        <v>0.6</v>
      </c>
      <c r="R89" t="s">
        <v>74</v>
      </c>
      <c r="S89" t="s">
        <v>77</v>
      </c>
      <c r="T89">
        <v>5.0000000000000001E-3</v>
      </c>
      <c r="U89">
        <v>298.14141038386703</v>
      </c>
      <c r="V89">
        <v>29.989583333333329</v>
      </c>
      <c r="W89">
        <v>3391.734436499999</v>
      </c>
      <c r="X89" t="s">
        <v>166</v>
      </c>
      <c r="Y89">
        <v>298.14141038386703</v>
      </c>
      <c r="Z89">
        <v>280.14141038386703</v>
      </c>
      <c r="AA89" s="2">
        <f t="shared" si="1"/>
        <v>1.0101544886195125E-2</v>
      </c>
      <c r="AB89">
        <v>18</v>
      </c>
      <c r="AC89">
        <v>18</v>
      </c>
      <c r="AD89">
        <v>438</v>
      </c>
      <c r="AE89">
        <v>6.2639901726584757</v>
      </c>
      <c r="AF89">
        <v>0</v>
      </c>
      <c r="AG89">
        <v>0</v>
      </c>
      <c r="AH89">
        <v>0.13408852646637079</v>
      </c>
      <c r="AI89">
        <v>0.13408852646637079</v>
      </c>
      <c r="AJ89">
        <v>0.1259930610518647</v>
      </c>
      <c r="AL89">
        <v>94.390453277191043</v>
      </c>
      <c r="AM89">
        <v>185.750957106676</v>
      </c>
      <c r="AO89">
        <v>62.555053838138242</v>
      </c>
      <c r="AP89">
        <v>1678.1635523445659</v>
      </c>
      <c r="AQ89">
        <v>545.3034230990072</v>
      </c>
      <c r="AR89">
        <v>2223.466975443574</v>
      </c>
      <c r="AS89">
        <v>840.61483160614171</v>
      </c>
      <c r="AT89">
        <v>1453.8646723454649</v>
      </c>
      <c r="AU89">
        <v>46.16930356658591</v>
      </c>
      <c r="AV89">
        <v>193.5066463761585</v>
      </c>
      <c r="AW89">
        <v>7.7556892694825024</v>
      </c>
      <c r="AX89">
        <v>157.31742212865171</v>
      </c>
      <c r="AY89">
        <v>0</v>
      </c>
      <c r="AZ89">
        <v>0</v>
      </c>
      <c r="BA89">
        <v>-0.97333663457472142</v>
      </c>
      <c r="BB89">
        <v>0</v>
      </c>
      <c r="BC89">
        <v>0</v>
      </c>
      <c r="BD89">
        <v>0</v>
      </c>
    </row>
    <row r="90" spans="1:56" x14ac:dyDescent="0.45">
      <c r="A90" s="1">
        <v>89</v>
      </c>
      <c r="B90" t="s">
        <v>55</v>
      </c>
      <c r="C90" t="s">
        <v>57</v>
      </c>
      <c r="D90" t="s">
        <v>57</v>
      </c>
      <c r="E90" t="s">
        <v>58</v>
      </c>
      <c r="F90" t="s">
        <v>59</v>
      </c>
      <c r="G90" t="s">
        <v>61</v>
      </c>
      <c r="H90">
        <v>438</v>
      </c>
      <c r="I90" t="s">
        <v>63</v>
      </c>
      <c r="J90" t="s">
        <v>65</v>
      </c>
      <c r="K90" t="s">
        <v>65</v>
      </c>
      <c r="L90" t="s">
        <v>67</v>
      </c>
      <c r="M90" t="s">
        <v>71</v>
      </c>
      <c r="N90">
        <v>6</v>
      </c>
      <c r="O90">
        <v>2.5</v>
      </c>
      <c r="P90">
        <v>0.6</v>
      </c>
      <c r="Q90">
        <v>0.6</v>
      </c>
      <c r="R90" t="s">
        <v>74</v>
      </c>
      <c r="S90" t="s">
        <v>77</v>
      </c>
      <c r="T90">
        <v>0.01</v>
      </c>
      <c r="U90">
        <v>299.25447108440198</v>
      </c>
      <c r="V90">
        <v>29.989583333333329</v>
      </c>
      <c r="W90">
        <v>3366.679458999999</v>
      </c>
      <c r="X90" t="s">
        <v>167</v>
      </c>
      <c r="Y90">
        <v>299.25447108440198</v>
      </c>
      <c r="Z90">
        <v>281.25447108440198</v>
      </c>
      <c r="AA90" s="2">
        <f t="shared" si="1"/>
        <v>2.4787973965130831E-2</v>
      </c>
      <c r="AB90">
        <v>18</v>
      </c>
      <c r="AC90">
        <v>18</v>
      </c>
      <c r="AD90">
        <v>438</v>
      </c>
      <c r="AE90">
        <v>6.2639901726584757</v>
      </c>
      <c r="AF90">
        <v>0</v>
      </c>
      <c r="AG90">
        <v>0</v>
      </c>
      <c r="AH90">
        <v>0.13458912337778339</v>
      </c>
      <c r="AI90">
        <v>0.13458912337778339</v>
      </c>
      <c r="AJ90">
        <v>0.1264936579632773</v>
      </c>
      <c r="AL90">
        <v>95.528212634131648</v>
      </c>
      <c r="AM90">
        <v>185.72625845027031</v>
      </c>
      <c r="AO90">
        <v>62.555053838138242</v>
      </c>
      <c r="AP90">
        <v>1678.1635523445659</v>
      </c>
      <c r="AQ90">
        <v>545.30342309900709</v>
      </c>
      <c r="AR90">
        <v>2223.4669754435731</v>
      </c>
      <c r="AS90">
        <v>840.61483160614171</v>
      </c>
      <c r="AT90">
        <v>1456.422648036382</v>
      </c>
      <c r="AU90">
        <v>48.622441250637642</v>
      </c>
      <c r="AV90">
        <v>193.75598866817791</v>
      </c>
      <c r="AW90">
        <v>8.02973021790757</v>
      </c>
      <c r="AX90">
        <v>159.21368772355279</v>
      </c>
      <c r="AY90">
        <v>1.7763568394002501E-15</v>
      </c>
      <c r="AZ90">
        <v>3.0117732243930902E-16</v>
      </c>
      <c r="BA90">
        <v>-2.0232025156538072</v>
      </c>
      <c r="BB90">
        <v>0</v>
      </c>
      <c r="BC90">
        <v>0</v>
      </c>
      <c r="BD90">
        <v>0</v>
      </c>
    </row>
    <row r="91" spans="1:56" x14ac:dyDescent="0.45">
      <c r="A91" s="1">
        <v>90</v>
      </c>
      <c r="B91" t="s">
        <v>55</v>
      </c>
      <c r="C91" t="s">
        <v>57</v>
      </c>
      <c r="D91" t="s">
        <v>57</v>
      </c>
      <c r="E91" t="s">
        <v>58</v>
      </c>
      <c r="F91" t="s">
        <v>59</v>
      </c>
      <c r="G91" t="s">
        <v>61</v>
      </c>
      <c r="H91">
        <v>438</v>
      </c>
      <c r="I91" t="s">
        <v>63</v>
      </c>
      <c r="J91" t="s">
        <v>65</v>
      </c>
      <c r="K91" t="s">
        <v>65</v>
      </c>
      <c r="L91" t="s">
        <v>67</v>
      </c>
      <c r="M91" t="s">
        <v>71</v>
      </c>
      <c r="N91">
        <v>6</v>
      </c>
      <c r="O91">
        <v>2.5</v>
      </c>
      <c r="P91">
        <v>0.6</v>
      </c>
      <c r="Q91">
        <v>0.6</v>
      </c>
      <c r="R91" t="s">
        <v>74</v>
      </c>
      <c r="S91" t="s">
        <v>77</v>
      </c>
      <c r="T91">
        <v>0.02</v>
      </c>
      <c r="U91">
        <v>297.42416383402059</v>
      </c>
      <c r="V91">
        <v>29.989583333333329</v>
      </c>
      <c r="W91">
        <v>3302.3173214999988</v>
      </c>
      <c r="X91" t="s">
        <v>168</v>
      </c>
      <c r="Y91">
        <v>297.42416383402059</v>
      </c>
      <c r="Z91">
        <v>279.42416383402059</v>
      </c>
      <c r="AA91" s="2">
        <f t="shared" si="1"/>
        <v>6.3773884096483173E-4</v>
      </c>
      <c r="AB91">
        <v>18</v>
      </c>
      <c r="AC91">
        <v>18</v>
      </c>
      <c r="AD91">
        <v>438</v>
      </c>
      <c r="AE91">
        <v>6.2639901726584757</v>
      </c>
      <c r="AF91">
        <v>0</v>
      </c>
      <c r="AG91">
        <v>0</v>
      </c>
      <c r="AH91">
        <v>0.1337659462087066</v>
      </c>
      <c r="AI91">
        <v>0.1337659462087066</v>
      </c>
      <c r="AJ91">
        <v>0.12567048079420051</v>
      </c>
      <c r="AL91">
        <v>92.851801997010327</v>
      </c>
      <c r="AM91">
        <v>186.57236183701031</v>
      </c>
      <c r="AO91">
        <v>62.555053838138242</v>
      </c>
      <c r="AP91">
        <v>1678.1635523445659</v>
      </c>
      <c r="AQ91">
        <v>545.30342309900698</v>
      </c>
      <c r="AR91">
        <v>2223.4669754435731</v>
      </c>
      <c r="AS91">
        <v>840.61483160614171</v>
      </c>
      <c r="AT91">
        <v>1461.122490407422</v>
      </c>
      <c r="AU91">
        <v>53.517125205460687</v>
      </c>
      <c r="AV91">
        <v>195.13095869596069</v>
      </c>
      <c r="AW91">
        <v>8.5585968589503718</v>
      </c>
      <c r="AX91">
        <v>154.75300332835059</v>
      </c>
      <c r="AY91">
        <v>0</v>
      </c>
      <c r="AZ91">
        <v>0</v>
      </c>
      <c r="BA91">
        <v>-4.0493742896106397</v>
      </c>
      <c r="BB91">
        <v>0</v>
      </c>
      <c r="BC91">
        <v>0</v>
      </c>
      <c r="BD91">
        <v>0</v>
      </c>
    </row>
    <row r="92" spans="1:56" x14ac:dyDescent="0.45">
      <c r="A92" s="1">
        <v>91</v>
      </c>
      <c r="B92" t="s">
        <v>55</v>
      </c>
      <c r="C92" t="s">
        <v>57</v>
      </c>
      <c r="D92" t="s">
        <v>57</v>
      </c>
      <c r="E92" t="s">
        <v>58</v>
      </c>
      <c r="F92" t="s">
        <v>59</v>
      </c>
      <c r="G92" t="s">
        <v>61</v>
      </c>
      <c r="H92">
        <v>438</v>
      </c>
      <c r="I92" t="s">
        <v>63</v>
      </c>
      <c r="J92" t="s">
        <v>65</v>
      </c>
      <c r="K92" t="s">
        <v>65</v>
      </c>
      <c r="L92" t="s">
        <v>67</v>
      </c>
      <c r="M92" t="s">
        <v>71</v>
      </c>
      <c r="N92">
        <v>6</v>
      </c>
      <c r="O92">
        <v>2.5</v>
      </c>
      <c r="P92">
        <v>0.6</v>
      </c>
      <c r="Q92">
        <v>0.6</v>
      </c>
      <c r="R92" t="s">
        <v>74</v>
      </c>
      <c r="S92" t="s">
        <v>77</v>
      </c>
      <c r="T92">
        <v>0.03</v>
      </c>
      <c r="U92">
        <v>299.23969603024068</v>
      </c>
      <c r="V92">
        <v>29.989583333333329</v>
      </c>
      <c r="W92">
        <v>3215.065922000002</v>
      </c>
      <c r="X92" t="s">
        <v>169</v>
      </c>
      <c r="Y92">
        <v>299.23969603024068</v>
      </c>
      <c r="Z92">
        <v>281.23969603024068</v>
      </c>
      <c r="AA92" s="2">
        <f t="shared" si="1"/>
        <v>2.4593022526298115E-2</v>
      </c>
      <c r="AB92">
        <v>18</v>
      </c>
      <c r="AC92">
        <v>18</v>
      </c>
      <c r="AD92">
        <v>438</v>
      </c>
      <c r="AE92">
        <v>6.2639901726584757</v>
      </c>
      <c r="AF92">
        <v>0</v>
      </c>
      <c r="AG92">
        <v>0</v>
      </c>
      <c r="AH92">
        <v>0.13443783477883489</v>
      </c>
      <c r="AI92">
        <v>0.13443783477883489</v>
      </c>
      <c r="AJ92">
        <v>0.12635107002762869</v>
      </c>
      <c r="AL92">
        <v>94.171444890887443</v>
      </c>
      <c r="AM92">
        <v>187.06825113935329</v>
      </c>
      <c r="AO92">
        <v>62.855158040986453</v>
      </c>
      <c r="AP92">
        <v>1678.1635523445659</v>
      </c>
      <c r="AQ92">
        <v>547.69568231599681</v>
      </c>
      <c r="AR92">
        <v>2225.8592346605628</v>
      </c>
      <c r="AS92">
        <v>840.61483160614171</v>
      </c>
      <c r="AT92">
        <v>1467.6347999324651</v>
      </c>
      <c r="AU92">
        <v>57.506538080179368</v>
      </c>
      <c r="AV92">
        <v>196.02700337216331</v>
      </c>
      <c r="AW92">
        <v>8.9587522328099869</v>
      </c>
      <c r="AX92">
        <v>156.95240815147909</v>
      </c>
      <c r="AY92">
        <v>0</v>
      </c>
      <c r="AZ92">
        <v>0</v>
      </c>
      <c r="BA92">
        <v>-6.0003544368298947</v>
      </c>
      <c r="BB92">
        <v>0</v>
      </c>
      <c r="BC92">
        <v>0</v>
      </c>
      <c r="BD92">
        <v>0</v>
      </c>
    </row>
    <row r="93" spans="1:56" x14ac:dyDescent="0.45">
      <c r="A93" s="1">
        <v>92</v>
      </c>
      <c r="B93" t="s">
        <v>55</v>
      </c>
      <c r="C93" t="s">
        <v>57</v>
      </c>
      <c r="D93" t="s">
        <v>57</v>
      </c>
      <c r="E93" t="s">
        <v>58</v>
      </c>
      <c r="F93" t="s">
        <v>59</v>
      </c>
      <c r="G93" t="s">
        <v>61</v>
      </c>
      <c r="H93">
        <v>438</v>
      </c>
      <c r="I93" t="s">
        <v>63</v>
      </c>
      <c r="J93" t="s">
        <v>65</v>
      </c>
      <c r="K93" t="s">
        <v>65</v>
      </c>
      <c r="L93" t="s">
        <v>67</v>
      </c>
      <c r="M93" t="s">
        <v>71</v>
      </c>
      <c r="N93">
        <v>6</v>
      </c>
      <c r="O93">
        <v>2.5</v>
      </c>
      <c r="P93">
        <v>0.6</v>
      </c>
      <c r="Q93">
        <v>0.6</v>
      </c>
      <c r="R93" t="s">
        <v>74</v>
      </c>
      <c r="S93" t="s">
        <v>77</v>
      </c>
      <c r="T93">
        <v>0.04</v>
      </c>
      <c r="U93">
        <v>300.98011222303268</v>
      </c>
      <c r="V93">
        <v>29.989583333333329</v>
      </c>
      <c r="W93">
        <v>3308.0813871000032</v>
      </c>
      <c r="X93" t="s">
        <v>170</v>
      </c>
      <c r="Y93">
        <v>300.98011222303268</v>
      </c>
      <c r="Z93">
        <v>282.98011222303268</v>
      </c>
      <c r="AA93" s="2">
        <f t="shared" si="1"/>
        <v>4.755717800405964E-2</v>
      </c>
      <c r="AB93">
        <v>18</v>
      </c>
      <c r="AC93">
        <v>18</v>
      </c>
      <c r="AD93">
        <v>438</v>
      </c>
      <c r="AE93">
        <v>6.2639901726584757</v>
      </c>
      <c r="AF93">
        <v>0</v>
      </c>
      <c r="AG93">
        <v>0</v>
      </c>
      <c r="AH93">
        <v>0.1353652271642076</v>
      </c>
      <c r="AI93">
        <v>0.1353652271642076</v>
      </c>
      <c r="AJ93">
        <v>0.12726976174970139</v>
      </c>
      <c r="AL93">
        <v>96.360642134776469</v>
      </c>
      <c r="AM93">
        <v>186.61947008825629</v>
      </c>
      <c r="AO93">
        <v>62.555053838138242</v>
      </c>
      <c r="AP93">
        <v>1678.1635523445659</v>
      </c>
      <c r="AQ93">
        <v>545.30342309900664</v>
      </c>
      <c r="AR93">
        <v>2223.4669754435731</v>
      </c>
      <c r="AS93">
        <v>840.61483160614171</v>
      </c>
      <c r="AT93">
        <v>1471.1246379446379</v>
      </c>
      <c r="AU93">
        <v>63.195212283379959</v>
      </c>
      <c r="AV93">
        <v>196.26145150810899</v>
      </c>
      <c r="AW93">
        <v>9.6419814198526623</v>
      </c>
      <c r="AX93">
        <v>160.60107022462739</v>
      </c>
      <c r="AY93">
        <v>0</v>
      </c>
      <c r="AZ93">
        <v>0</v>
      </c>
      <c r="BA93">
        <v>-7.8995363967723762</v>
      </c>
      <c r="BB93">
        <v>0</v>
      </c>
      <c r="BC93">
        <v>0</v>
      </c>
      <c r="BD93">
        <v>0</v>
      </c>
    </row>
    <row r="94" spans="1:56" x14ac:dyDescent="0.45">
      <c r="A94" s="1">
        <v>93</v>
      </c>
      <c r="B94" t="s">
        <v>55</v>
      </c>
      <c r="C94" t="s">
        <v>57</v>
      </c>
      <c r="D94" t="s">
        <v>57</v>
      </c>
      <c r="E94" t="s">
        <v>58</v>
      </c>
      <c r="F94" t="s">
        <v>59</v>
      </c>
      <c r="G94" t="s">
        <v>61</v>
      </c>
      <c r="H94">
        <v>438</v>
      </c>
      <c r="I94" t="s">
        <v>63</v>
      </c>
      <c r="J94" t="s">
        <v>65</v>
      </c>
      <c r="K94" t="s">
        <v>65</v>
      </c>
      <c r="L94" t="s">
        <v>67</v>
      </c>
      <c r="M94" t="s">
        <v>71</v>
      </c>
      <c r="N94">
        <v>6</v>
      </c>
      <c r="O94">
        <v>2.5</v>
      </c>
      <c r="P94">
        <v>0.6</v>
      </c>
      <c r="Q94">
        <v>0.6</v>
      </c>
      <c r="R94" t="s">
        <v>74</v>
      </c>
      <c r="S94" t="s">
        <v>77</v>
      </c>
      <c r="T94">
        <v>0.05</v>
      </c>
      <c r="U94">
        <v>301.31656575593303</v>
      </c>
      <c r="V94">
        <v>29.989583333333329</v>
      </c>
      <c r="W94">
        <v>3254.3380323000019</v>
      </c>
      <c r="X94" t="s">
        <v>171</v>
      </c>
      <c r="Y94">
        <v>301.31656575593303</v>
      </c>
      <c r="Z94">
        <v>283.31656575593303</v>
      </c>
      <c r="AA94" s="2">
        <f t="shared" si="1"/>
        <v>5.1996559384539134E-2</v>
      </c>
      <c r="AB94">
        <v>18</v>
      </c>
      <c r="AC94">
        <v>18</v>
      </c>
      <c r="AD94">
        <v>438</v>
      </c>
      <c r="AE94">
        <v>6.2639901726584757</v>
      </c>
      <c r="AF94">
        <v>0</v>
      </c>
      <c r="AG94">
        <v>0</v>
      </c>
      <c r="AH94">
        <v>0.13551654649416209</v>
      </c>
      <c r="AI94">
        <v>0.13551654649416209</v>
      </c>
      <c r="AJ94">
        <v>0.127421081079656</v>
      </c>
      <c r="AL94">
        <v>96.323141871567913</v>
      </c>
      <c r="AM94">
        <v>186.99342388436509</v>
      </c>
      <c r="AO94">
        <v>62.555053838138242</v>
      </c>
      <c r="AP94">
        <v>1678.1635523445659</v>
      </c>
      <c r="AQ94">
        <v>545.30342309900698</v>
      </c>
      <c r="AR94">
        <v>2223.4669754435731</v>
      </c>
      <c r="AS94">
        <v>840.61483160614171</v>
      </c>
      <c r="AT94">
        <v>1475.700863968998</v>
      </c>
      <c r="AU94">
        <v>67.753605139192956</v>
      </c>
      <c r="AV94">
        <v>197.09455947954271</v>
      </c>
      <c r="AW94">
        <v>10.101135595177629</v>
      </c>
      <c r="AX94">
        <v>160.53856978594649</v>
      </c>
      <c r="AY94">
        <v>0</v>
      </c>
      <c r="AZ94">
        <v>0</v>
      </c>
      <c r="BA94">
        <v>-9.9934161786483173</v>
      </c>
      <c r="BB94">
        <v>0</v>
      </c>
      <c r="BC94">
        <v>0</v>
      </c>
      <c r="BD94">
        <v>0</v>
      </c>
    </row>
    <row r="95" spans="1:56" x14ac:dyDescent="0.45">
      <c r="A95" s="1">
        <v>94</v>
      </c>
      <c r="B95" t="s">
        <v>55</v>
      </c>
      <c r="C95" t="s">
        <v>57</v>
      </c>
      <c r="D95" t="s">
        <v>57</v>
      </c>
      <c r="E95" t="s">
        <v>58</v>
      </c>
      <c r="F95" t="s">
        <v>59</v>
      </c>
      <c r="G95" t="s">
        <v>61</v>
      </c>
      <c r="H95">
        <v>438</v>
      </c>
      <c r="I95" t="s">
        <v>63</v>
      </c>
      <c r="J95" t="s">
        <v>65</v>
      </c>
      <c r="K95" t="s">
        <v>65</v>
      </c>
      <c r="L95" t="s">
        <v>67</v>
      </c>
      <c r="M95" t="s">
        <v>71</v>
      </c>
      <c r="N95">
        <v>6</v>
      </c>
      <c r="O95">
        <v>2.5</v>
      </c>
      <c r="P95">
        <v>0.6</v>
      </c>
      <c r="Q95">
        <v>0.6</v>
      </c>
      <c r="R95" t="s">
        <v>74</v>
      </c>
      <c r="S95" t="s">
        <v>77</v>
      </c>
      <c r="T95">
        <v>0.06</v>
      </c>
      <c r="U95">
        <v>300.52899123210022</v>
      </c>
      <c r="V95">
        <v>29.989583333333329</v>
      </c>
      <c r="W95">
        <v>3243.5065734999989</v>
      </c>
      <c r="X95" t="s">
        <v>172</v>
      </c>
      <c r="Y95">
        <v>300.52899123210022</v>
      </c>
      <c r="Z95">
        <v>282.52899123210022</v>
      </c>
      <c r="AA95" s="2">
        <f t="shared" si="1"/>
        <v>4.1604801430019808E-2</v>
      </c>
      <c r="AB95">
        <v>18</v>
      </c>
      <c r="AC95">
        <v>18</v>
      </c>
      <c r="AD95">
        <v>438</v>
      </c>
      <c r="AE95">
        <v>6.2639901726584757</v>
      </c>
      <c r="AF95">
        <v>0</v>
      </c>
      <c r="AG95">
        <v>0</v>
      </c>
      <c r="AH95">
        <v>0.1351623363653269</v>
      </c>
      <c r="AI95">
        <v>0.1351623363653269</v>
      </c>
      <c r="AJ95">
        <v>0.12706687095082081</v>
      </c>
      <c r="AL95">
        <v>94.959376323286406</v>
      </c>
      <c r="AM95">
        <v>187.5696149088138</v>
      </c>
      <c r="AO95">
        <v>62.555053838138242</v>
      </c>
      <c r="AP95">
        <v>1678.1635523445659</v>
      </c>
      <c r="AQ95">
        <v>545.30342309900675</v>
      </c>
      <c r="AR95">
        <v>2223.4669754435731</v>
      </c>
      <c r="AS95">
        <v>840.61483160614171</v>
      </c>
      <c r="AT95">
        <v>1480.467720100934</v>
      </c>
      <c r="AU95">
        <v>72.601912442533845</v>
      </c>
      <c r="AV95">
        <v>198.25544559421169</v>
      </c>
      <c r="AW95">
        <v>10.685830685397949</v>
      </c>
      <c r="AX95">
        <v>158.26562720547739</v>
      </c>
      <c r="AY95">
        <v>0</v>
      </c>
      <c r="AZ95">
        <v>0</v>
      </c>
      <c r="BA95">
        <v>-11.979605446330989</v>
      </c>
      <c r="BB95">
        <v>0</v>
      </c>
      <c r="BC95">
        <v>0</v>
      </c>
      <c r="BD95">
        <v>0</v>
      </c>
    </row>
    <row r="96" spans="1:56" x14ac:dyDescent="0.45">
      <c r="A96" s="1">
        <v>95</v>
      </c>
      <c r="B96" t="s">
        <v>55</v>
      </c>
      <c r="C96" t="s">
        <v>57</v>
      </c>
      <c r="D96" t="s">
        <v>57</v>
      </c>
      <c r="E96" t="s">
        <v>58</v>
      </c>
      <c r="F96" t="s">
        <v>59</v>
      </c>
      <c r="G96" t="s">
        <v>61</v>
      </c>
      <c r="H96">
        <v>438</v>
      </c>
      <c r="I96" t="s">
        <v>63</v>
      </c>
      <c r="J96" t="s">
        <v>65</v>
      </c>
      <c r="K96" t="s">
        <v>65</v>
      </c>
      <c r="L96" t="s">
        <v>67</v>
      </c>
      <c r="M96" t="s">
        <v>71</v>
      </c>
      <c r="N96">
        <v>6</v>
      </c>
      <c r="O96">
        <v>2.5</v>
      </c>
      <c r="P96">
        <v>0.6</v>
      </c>
      <c r="Q96">
        <v>0.6</v>
      </c>
      <c r="R96" t="s">
        <v>74</v>
      </c>
      <c r="S96" t="s">
        <v>77</v>
      </c>
      <c r="T96">
        <v>7.0000000000000007E-2</v>
      </c>
      <c r="U96">
        <v>302.07326815163691</v>
      </c>
      <c r="V96">
        <v>29.989583333333329</v>
      </c>
      <c r="W96">
        <v>3253.3027082999979</v>
      </c>
      <c r="X96" t="s">
        <v>173</v>
      </c>
      <c r="Y96">
        <v>302.07326815163691</v>
      </c>
      <c r="Z96">
        <v>284.07326815163691</v>
      </c>
      <c r="AA96" s="2">
        <f t="shared" si="1"/>
        <v>6.1980970893295635E-2</v>
      </c>
      <c r="AB96">
        <v>18</v>
      </c>
      <c r="AC96">
        <v>18</v>
      </c>
      <c r="AD96">
        <v>438</v>
      </c>
      <c r="AE96">
        <v>6.2639901726584757</v>
      </c>
      <c r="AF96">
        <v>0</v>
      </c>
      <c r="AG96">
        <v>0</v>
      </c>
      <c r="AH96">
        <v>0.13552546168233101</v>
      </c>
      <c r="AI96">
        <v>0.13552546168233101</v>
      </c>
      <c r="AJ96">
        <v>0.1274497444061588</v>
      </c>
      <c r="AL96">
        <v>95.636722333007199</v>
      </c>
      <c r="AM96">
        <v>188.4365458186297</v>
      </c>
      <c r="AO96">
        <v>62.7884682181313</v>
      </c>
      <c r="AP96">
        <v>1678.1635523445659</v>
      </c>
      <c r="AQ96">
        <v>550.74062847785899</v>
      </c>
      <c r="AR96">
        <v>2228.9041808224251</v>
      </c>
      <c r="AS96">
        <v>840.61483160614171</v>
      </c>
      <c r="AT96">
        <v>1488.6099974449839</v>
      </c>
      <c r="AU96">
        <v>75.222573373547462</v>
      </c>
      <c r="AV96">
        <v>199.30974857962929</v>
      </c>
      <c r="AW96">
        <v>10.873202760999639</v>
      </c>
      <c r="AX96">
        <v>159.39453722167869</v>
      </c>
      <c r="AY96">
        <v>0</v>
      </c>
      <c r="AZ96">
        <v>0</v>
      </c>
      <c r="BA96">
        <v>-14.25181195130266</v>
      </c>
      <c r="BB96">
        <v>0</v>
      </c>
      <c r="BC96">
        <v>0</v>
      </c>
      <c r="BD96">
        <v>0</v>
      </c>
    </row>
    <row r="97" spans="1:56" x14ac:dyDescent="0.45">
      <c r="A97" s="1">
        <v>96</v>
      </c>
      <c r="B97" t="s">
        <v>55</v>
      </c>
      <c r="C97" t="s">
        <v>57</v>
      </c>
      <c r="D97" t="s">
        <v>57</v>
      </c>
      <c r="E97" t="s">
        <v>58</v>
      </c>
      <c r="F97" t="s">
        <v>59</v>
      </c>
      <c r="G97" t="s">
        <v>61</v>
      </c>
      <c r="H97">
        <v>438</v>
      </c>
      <c r="I97" t="s">
        <v>63</v>
      </c>
      <c r="J97" t="s">
        <v>65</v>
      </c>
      <c r="K97" t="s">
        <v>65</v>
      </c>
      <c r="L97" t="s">
        <v>67</v>
      </c>
      <c r="M97" t="s">
        <v>71</v>
      </c>
      <c r="N97">
        <v>6</v>
      </c>
      <c r="O97">
        <v>2.5</v>
      </c>
      <c r="P97">
        <v>0.6</v>
      </c>
      <c r="Q97">
        <v>0.6</v>
      </c>
      <c r="R97" t="s">
        <v>74</v>
      </c>
      <c r="S97" t="s">
        <v>77</v>
      </c>
      <c r="T97">
        <v>0.08</v>
      </c>
      <c r="U97">
        <v>303.7320678801388</v>
      </c>
      <c r="V97">
        <v>29.989583333333329</v>
      </c>
      <c r="W97">
        <v>3223.0263803999992</v>
      </c>
      <c r="X97" t="s">
        <v>174</v>
      </c>
      <c r="Y97">
        <v>303.7320678801388</v>
      </c>
      <c r="Z97">
        <v>285.7320678801388</v>
      </c>
      <c r="AA97" s="2">
        <f t="shared" si="1"/>
        <v>8.3868226958568645E-2</v>
      </c>
      <c r="AB97">
        <v>18</v>
      </c>
      <c r="AC97">
        <v>18</v>
      </c>
      <c r="AD97">
        <v>438</v>
      </c>
      <c r="AE97">
        <v>6.2639901726584757</v>
      </c>
      <c r="AF97">
        <v>0</v>
      </c>
      <c r="AG97">
        <v>0</v>
      </c>
      <c r="AH97">
        <v>0.13660291393333851</v>
      </c>
      <c r="AI97">
        <v>0.13660291393333851</v>
      </c>
      <c r="AJ97">
        <v>0.12850744851883239</v>
      </c>
      <c r="AL97">
        <v>98.020966184673128</v>
      </c>
      <c r="AM97">
        <v>187.71110169546569</v>
      </c>
      <c r="AO97">
        <v>62.555053838138242</v>
      </c>
      <c r="AP97">
        <v>1678.1635523445659</v>
      </c>
      <c r="AQ97">
        <v>545.30342309900675</v>
      </c>
      <c r="AR97">
        <v>2223.4669754435731</v>
      </c>
      <c r="AS97">
        <v>840.61483160614171</v>
      </c>
      <c r="AT97">
        <v>1490.335109916093</v>
      </c>
      <c r="AU97">
        <v>82.226220371724153</v>
      </c>
      <c r="AV97">
        <v>199.43970029481201</v>
      </c>
      <c r="AW97">
        <v>11.728598599346361</v>
      </c>
      <c r="AX97">
        <v>163.3682769744552</v>
      </c>
      <c r="AY97">
        <v>7.1054273576010019E-15</v>
      </c>
      <c r="AZ97">
        <v>1.2047092897572361E-15</v>
      </c>
      <c r="BA97">
        <v>-15.95312405855427</v>
      </c>
      <c r="BB97">
        <v>0</v>
      </c>
      <c r="BC97">
        <v>0</v>
      </c>
      <c r="BD97">
        <v>0</v>
      </c>
    </row>
    <row r="98" spans="1:56" x14ac:dyDescent="0.45">
      <c r="A98" s="1">
        <v>97</v>
      </c>
      <c r="B98" t="s">
        <v>55</v>
      </c>
      <c r="C98" t="s">
        <v>57</v>
      </c>
      <c r="D98" t="s">
        <v>57</v>
      </c>
      <c r="E98" t="s">
        <v>58</v>
      </c>
      <c r="F98" t="s">
        <v>59</v>
      </c>
      <c r="G98" t="s">
        <v>61</v>
      </c>
      <c r="H98">
        <v>438</v>
      </c>
      <c r="I98" t="s">
        <v>63</v>
      </c>
      <c r="J98" t="s">
        <v>65</v>
      </c>
      <c r="K98" t="s">
        <v>65</v>
      </c>
      <c r="L98" t="s">
        <v>67</v>
      </c>
      <c r="M98" t="s">
        <v>71</v>
      </c>
      <c r="N98">
        <v>6</v>
      </c>
      <c r="O98">
        <v>2.5</v>
      </c>
      <c r="P98">
        <v>0.6</v>
      </c>
      <c r="Q98">
        <v>0.6</v>
      </c>
      <c r="R98" t="s">
        <v>74</v>
      </c>
      <c r="S98" t="s">
        <v>77</v>
      </c>
      <c r="T98">
        <v>0.09</v>
      </c>
      <c r="U98">
        <v>302.753426879122</v>
      </c>
      <c r="V98">
        <v>29.989583333333329</v>
      </c>
      <c r="W98">
        <v>3313.9282910999968</v>
      </c>
      <c r="X98" t="s">
        <v>175</v>
      </c>
      <c r="Y98">
        <v>302.753426879122</v>
      </c>
      <c r="Z98">
        <v>284.753426879122</v>
      </c>
      <c r="AA98" s="2">
        <f t="shared" si="1"/>
        <v>7.095541667943113E-2</v>
      </c>
      <c r="AB98">
        <v>18</v>
      </c>
      <c r="AC98">
        <v>18</v>
      </c>
      <c r="AD98">
        <v>438</v>
      </c>
      <c r="AE98">
        <v>6.2639901726584757</v>
      </c>
      <c r="AF98">
        <v>0</v>
      </c>
      <c r="AG98">
        <v>0</v>
      </c>
      <c r="AH98">
        <v>0.13616277202350791</v>
      </c>
      <c r="AI98">
        <v>0.13616277202350791</v>
      </c>
      <c r="AJ98">
        <v>0.12806730660900181</v>
      </c>
      <c r="AL98">
        <v>96.486684715317807</v>
      </c>
      <c r="AM98">
        <v>188.2667421638042</v>
      </c>
      <c r="AO98">
        <v>62.555053838138242</v>
      </c>
      <c r="AP98">
        <v>1678.1635523445659</v>
      </c>
      <c r="AQ98">
        <v>545.3034230990072</v>
      </c>
      <c r="AR98">
        <v>2223.466975443574</v>
      </c>
      <c r="AS98">
        <v>840.61483160614171</v>
      </c>
      <c r="AT98">
        <v>1493.858637516716</v>
      </c>
      <c r="AU98">
        <v>85.786850531177066</v>
      </c>
      <c r="AV98">
        <v>200.38979347854101</v>
      </c>
      <c r="AW98">
        <v>12.12305131473682</v>
      </c>
      <c r="AX98">
        <v>160.81114119219629</v>
      </c>
      <c r="AY98">
        <v>1.110223024625157E-16</v>
      </c>
      <c r="AZ98">
        <v>1.8823582652456811E-17</v>
      </c>
      <c r="BA98">
        <v>-17.647387729688059</v>
      </c>
      <c r="BB98">
        <v>0</v>
      </c>
      <c r="BC98">
        <v>0</v>
      </c>
      <c r="BD98">
        <v>0</v>
      </c>
    </row>
    <row r="99" spans="1:56" x14ac:dyDescent="0.45">
      <c r="A99" s="1">
        <v>98</v>
      </c>
      <c r="B99" t="s">
        <v>55</v>
      </c>
      <c r="C99" t="s">
        <v>57</v>
      </c>
      <c r="D99" t="s">
        <v>57</v>
      </c>
      <c r="E99" t="s">
        <v>58</v>
      </c>
      <c r="F99" t="s">
        <v>59</v>
      </c>
      <c r="G99" t="s">
        <v>61</v>
      </c>
      <c r="H99">
        <v>438</v>
      </c>
      <c r="I99" t="s">
        <v>63</v>
      </c>
      <c r="J99" t="s">
        <v>65</v>
      </c>
      <c r="K99" t="s">
        <v>65</v>
      </c>
      <c r="L99" t="s">
        <v>67</v>
      </c>
      <c r="M99" t="s">
        <v>71</v>
      </c>
      <c r="N99">
        <v>6</v>
      </c>
      <c r="O99">
        <v>2.5</v>
      </c>
      <c r="P99">
        <v>0.6</v>
      </c>
      <c r="Q99">
        <v>0.6</v>
      </c>
      <c r="R99" t="s">
        <v>74</v>
      </c>
      <c r="S99" t="s">
        <v>77</v>
      </c>
      <c r="T99">
        <v>0.1</v>
      </c>
      <c r="U99">
        <v>303.16498423374799</v>
      </c>
      <c r="V99">
        <v>29.989583333333329</v>
      </c>
      <c r="W99">
        <v>3267.996449899998</v>
      </c>
      <c r="X99" t="s">
        <v>176</v>
      </c>
      <c r="Y99">
        <v>303.16498423374799</v>
      </c>
      <c r="Z99">
        <v>285.16498423374799</v>
      </c>
      <c r="AA99" s="2">
        <f t="shared" si="1"/>
        <v>7.6385765534371278E-2</v>
      </c>
      <c r="AB99">
        <v>18</v>
      </c>
      <c r="AC99">
        <v>18</v>
      </c>
      <c r="AD99">
        <v>438</v>
      </c>
      <c r="AE99">
        <v>6.2639901726584757</v>
      </c>
      <c r="AF99">
        <v>0</v>
      </c>
      <c r="AG99">
        <v>0</v>
      </c>
      <c r="AH99">
        <v>0.136347869152978</v>
      </c>
      <c r="AI99">
        <v>0.136347869152978</v>
      </c>
      <c r="AJ99">
        <v>0.12825240373847191</v>
      </c>
      <c r="AL99">
        <v>96.484554728277899</v>
      </c>
      <c r="AM99">
        <v>188.6804295054701</v>
      </c>
      <c r="AO99">
        <v>62.555053838138242</v>
      </c>
      <c r="AP99">
        <v>1678.1635523445659</v>
      </c>
      <c r="AQ99">
        <v>545.30342309900618</v>
      </c>
      <c r="AR99">
        <v>2223.4669754435722</v>
      </c>
      <c r="AS99">
        <v>840.61483160614171</v>
      </c>
      <c r="AT99">
        <v>1498.974610756497</v>
      </c>
      <c r="AU99">
        <v>90.943107101039317</v>
      </c>
      <c r="AV99">
        <v>201.26747945463259</v>
      </c>
      <c r="AW99">
        <v>12.587049949162481</v>
      </c>
      <c r="AX99">
        <v>160.80759121379651</v>
      </c>
      <c r="AY99">
        <v>0</v>
      </c>
      <c r="AZ99">
        <v>0</v>
      </c>
      <c r="BA99">
        <v>-19.966464003017389</v>
      </c>
      <c r="BB99">
        <v>0</v>
      </c>
      <c r="BC99">
        <v>0</v>
      </c>
      <c r="BD99">
        <v>0</v>
      </c>
    </row>
    <row r="100" spans="1:56" x14ac:dyDescent="0.45">
      <c r="A100" s="1">
        <v>99</v>
      </c>
      <c r="B100" t="s">
        <v>55</v>
      </c>
      <c r="C100" t="s">
        <v>57</v>
      </c>
      <c r="D100" t="s">
        <v>57</v>
      </c>
      <c r="E100" t="s">
        <v>58</v>
      </c>
      <c r="F100" t="s">
        <v>59</v>
      </c>
      <c r="G100" t="s">
        <v>61</v>
      </c>
      <c r="H100">
        <v>438</v>
      </c>
      <c r="I100" t="s">
        <v>63</v>
      </c>
      <c r="J100" t="s">
        <v>65</v>
      </c>
      <c r="K100" t="s">
        <v>65</v>
      </c>
      <c r="L100" t="s">
        <v>67</v>
      </c>
      <c r="M100" t="s">
        <v>71</v>
      </c>
      <c r="N100">
        <v>6</v>
      </c>
      <c r="O100">
        <v>2.5</v>
      </c>
      <c r="P100">
        <v>0.6</v>
      </c>
      <c r="Q100">
        <v>0.6</v>
      </c>
      <c r="R100" t="s">
        <v>74</v>
      </c>
      <c r="S100" t="s">
        <v>77</v>
      </c>
      <c r="T100">
        <v>0.12</v>
      </c>
      <c r="U100">
        <v>304.95696192715383</v>
      </c>
      <c r="V100">
        <v>29.989583333333329</v>
      </c>
      <c r="W100">
        <v>3341.7607469999998</v>
      </c>
      <c r="X100" t="s">
        <v>177</v>
      </c>
      <c r="Y100">
        <v>304.95696192715383</v>
      </c>
      <c r="Z100">
        <v>286.95696192715383</v>
      </c>
      <c r="AA100" s="2">
        <f t="shared" si="1"/>
        <v>0.10003025616510762</v>
      </c>
      <c r="AB100">
        <v>18</v>
      </c>
      <c r="AC100">
        <v>18</v>
      </c>
      <c r="AD100">
        <v>438</v>
      </c>
      <c r="AE100">
        <v>6.2639901726584757</v>
      </c>
      <c r="AF100">
        <v>0</v>
      </c>
      <c r="AG100">
        <v>0</v>
      </c>
      <c r="AH100">
        <v>0.13715380767745211</v>
      </c>
      <c r="AI100">
        <v>0.13715380767745211</v>
      </c>
      <c r="AJ100">
        <v>0.12905834226294599</v>
      </c>
      <c r="AL100">
        <v>97.830666983091405</v>
      </c>
      <c r="AM100">
        <v>189.12629494406241</v>
      </c>
      <c r="AO100">
        <v>62.555053838138242</v>
      </c>
      <c r="AP100">
        <v>1678.1635523445659</v>
      </c>
      <c r="AQ100">
        <v>545.30342309900618</v>
      </c>
      <c r="AR100">
        <v>2223.4669754435722</v>
      </c>
      <c r="AS100">
        <v>840.61483160614171</v>
      </c>
      <c r="AT100">
        <v>1507.0062305933311</v>
      </c>
      <c r="AU100">
        <v>98.807824895731656</v>
      </c>
      <c r="AV100">
        <v>202.64107114586679</v>
      </c>
      <c r="AW100">
        <v>13.51477620180431</v>
      </c>
      <c r="AX100">
        <v>163.05111163848571</v>
      </c>
      <c r="AY100">
        <v>0</v>
      </c>
      <c r="AZ100">
        <v>0</v>
      </c>
      <c r="BA100">
        <v>-24.101012334271669</v>
      </c>
      <c r="BB100">
        <v>0</v>
      </c>
      <c r="BC100">
        <v>0</v>
      </c>
      <c r="BD100">
        <v>0</v>
      </c>
    </row>
    <row r="101" spans="1:56" x14ac:dyDescent="0.45">
      <c r="A101" s="1">
        <v>100</v>
      </c>
      <c r="B101" t="s">
        <v>55</v>
      </c>
      <c r="C101" t="s">
        <v>57</v>
      </c>
      <c r="D101" t="s">
        <v>57</v>
      </c>
      <c r="E101" t="s">
        <v>58</v>
      </c>
      <c r="F101" t="s">
        <v>59</v>
      </c>
      <c r="G101" t="s">
        <v>61</v>
      </c>
      <c r="H101">
        <v>438</v>
      </c>
      <c r="I101" t="s">
        <v>63</v>
      </c>
      <c r="J101" t="s">
        <v>65</v>
      </c>
      <c r="K101" t="s">
        <v>65</v>
      </c>
      <c r="L101" t="s">
        <v>67</v>
      </c>
      <c r="M101" t="s">
        <v>71</v>
      </c>
      <c r="N101">
        <v>6</v>
      </c>
      <c r="O101">
        <v>2.5</v>
      </c>
      <c r="P101">
        <v>0.6</v>
      </c>
      <c r="Q101">
        <v>0.6</v>
      </c>
      <c r="R101" t="s">
        <v>74</v>
      </c>
      <c r="S101" t="s">
        <v>77</v>
      </c>
      <c r="T101">
        <v>0.14000000000000001</v>
      </c>
      <c r="U101">
        <v>307.61055660670007</v>
      </c>
      <c r="V101">
        <v>29.989583333333329</v>
      </c>
      <c r="W101">
        <v>3500.829526700003</v>
      </c>
      <c r="X101" t="s">
        <v>178</v>
      </c>
      <c r="Y101">
        <v>307.61055660670007</v>
      </c>
      <c r="Z101">
        <v>289.61055660670007</v>
      </c>
      <c r="AA101" s="2">
        <f t="shared" si="1"/>
        <v>0.13504346797526895</v>
      </c>
      <c r="AB101">
        <v>18</v>
      </c>
      <c r="AC101">
        <v>18</v>
      </c>
      <c r="AD101">
        <v>438</v>
      </c>
      <c r="AE101">
        <v>6.2639901726584757</v>
      </c>
      <c r="AF101">
        <v>0</v>
      </c>
      <c r="AG101">
        <v>0</v>
      </c>
      <c r="AH101">
        <v>0.13800977146231441</v>
      </c>
      <c r="AI101">
        <v>0.13800977146231441</v>
      </c>
      <c r="AJ101">
        <v>0.12993405418614229</v>
      </c>
      <c r="AL101">
        <v>99.590860332198375</v>
      </c>
      <c r="AM101">
        <v>190.0196962745018</v>
      </c>
      <c r="AO101">
        <v>62.7884682181313</v>
      </c>
      <c r="AP101">
        <v>1678.1635523445659</v>
      </c>
      <c r="AQ101">
        <v>550.74062847785933</v>
      </c>
      <c r="AR101">
        <v>2228.904180822426</v>
      </c>
      <c r="AS101">
        <v>840.61483160614171</v>
      </c>
      <c r="AT101">
        <v>1524.48626629757</v>
      </c>
      <c r="AU101">
        <v>110.54584626062341</v>
      </c>
      <c r="AV101">
        <v>205.0638191948309</v>
      </c>
      <c r="AW101">
        <v>15.044122920329089</v>
      </c>
      <c r="AX101">
        <v>165.98476722033061</v>
      </c>
      <c r="AY101">
        <v>0</v>
      </c>
      <c r="AZ101">
        <v>0</v>
      </c>
      <c r="BA101">
        <v>-27.6321059689636</v>
      </c>
      <c r="BB101">
        <v>0</v>
      </c>
      <c r="BC101">
        <v>0</v>
      </c>
      <c r="BD101">
        <v>0</v>
      </c>
    </row>
    <row r="102" spans="1:56" x14ac:dyDescent="0.45">
      <c r="A102" s="1">
        <v>101</v>
      </c>
      <c r="B102" t="s">
        <v>55</v>
      </c>
      <c r="C102" t="s">
        <v>57</v>
      </c>
      <c r="D102" t="s">
        <v>57</v>
      </c>
      <c r="E102" t="s">
        <v>58</v>
      </c>
      <c r="F102" t="s">
        <v>59</v>
      </c>
      <c r="G102" t="s">
        <v>61</v>
      </c>
      <c r="H102">
        <v>438</v>
      </c>
      <c r="I102" t="s">
        <v>63</v>
      </c>
      <c r="J102" t="s">
        <v>65</v>
      </c>
      <c r="K102" t="s">
        <v>65</v>
      </c>
      <c r="L102" t="s">
        <v>67</v>
      </c>
      <c r="M102" t="s">
        <v>71</v>
      </c>
      <c r="N102">
        <v>6</v>
      </c>
      <c r="O102">
        <v>2.5</v>
      </c>
      <c r="P102">
        <v>0.6</v>
      </c>
      <c r="Q102">
        <v>0.6</v>
      </c>
      <c r="R102" t="s">
        <v>74</v>
      </c>
      <c r="S102" t="s">
        <v>77</v>
      </c>
      <c r="T102">
        <v>0.16</v>
      </c>
      <c r="U102">
        <v>309.57710802937731</v>
      </c>
      <c r="V102">
        <v>29.989583333333329</v>
      </c>
      <c r="W102">
        <v>3419.8525454999981</v>
      </c>
      <c r="X102" t="s">
        <v>179</v>
      </c>
      <c r="Y102">
        <v>309.57710802937731</v>
      </c>
      <c r="Z102">
        <v>291.57710802937731</v>
      </c>
      <c r="AA102" s="2">
        <f t="shared" si="1"/>
        <v>0.16099139515062277</v>
      </c>
      <c r="AB102">
        <v>18</v>
      </c>
      <c r="AC102">
        <v>18</v>
      </c>
      <c r="AD102">
        <v>438</v>
      </c>
      <c r="AE102">
        <v>6.2639901726584757</v>
      </c>
      <c r="AF102">
        <v>0</v>
      </c>
      <c r="AG102">
        <v>0</v>
      </c>
      <c r="AH102">
        <v>0.13923677910148011</v>
      </c>
      <c r="AI102">
        <v>0.13923677910148011</v>
      </c>
      <c r="AJ102">
        <v>0.1311410189214709</v>
      </c>
      <c r="AL102">
        <v>101.91167432416709</v>
      </c>
      <c r="AM102">
        <v>189.66543370521021</v>
      </c>
      <c r="AO102">
        <v>62.555053838138242</v>
      </c>
      <c r="AP102">
        <v>1678.1635523445659</v>
      </c>
      <c r="AQ102">
        <v>545.22246697542846</v>
      </c>
      <c r="AR102">
        <v>2223.3860193199939</v>
      </c>
      <c r="AS102">
        <v>840.61483160614171</v>
      </c>
      <c r="AT102">
        <v>1530.708076350078</v>
      </c>
      <c r="AU102">
        <v>122.2222484832036</v>
      </c>
      <c r="AV102">
        <v>206.04492857050451</v>
      </c>
      <c r="AW102">
        <v>16.379494865294269</v>
      </c>
      <c r="AX102">
        <v>169.85279054027851</v>
      </c>
      <c r="AY102">
        <v>0</v>
      </c>
      <c r="AZ102">
        <v>0</v>
      </c>
      <c r="BA102">
        <v>-31.820687095775209</v>
      </c>
      <c r="BB102">
        <v>0</v>
      </c>
      <c r="BC102">
        <v>0</v>
      </c>
      <c r="BD102">
        <v>0</v>
      </c>
    </row>
    <row r="103" spans="1:56" x14ac:dyDescent="0.45">
      <c r="A103" s="1">
        <v>102</v>
      </c>
      <c r="B103" t="s">
        <v>55</v>
      </c>
      <c r="C103" t="s">
        <v>57</v>
      </c>
      <c r="D103" t="s">
        <v>57</v>
      </c>
      <c r="E103" t="s">
        <v>58</v>
      </c>
      <c r="F103" t="s">
        <v>59</v>
      </c>
      <c r="G103" t="s">
        <v>61</v>
      </c>
      <c r="H103">
        <v>438</v>
      </c>
      <c r="I103" t="s">
        <v>63</v>
      </c>
      <c r="J103" t="s">
        <v>65</v>
      </c>
      <c r="K103" t="s">
        <v>65</v>
      </c>
      <c r="L103" t="s">
        <v>67</v>
      </c>
      <c r="M103" t="s">
        <v>71</v>
      </c>
      <c r="N103">
        <v>6</v>
      </c>
      <c r="O103">
        <v>2.5</v>
      </c>
      <c r="P103">
        <v>0.6</v>
      </c>
      <c r="Q103">
        <v>0.6</v>
      </c>
      <c r="R103" t="s">
        <v>74</v>
      </c>
      <c r="S103" t="s">
        <v>77</v>
      </c>
      <c r="T103">
        <v>0.18</v>
      </c>
      <c r="U103">
        <v>310.57082828231557</v>
      </c>
      <c r="V103">
        <v>29.989583333333329</v>
      </c>
      <c r="W103">
        <v>3198.7895450999999</v>
      </c>
      <c r="X103" t="s">
        <v>180</v>
      </c>
      <c r="Y103">
        <v>310.57082828231557</v>
      </c>
      <c r="Z103">
        <v>292.57082828231557</v>
      </c>
      <c r="AA103" s="2">
        <f t="shared" si="1"/>
        <v>0.17410317064684283</v>
      </c>
      <c r="AB103">
        <v>18</v>
      </c>
      <c r="AC103">
        <v>18</v>
      </c>
      <c r="AD103">
        <v>438</v>
      </c>
      <c r="AE103">
        <v>6.2639901726584757</v>
      </c>
      <c r="AF103">
        <v>0</v>
      </c>
      <c r="AG103">
        <v>0</v>
      </c>
      <c r="AH103">
        <v>0.13967863328411151</v>
      </c>
      <c r="AI103">
        <v>0.13967863328411151</v>
      </c>
      <c r="AJ103">
        <v>0.13158316786960539</v>
      </c>
      <c r="AL103">
        <v>102.4127663098966</v>
      </c>
      <c r="AM103">
        <v>190.15806197241901</v>
      </c>
      <c r="AO103">
        <v>62.555053838138242</v>
      </c>
      <c r="AP103">
        <v>1678.1635523445659</v>
      </c>
      <c r="AQ103">
        <v>545.30342309900755</v>
      </c>
      <c r="AR103">
        <v>2223.466975443574</v>
      </c>
      <c r="AS103">
        <v>840.61483160614171</v>
      </c>
      <c r="AT103">
        <v>1539.991699739621</v>
      </c>
      <c r="AU103">
        <v>131.32975868766101</v>
      </c>
      <c r="AV103">
        <v>207.7362786221164</v>
      </c>
      <c r="AW103">
        <v>17.578216649697421</v>
      </c>
      <c r="AX103">
        <v>170.6879438498276</v>
      </c>
      <c r="AY103">
        <v>0</v>
      </c>
      <c r="AZ103">
        <v>0</v>
      </c>
      <c r="BA103">
        <v>-35.522629751723237</v>
      </c>
      <c r="BB103">
        <v>0</v>
      </c>
      <c r="BC103">
        <v>0</v>
      </c>
      <c r="BD103">
        <v>0</v>
      </c>
    </row>
    <row r="104" spans="1:56" x14ac:dyDescent="0.45">
      <c r="A104" s="1">
        <v>103</v>
      </c>
      <c r="B104" t="s">
        <v>55</v>
      </c>
      <c r="C104" t="s">
        <v>57</v>
      </c>
      <c r="D104" t="s">
        <v>57</v>
      </c>
      <c r="E104" t="s">
        <v>58</v>
      </c>
      <c r="F104" t="s">
        <v>59</v>
      </c>
      <c r="G104" t="s">
        <v>61</v>
      </c>
      <c r="H104">
        <v>438</v>
      </c>
      <c r="I104" t="s">
        <v>63</v>
      </c>
      <c r="J104" t="s">
        <v>65</v>
      </c>
      <c r="K104" t="s">
        <v>65</v>
      </c>
      <c r="L104" t="s">
        <v>67</v>
      </c>
      <c r="M104" t="s">
        <v>71</v>
      </c>
      <c r="N104">
        <v>6</v>
      </c>
      <c r="O104">
        <v>2.5</v>
      </c>
      <c r="P104">
        <v>0.6</v>
      </c>
      <c r="Q104">
        <v>0.6</v>
      </c>
      <c r="R104" t="s">
        <v>74</v>
      </c>
      <c r="S104" t="s">
        <v>77</v>
      </c>
      <c r="T104">
        <v>0.2</v>
      </c>
      <c r="U104">
        <v>313.51497466170582</v>
      </c>
      <c r="V104">
        <v>29.989583333333329</v>
      </c>
      <c r="W104">
        <v>3411.8086737999979</v>
      </c>
      <c r="X104" t="s">
        <v>181</v>
      </c>
      <c r="Y104">
        <v>313.51497466170582</v>
      </c>
      <c r="Z104">
        <v>295.51497466170582</v>
      </c>
      <c r="AA104" s="2">
        <f t="shared" si="1"/>
        <v>0.21295010592911331</v>
      </c>
      <c r="AB104">
        <v>18</v>
      </c>
      <c r="AC104">
        <v>18</v>
      </c>
      <c r="AD104">
        <v>438</v>
      </c>
      <c r="AE104">
        <v>6.2639901726584757</v>
      </c>
      <c r="AF104">
        <v>0</v>
      </c>
      <c r="AG104">
        <v>0</v>
      </c>
      <c r="AH104">
        <v>0.1410027574613115</v>
      </c>
      <c r="AI104">
        <v>0.1410027574613115</v>
      </c>
      <c r="AJ104">
        <v>0.13290729204680529</v>
      </c>
      <c r="AL104">
        <v>104.9446691903167</v>
      </c>
      <c r="AM104">
        <v>190.5703054713891</v>
      </c>
      <c r="AO104">
        <v>62.555053838138242</v>
      </c>
      <c r="AP104">
        <v>1678.1635523445659</v>
      </c>
      <c r="AQ104">
        <v>545.30342309900607</v>
      </c>
      <c r="AR104">
        <v>2223.4669754435722</v>
      </c>
      <c r="AS104">
        <v>840.61483160614171</v>
      </c>
      <c r="AT104">
        <v>1554.2162742770729</v>
      </c>
      <c r="AU104">
        <v>145.2630882861848</v>
      </c>
      <c r="AV104">
        <v>209.8608264707085</v>
      </c>
      <c r="AW104">
        <v>19.290520999319419</v>
      </c>
      <c r="AX104">
        <v>174.90778198386121</v>
      </c>
      <c r="AY104">
        <v>0</v>
      </c>
      <c r="AZ104">
        <v>0</v>
      </c>
      <c r="BA104">
        <v>-39.996880033929223</v>
      </c>
      <c r="BB104">
        <v>0</v>
      </c>
      <c r="BC104">
        <v>0</v>
      </c>
      <c r="BD104">
        <v>0</v>
      </c>
    </row>
    <row r="105" spans="1:56" x14ac:dyDescent="0.45">
      <c r="A105" s="1">
        <v>104</v>
      </c>
      <c r="B105" t="s">
        <v>55</v>
      </c>
      <c r="C105" t="s">
        <v>57</v>
      </c>
      <c r="D105" t="s">
        <v>57</v>
      </c>
      <c r="E105" t="s">
        <v>58</v>
      </c>
      <c r="F105" t="s">
        <v>59</v>
      </c>
      <c r="G105" t="s">
        <v>61</v>
      </c>
      <c r="H105">
        <v>438</v>
      </c>
      <c r="I105" t="s">
        <v>63</v>
      </c>
      <c r="J105" t="s">
        <v>65</v>
      </c>
      <c r="K105" t="s">
        <v>65</v>
      </c>
      <c r="L105" t="s">
        <v>67</v>
      </c>
      <c r="M105" t="s">
        <v>71</v>
      </c>
      <c r="N105">
        <v>6</v>
      </c>
      <c r="O105">
        <v>2.5</v>
      </c>
      <c r="P105">
        <v>0.6</v>
      </c>
      <c r="Q105">
        <v>0.6</v>
      </c>
      <c r="R105" t="s">
        <v>74</v>
      </c>
      <c r="S105" t="s">
        <v>77</v>
      </c>
      <c r="T105">
        <v>0.25</v>
      </c>
      <c r="U105">
        <v>318.78106242908581</v>
      </c>
      <c r="V105">
        <v>29.989583333333329</v>
      </c>
      <c r="W105">
        <v>3332.7491148000008</v>
      </c>
      <c r="X105" t="s">
        <v>182</v>
      </c>
      <c r="Y105">
        <v>318.78106242908581</v>
      </c>
      <c r="Z105">
        <v>300.78106242908581</v>
      </c>
      <c r="AA105" s="2">
        <f t="shared" si="1"/>
        <v>0.28243420907093286</v>
      </c>
      <c r="AB105">
        <v>18</v>
      </c>
      <c r="AC105">
        <v>18</v>
      </c>
      <c r="AD105">
        <v>438</v>
      </c>
      <c r="AE105">
        <v>6.2639901726584757</v>
      </c>
      <c r="AF105">
        <v>0</v>
      </c>
      <c r="AG105">
        <v>0</v>
      </c>
      <c r="AH105">
        <v>0.1433711703163435</v>
      </c>
      <c r="AI105">
        <v>0.1433711703163435</v>
      </c>
      <c r="AJ105">
        <v>0.13527570490183741</v>
      </c>
      <c r="AL105">
        <v>109.6655582172633</v>
      </c>
      <c r="AM105">
        <v>191.1155042118225</v>
      </c>
      <c r="AO105">
        <v>62.555053838138242</v>
      </c>
      <c r="AP105">
        <v>1678.1635523445659</v>
      </c>
      <c r="AQ105">
        <v>545.3034230990072</v>
      </c>
      <c r="AR105">
        <v>2223.466975443574</v>
      </c>
      <c r="AS105">
        <v>840.61483160614171</v>
      </c>
      <c r="AT105">
        <v>1574.974896954312</v>
      </c>
      <c r="AU105">
        <v>165.5608788445081</v>
      </c>
      <c r="AV105">
        <v>212.9727990703858</v>
      </c>
      <c r="AW105">
        <v>21.857294858563289</v>
      </c>
      <c r="AX105">
        <v>182.77593036210541</v>
      </c>
      <c r="AY105">
        <v>0</v>
      </c>
      <c r="AZ105">
        <v>0</v>
      </c>
      <c r="BA105">
        <v>-49.861356604009373</v>
      </c>
      <c r="BB105">
        <v>0</v>
      </c>
      <c r="BC105">
        <v>0</v>
      </c>
      <c r="BD105">
        <v>0</v>
      </c>
    </row>
    <row r="106" spans="1:56" x14ac:dyDescent="0.45">
      <c r="A106" s="1">
        <v>105</v>
      </c>
      <c r="B106" t="s">
        <v>55</v>
      </c>
      <c r="C106" t="s">
        <v>57</v>
      </c>
      <c r="D106" t="s">
        <v>57</v>
      </c>
      <c r="E106" t="s">
        <v>58</v>
      </c>
      <c r="F106" t="s">
        <v>59</v>
      </c>
      <c r="G106" t="s">
        <v>61</v>
      </c>
      <c r="H106">
        <v>438</v>
      </c>
      <c r="I106" t="s">
        <v>63</v>
      </c>
      <c r="J106" t="s">
        <v>65</v>
      </c>
      <c r="K106" t="s">
        <v>65</v>
      </c>
      <c r="L106" t="s">
        <v>67</v>
      </c>
      <c r="M106" t="s">
        <v>71</v>
      </c>
      <c r="N106">
        <v>6</v>
      </c>
      <c r="O106">
        <v>2.5</v>
      </c>
      <c r="P106">
        <v>0.6</v>
      </c>
      <c r="Q106">
        <v>0.6</v>
      </c>
      <c r="R106" t="s">
        <v>74</v>
      </c>
      <c r="S106" t="s">
        <v>77</v>
      </c>
      <c r="T106">
        <v>0.3</v>
      </c>
      <c r="U106">
        <v>321.64639510847451</v>
      </c>
      <c r="V106">
        <v>29.989583333333329</v>
      </c>
      <c r="W106">
        <v>3234.5640585000001</v>
      </c>
      <c r="X106" t="s">
        <v>183</v>
      </c>
      <c r="Y106">
        <v>321.64639510847451</v>
      </c>
      <c r="Z106">
        <v>303.64639510847451</v>
      </c>
      <c r="AA106" s="2">
        <f t="shared" si="1"/>
        <v>0.32024122639098901</v>
      </c>
      <c r="AB106">
        <v>18</v>
      </c>
      <c r="AC106">
        <v>18</v>
      </c>
      <c r="AD106">
        <v>438</v>
      </c>
      <c r="AE106">
        <v>6.2639901726584757</v>
      </c>
      <c r="AF106">
        <v>0</v>
      </c>
      <c r="AG106">
        <v>0</v>
      </c>
      <c r="AH106">
        <v>0.14465984818340161</v>
      </c>
      <c r="AI106">
        <v>0.14465984818340161</v>
      </c>
      <c r="AJ106">
        <v>0.13656438276889549</v>
      </c>
      <c r="AL106">
        <v>111.6146851385423</v>
      </c>
      <c r="AM106">
        <v>192.03170996993231</v>
      </c>
      <c r="AO106">
        <v>62.555053838138242</v>
      </c>
      <c r="AP106">
        <v>1678.1635523445659</v>
      </c>
      <c r="AQ106">
        <v>545.3034230990072</v>
      </c>
      <c r="AR106">
        <v>2223.466975443574</v>
      </c>
      <c r="AS106">
        <v>840.61483160614171</v>
      </c>
      <c r="AT106">
        <v>1594.487953163487</v>
      </c>
      <c r="AU106">
        <v>185.07987239114109</v>
      </c>
      <c r="AV106">
        <v>216.48874711981099</v>
      </c>
      <c r="AW106">
        <v>24.457037149878719</v>
      </c>
      <c r="AX106">
        <v>186.02447523090379</v>
      </c>
      <c r="AY106">
        <v>0</v>
      </c>
      <c r="AZ106">
        <v>0</v>
      </c>
      <c r="BA106">
        <v>-59.745116178014307</v>
      </c>
      <c r="BB106">
        <v>0</v>
      </c>
      <c r="BC106">
        <v>0</v>
      </c>
      <c r="BD106">
        <v>0</v>
      </c>
    </row>
    <row r="107" spans="1:56" x14ac:dyDescent="0.45">
      <c r="A107" s="1">
        <v>106</v>
      </c>
      <c r="B107" t="s">
        <v>55</v>
      </c>
      <c r="C107" t="s">
        <v>57</v>
      </c>
      <c r="D107" t="s">
        <v>57</v>
      </c>
      <c r="E107" t="s">
        <v>58</v>
      </c>
      <c r="F107" t="s">
        <v>59</v>
      </c>
      <c r="G107" t="s">
        <v>61</v>
      </c>
      <c r="H107">
        <v>438</v>
      </c>
      <c r="I107" t="s">
        <v>63</v>
      </c>
      <c r="J107" t="s">
        <v>65</v>
      </c>
      <c r="K107" t="s">
        <v>65</v>
      </c>
      <c r="L107" t="s">
        <v>67</v>
      </c>
      <c r="M107" t="s">
        <v>71</v>
      </c>
      <c r="N107">
        <v>6</v>
      </c>
      <c r="O107">
        <v>2.5</v>
      </c>
      <c r="P107">
        <v>0.6</v>
      </c>
      <c r="Q107">
        <v>0.6</v>
      </c>
      <c r="R107" t="s">
        <v>74</v>
      </c>
      <c r="S107" t="s">
        <v>77</v>
      </c>
      <c r="T107">
        <v>0.35</v>
      </c>
      <c r="U107">
        <v>329.24152626288532</v>
      </c>
      <c r="V107">
        <v>29.989583333333329</v>
      </c>
      <c r="W107">
        <v>3218.2572018999999</v>
      </c>
      <c r="X107" t="s">
        <v>184</v>
      </c>
      <c r="Y107">
        <v>329.24152626288532</v>
      </c>
      <c r="Z107">
        <v>311.24152626288532</v>
      </c>
      <c r="AA107" s="2">
        <f t="shared" si="1"/>
        <v>0.42045620567366288</v>
      </c>
      <c r="AB107">
        <v>18</v>
      </c>
      <c r="AC107">
        <v>18</v>
      </c>
      <c r="AD107">
        <v>438</v>
      </c>
      <c r="AE107">
        <v>6.2639901726584757</v>
      </c>
      <c r="AF107">
        <v>0</v>
      </c>
      <c r="AG107">
        <v>0</v>
      </c>
      <c r="AH107">
        <v>0.14807574382668889</v>
      </c>
      <c r="AI107">
        <v>0.14807574382668889</v>
      </c>
      <c r="AJ107">
        <v>0.1399802784121828</v>
      </c>
      <c r="AL107">
        <v>118.8073484893073</v>
      </c>
      <c r="AM107">
        <v>192.434177773578</v>
      </c>
      <c r="AO107">
        <v>62.555053838138242</v>
      </c>
      <c r="AP107">
        <v>1678.1635523445659</v>
      </c>
      <c r="AQ107">
        <v>545.30342309900709</v>
      </c>
      <c r="AR107">
        <v>2223.4669754435731</v>
      </c>
      <c r="AS107">
        <v>840.61483160614171</v>
      </c>
      <c r="AT107">
        <v>1627.3649590341231</v>
      </c>
      <c r="AU107">
        <v>217.36674996941969</v>
      </c>
      <c r="AV107">
        <v>221.03186400092071</v>
      </c>
      <c r="AW107">
        <v>28.597686227342631</v>
      </c>
      <c r="AX107">
        <v>198.01224748217879</v>
      </c>
      <c r="AY107">
        <v>0</v>
      </c>
      <c r="AZ107">
        <v>0</v>
      </c>
      <c r="BA107">
        <v>-70.171426173078885</v>
      </c>
      <c r="BB107">
        <v>0</v>
      </c>
      <c r="BC107">
        <v>0</v>
      </c>
      <c r="BD107">
        <v>0</v>
      </c>
    </row>
    <row r="108" spans="1:56" x14ac:dyDescent="0.45">
      <c r="A108" s="1">
        <v>107</v>
      </c>
      <c r="B108" t="s">
        <v>55</v>
      </c>
      <c r="C108" t="s">
        <v>57</v>
      </c>
      <c r="D108" t="s">
        <v>57</v>
      </c>
      <c r="E108" t="s">
        <v>58</v>
      </c>
      <c r="F108" t="s">
        <v>59</v>
      </c>
      <c r="G108" t="s">
        <v>61</v>
      </c>
      <c r="H108">
        <v>438</v>
      </c>
      <c r="I108" t="s">
        <v>63</v>
      </c>
      <c r="J108" t="s">
        <v>65</v>
      </c>
      <c r="K108" t="s">
        <v>65</v>
      </c>
      <c r="L108" t="s">
        <v>67</v>
      </c>
      <c r="M108" t="s">
        <v>71</v>
      </c>
      <c r="N108">
        <v>6</v>
      </c>
      <c r="O108">
        <v>2.5</v>
      </c>
      <c r="P108">
        <v>0.6</v>
      </c>
      <c r="Q108">
        <v>0.6</v>
      </c>
      <c r="R108" t="s">
        <v>74</v>
      </c>
      <c r="S108" t="s">
        <v>77</v>
      </c>
      <c r="T108">
        <v>0.4</v>
      </c>
      <c r="U108">
        <v>326.37114794215557</v>
      </c>
      <c r="V108">
        <v>29.989583333333329</v>
      </c>
      <c r="W108">
        <v>3252.8375270000001</v>
      </c>
      <c r="X108" t="s">
        <v>185</v>
      </c>
      <c r="Y108">
        <v>326.37114794215557</v>
      </c>
      <c r="Z108">
        <v>308.37114794215557</v>
      </c>
      <c r="AA108" s="2">
        <f t="shared" si="1"/>
        <v>0.38258261296047924</v>
      </c>
      <c r="AB108">
        <v>18</v>
      </c>
      <c r="AC108">
        <v>18</v>
      </c>
      <c r="AD108">
        <v>438</v>
      </c>
      <c r="AE108">
        <v>6.2639901726584757</v>
      </c>
      <c r="AF108">
        <v>0</v>
      </c>
      <c r="AG108">
        <v>0</v>
      </c>
      <c r="AH108">
        <v>0.14678479669213251</v>
      </c>
      <c r="AI108">
        <v>0.14678479669213251</v>
      </c>
      <c r="AJ108">
        <v>0.13868933127762639</v>
      </c>
      <c r="AL108">
        <v>114.1737558523063</v>
      </c>
      <c r="AM108">
        <v>194.19739208984919</v>
      </c>
      <c r="AO108">
        <v>62.555053838138242</v>
      </c>
      <c r="AP108">
        <v>1678.1635523445659</v>
      </c>
      <c r="AQ108">
        <v>545.30342309900641</v>
      </c>
      <c r="AR108">
        <v>2223.4669754435731</v>
      </c>
      <c r="AS108">
        <v>840.61483160614171</v>
      </c>
      <c r="AT108">
        <v>1642.492004141315</v>
      </c>
      <c r="AU108">
        <v>232.64076552674999</v>
      </c>
      <c r="AV108">
        <v>225.121853316044</v>
      </c>
      <c r="AW108">
        <v>30.924461226194719</v>
      </c>
      <c r="AX108">
        <v>190.28959308717731</v>
      </c>
      <c r="AY108">
        <v>0</v>
      </c>
      <c r="AZ108">
        <v>0</v>
      </c>
      <c r="BA108">
        <v>-78.325282010710779</v>
      </c>
      <c r="BB108">
        <v>0</v>
      </c>
      <c r="BC108">
        <v>0</v>
      </c>
      <c r="BD108">
        <v>0</v>
      </c>
    </row>
    <row r="109" spans="1:56" x14ac:dyDescent="0.45">
      <c r="A109" s="1">
        <v>108</v>
      </c>
      <c r="B109" t="s">
        <v>55</v>
      </c>
      <c r="C109" t="s">
        <v>57</v>
      </c>
      <c r="D109" t="s">
        <v>57</v>
      </c>
      <c r="E109" t="s">
        <v>58</v>
      </c>
      <c r="F109" t="s">
        <v>59</v>
      </c>
      <c r="G109" t="s">
        <v>61</v>
      </c>
      <c r="H109">
        <v>438</v>
      </c>
      <c r="I109" t="s">
        <v>63</v>
      </c>
      <c r="J109" t="s">
        <v>65</v>
      </c>
      <c r="K109" t="s">
        <v>65</v>
      </c>
      <c r="L109" t="s">
        <v>67</v>
      </c>
      <c r="M109" t="s">
        <v>71</v>
      </c>
      <c r="N109">
        <v>6</v>
      </c>
      <c r="O109">
        <v>2.5</v>
      </c>
      <c r="P109">
        <v>0.6</v>
      </c>
      <c r="Q109">
        <v>0.6</v>
      </c>
      <c r="R109" t="s">
        <v>74</v>
      </c>
      <c r="S109" t="s">
        <v>78</v>
      </c>
      <c r="T109">
        <v>1E-3</v>
      </c>
      <c r="U109">
        <v>309.76580462529881</v>
      </c>
      <c r="V109">
        <v>29.989583333333329</v>
      </c>
      <c r="W109">
        <v>3252.8745682000008</v>
      </c>
      <c r="X109" t="s">
        <v>186</v>
      </c>
      <c r="Y109">
        <v>309.76580462529881</v>
      </c>
      <c r="Z109">
        <v>291.76580462529881</v>
      </c>
      <c r="AA109" s="2">
        <f t="shared" si="1"/>
        <v>0.1634811777582611</v>
      </c>
      <c r="AB109">
        <v>18</v>
      </c>
      <c r="AC109">
        <v>18</v>
      </c>
      <c r="AD109">
        <v>438</v>
      </c>
      <c r="AE109">
        <v>6.2639901726584757</v>
      </c>
      <c r="AF109">
        <v>0</v>
      </c>
      <c r="AG109">
        <v>0</v>
      </c>
      <c r="AH109">
        <v>0.13931657544115389</v>
      </c>
      <c r="AI109">
        <v>0.13931657544115389</v>
      </c>
      <c r="AJ109">
        <v>0.13122111002664771</v>
      </c>
      <c r="AL109">
        <v>106.9740969506416</v>
      </c>
      <c r="AM109">
        <v>184.79170767465729</v>
      </c>
      <c r="AO109">
        <v>62.555053838138242</v>
      </c>
      <c r="AP109">
        <v>1678.1635523445659</v>
      </c>
      <c r="AQ109">
        <v>545.30342309900766</v>
      </c>
      <c r="AR109">
        <v>2223.466975443574</v>
      </c>
      <c r="AS109">
        <v>840.61483160614171</v>
      </c>
      <c r="AT109">
        <v>1452.11911611136</v>
      </c>
      <c r="AU109">
        <v>43.770524495570747</v>
      </c>
      <c r="AV109">
        <v>192.2971050660249</v>
      </c>
      <c r="AW109">
        <v>7.5053973913676053</v>
      </c>
      <c r="AX109">
        <v>178.2901615844026</v>
      </c>
      <c r="AY109">
        <v>0</v>
      </c>
      <c r="AZ109">
        <v>0</v>
      </c>
      <c r="BA109">
        <v>0</v>
      </c>
      <c r="BB109">
        <v>0.20250728270282539</v>
      </c>
      <c r="BC109">
        <v>0</v>
      </c>
      <c r="BD109">
        <v>0</v>
      </c>
    </row>
    <row r="110" spans="1:56" x14ac:dyDescent="0.45">
      <c r="A110" s="1">
        <v>109</v>
      </c>
      <c r="B110" t="s">
        <v>55</v>
      </c>
      <c r="C110" t="s">
        <v>57</v>
      </c>
      <c r="D110" t="s">
        <v>57</v>
      </c>
      <c r="E110" t="s">
        <v>58</v>
      </c>
      <c r="F110" t="s">
        <v>59</v>
      </c>
      <c r="G110" t="s">
        <v>61</v>
      </c>
      <c r="H110">
        <v>438</v>
      </c>
      <c r="I110" t="s">
        <v>63</v>
      </c>
      <c r="J110" t="s">
        <v>65</v>
      </c>
      <c r="K110" t="s">
        <v>65</v>
      </c>
      <c r="L110" t="s">
        <v>67</v>
      </c>
      <c r="M110" t="s">
        <v>71</v>
      </c>
      <c r="N110">
        <v>6</v>
      </c>
      <c r="O110">
        <v>2.5</v>
      </c>
      <c r="P110">
        <v>0.6</v>
      </c>
      <c r="Q110">
        <v>0.6</v>
      </c>
      <c r="R110" t="s">
        <v>74</v>
      </c>
      <c r="S110" t="s">
        <v>78</v>
      </c>
      <c r="T110">
        <v>5.0000000000000001E-3</v>
      </c>
      <c r="U110">
        <v>339.80278348164978</v>
      </c>
      <c r="V110">
        <v>29.989583333333329</v>
      </c>
      <c r="W110">
        <v>3383.071926199998</v>
      </c>
      <c r="X110" t="s">
        <v>187</v>
      </c>
      <c r="Y110">
        <v>339.80278348164978</v>
      </c>
      <c r="Z110">
        <v>321.80278348164978</v>
      </c>
      <c r="AA110" s="2">
        <f t="shared" si="1"/>
        <v>0.55980813414731623</v>
      </c>
      <c r="AB110">
        <v>18</v>
      </c>
      <c r="AC110">
        <v>18</v>
      </c>
      <c r="AD110">
        <v>438</v>
      </c>
      <c r="AE110">
        <v>6.2639901726584757</v>
      </c>
      <c r="AF110">
        <v>0</v>
      </c>
      <c r="AG110">
        <v>0</v>
      </c>
      <c r="AH110">
        <v>0.15282564896825621</v>
      </c>
      <c r="AI110">
        <v>0.15282564896825621</v>
      </c>
      <c r="AJ110">
        <v>0.14473018355375011</v>
      </c>
      <c r="AL110">
        <v>138.4951687192661</v>
      </c>
      <c r="AM110">
        <v>183.30761476238371</v>
      </c>
      <c r="AO110">
        <v>62.555053838138242</v>
      </c>
      <c r="AP110">
        <v>1678.1635523445659</v>
      </c>
      <c r="AQ110">
        <v>545.30342309900675</v>
      </c>
      <c r="AR110">
        <v>2223.4669754435731</v>
      </c>
      <c r="AS110">
        <v>840.61483160614171</v>
      </c>
      <c r="AT110">
        <v>1454.531847448156</v>
      </c>
      <c r="AU110">
        <v>44.48358849469858</v>
      </c>
      <c r="AV110">
        <v>190.931079363668</v>
      </c>
      <c r="AW110">
        <v>7.6234646012843061</v>
      </c>
      <c r="AX110">
        <v>230.82528119877679</v>
      </c>
      <c r="AY110">
        <v>0</v>
      </c>
      <c r="AZ110">
        <v>0</v>
      </c>
      <c r="BA110">
        <v>0</v>
      </c>
      <c r="BB110">
        <v>0.99156536590801636</v>
      </c>
      <c r="BC110">
        <v>0</v>
      </c>
      <c r="BD110">
        <v>0</v>
      </c>
    </row>
    <row r="111" spans="1:56" x14ac:dyDescent="0.45">
      <c r="A111" s="1">
        <v>110</v>
      </c>
      <c r="B111" t="s">
        <v>55</v>
      </c>
      <c r="C111" t="s">
        <v>57</v>
      </c>
      <c r="D111" t="s">
        <v>57</v>
      </c>
      <c r="E111" t="s">
        <v>58</v>
      </c>
      <c r="F111" t="s">
        <v>59</v>
      </c>
      <c r="G111" t="s">
        <v>61</v>
      </c>
      <c r="H111">
        <v>438</v>
      </c>
      <c r="I111" t="s">
        <v>63</v>
      </c>
      <c r="J111" t="s">
        <v>65</v>
      </c>
      <c r="K111" t="s">
        <v>65</v>
      </c>
      <c r="L111" t="s">
        <v>67</v>
      </c>
      <c r="M111" t="s">
        <v>71</v>
      </c>
      <c r="N111">
        <v>6</v>
      </c>
      <c r="O111">
        <v>2.5</v>
      </c>
      <c r="P111">
        <v>0.6</v>
      </c>
      <c r="Q111">
        <v>0.6</v>
      </c>
      <c r="R111" t="s">
        <v>74</v>
      </c>
      <c r="S111" t="s">
        <v>78</v>
      </c>
      <c r="T111">
        <v>0.01</v>
      </c>
      <c r="U111">
        <v>362.59938228979661</v>
      </c>
      <c r="V111">
        <v>29.989583333333329</v>
      </c>
      <c r="W111">
        <v>3301.9794851000011</v>
      </c>
      <c r="X111" t="s">
        <v>188</v>
      </c>
      <c r="Y111">
        <v>362.59938228979661</v>
      </c>
      <c r="Z111">
        <v>344.59938228979661</v>
      </c>
      <c r="AA111" s="2">
        <f t="shared" si="1"/>
        <v>0.86060092242551778</v>
      </c>
      <c r="AB111">
        <v>18</v>
      </c>
      <c r="AC111">
        <v>18</v>
      </c>
      <c r="AD111">
        <v>438</v>
      </c>
      <c r="AE111">
        <v>6.2639901726584757</v>
      </c>
      <c r="AF111">
        <v>0</v>
      </c>
      <c r="AG111">
        <v>0</v>
      </c>
      <c r="AH111">
        <v>0.16307837548046311</v>
      </c>
      <c r="AI111">
        <v>0.16307837548046311</v>
      </c>
      <c r="AJ111">
        <v>0.15498291006595699</v>
      </c>
      <c r="AL111">
        <v>161.84979666206959</v>
      </c>
      <c r="AM111">
        <v>182.7495856277271</v>
      </c>
      <c r="AO111">
        <v>62.555053838138242</v>
      </c>
      <c r="AP111">
        <v>1678.1635523445659</v>
      </c>
      <c r="AQ111">
        <v>545.30342309900664</v>
      </c>
      <c r="AR111">
        <v>2223.4669754435731</v>
      </c>
      <c r="AS111">
        <v>840.61483160614171</v>
      </c>
      <c r="AT111">
        <v>1455.8810951134201</v>
      </c>
      <c r="AU111">
        <v>45.45860522916972</v>
      </c>
      <c r="AV111">
        <v>190.5313785293977</v>
      </c>
      <c r="AW111">
        <v>7.7817929016706699</v>
      </c>
      <c r="AX111">
        <v>269.74966110344928</v>
      </c>
      <c r="AY111">
        <v>0</v>
      </c>
      <c r="AZ111">
        <v>0</v>
      </c>
      <c r="BA111">
        <v>0</v>
      </c>
      <c r="BB111">
        <v>1.9644220951553559</v>
      </c>
      <c r="BC111">
        <v>0</v>
      </c>
      <c r="BD111">
        <v>0</v>
      </c>
    </row>
    <row r="112" spans="1:56" x14ac:dyDescent="0.45">
      <c r="A112" s="1">
        <v>111</v>
      </c>
      <c r="B112" t="s">
        <v>55</v>
      </c>
      <c r="C112" t="s">
        <v>57</v>
      </c>
      <c r="D112" t="s">
        <v>57</v>
      </c>
      <c r="E112" t="s">
        <v>58</v>
      </c>
      <c r="F112" t="s">
        <v>59</v>
      </c>
      <c r="G112" t="s">
        <v>61</v>
      </c>
      <c r="H112">
        <v>438</v>
      </c>
      <c r="I112" t="s">
        <v>63</v>
      </c>
      <c r="J112" t="s">
        <v>65</v>
      </c>
      <c r="K112" t="s">
        <v>65</v>
      </c>
      <c r="L112" t="s">
        <v>67</v>
      </c>
      <c r="M112" t="s">
        <v>71</v>
      </c>
      <c r="N112">
        <v>6</v>
      </c>
      <c r="O112">
        <v>2.5</v>
      </c>
      <c r="P112">
        <v>0.6</v>
      </c>
      <c r="Q112">
        <v>0.6</v>
      </c>
      <c r="R112" t="s">
        <v>74</v>
      </c>
      <c r="S112" t="s">
        <v>78</v>
      </c>
      <c r="T112">
        <v>0.02</v>
      </c>
      <c r="U112">
        <v>370.75885154063701</v>
      </c>
      <c r="V112">
        <v>29.989583333333329</v>
      </c>
      <c r="W112">
        <v>3440.1760368999999</v>
      </c>
      <c r="X112" t="s">
        <v>189</v>
      </c>
      <c r="Y112">
        <v>370.75885154063701</v>
      </c>
      <c r="Z112">
        <v>352.75885154063701</v>
      </c>
      <c r="AA112" s="2">
        <f t="shared" si="1"/>
        <v>0.96826213660425031</v>
      </c>
      <c r="AB112">
        <v>18</v>
      </c>
      <c r="AC112">
        <v>18</v>
      </c>
      <c r="AD112">
        <v>438</v>
      </c>
      <c r="AE112">
        <v>6.2639901726584757</v>
      </c>
      <c r="AF112">
        <v>0</v>
      </c>
      <c r="AG112">
        <v>0</v>
      </c>
      <c r="AH112">
        <v>0.16674808109829109</v>
      </c>
      <c r="AI112">
        <v>0.16674808109829109</v>
      </c>
      <c r="AJ112">
        <v>0.158652615683785</v>
      </c>
      <c r="AL112">
        <v>170.79655630558531</v>
      </c>
      <c r="AM112">
        <v>181.9622952350517</v>
      </c>
      <c r="AO112">
        <v>62.555053838138242</v>
      </c>
      <c r="AP112">
        <v>1678.1635523445659</v>
      </c>
      <c r="AQ112">
        <v>545.30342309900709</v>
      </c>
      <c r="AR112">
        <v>2223.4669754435731</v>
      </c>
      <c r="AS112">
        <v>840.61483160614171</v>
      </c>
      <c r="AT112">
        <v>1458.229417443707</v>
      </c>
      <c r="AU112">
        <v>47.373615773039688</v>
      </c>
      <c r="AV112">
        <v>190.05311801064539</v>
      </c>
      <c r="AW112">
        <v>8.0908227755936313</v>
      </c>
      <c r="AX112">
        <v>284.66092717597542</v>
      </c>
      <c r="AY112">
        <v>0</v>
      </c>
      <c r="AZ112">
        <v>0</v>
      </c>
      <c r="BA112">
        <v>0</v>
      </c>
      <c r="BB112">
        <v>3.89691143561565</v>
      </c>
      <c r="BC112">
        <v>0</v>
      </c>
      <c r="BD112">
        <v>0</v>
      </c>
    </row>
    <row r="113" spans="1:56" x14ac:dyDescent="0.45">
      <c r="A113" s="1">
        <v>112</v>
      </c>
      <c r="B113" t="s">
        <v>55</v>
      </c>
      <c r="C113" t="s">
        <v>57</v>
      </c>
      <c r="D113" t="s">
        <v>57</v>
      </c>
      <c r="E113" t="s">
        <v>58</v>
      </c>
      <c r="F113" t="s">
        <v>59</v>
      </c>
      <c r="G113" t="s">
        <v>61</v>
      </c>
      <c r="H113">
        <v>438</v>
      </c>
      <c r="I113" t="s">
        <v>63</v>
      </c>
      <c r="J113" t="s">
        <v>65</v>
      </c>
      <c r="K113" t="s">
        <v>65</v>
      </c>
      <c r="L113" t="s">
        <v>67</v>
      </c>
      <c r="M113" t="s">
        <v>71</v>
      </c>
      <c r="N113">
        <v>6</v>
      </c>
      <c r="O113">
        <v>2.5</v>
      </c>
      <c r="P113">
        <v>0.6</v>
      </c>
      <c r="Q113">
        <v>0.6</v>
      </c>
      <c r="R113" t="s">
        <v>74</v>
      </c>
      <c r="S113" t="s">
        <v>78</v>
      </c>
      <c r="T113">
        <v>0.03</v>
      </c>
      <c r="U113">
        <v>372.19998467452399</v>
      </c>
      <c r="V113">
        <v>29.989583333333329</v>
      </c>
      <c r="W113">
        <v>3444.305937900001</v>
      </c>
      <c r="X113" t="s">
        <v>190</v>
      </c>
      <c r="Y113">
        <v>372.19998467452399</v>
      </c>
      <c r="Z113">
        <v>354.19998467452399</v>
      </c>
      <c r="AA113" s="2">
        <f t="shared" si="1"/>
        <v>0.98727736151872536</v>
      </c>
      <c r="AB113">
        <v>18</v>
      </c>
      <c r="AC113">
        <v>18</v>
      </c>
      <c r="AD113">
        <v>438</v>
      </c>
      <c r="AE113">
        <v>6.2639901726584757</v>
      </c>
      <c r="AF113">
        <v>0</v>
      </c>
      <c r="AG113">
        <v>0</v>
      </c>
      <c r="AH113">
        <v>0.16739622795624001</v>
      </c>
      <c r="AI113">
        <v>0.16739622795624001</v>
      </c>
      <c r="AJ113">
        <v>0.15930076254173389</v>
      </c>
      <c r="AL113">
        <v>172.31639709736189</v>
      </c>
      <c r="AM113">
        <v>181.88358757716219</v>
      </c>
      <c r="AO113">
        <v>62.555053838138242</v>
      </c>
      <c r="AP113">
        <v>1678.1635523445659</v>
      </c>
      <c r="AQ113">
        <v>545.3034230990072</v>
      </c>
      <c r="AR113">
        <v>2223.466975443574</v>
      </c>
      <c r="AS113">
        <v>840.61483160614171</v>
      </c>
      <c r="AT113">
        <v>1460.463259683504</v>
      </c>
      <c r="AU113">
        <v>49.49790660831485</v>
      </c>
      <c r="AV113">
        <v>190.32276128025009</v>
      </c>
      <c r="AW113">
        <v>8.4391737030879721</v>
      </c>
      <c r="AX113">
        <v>287.19399516226991</v>
      </c>
      <c r="AY113">
        <v>0</v>
      </c>
      <c r="AZ113">
        <v>0</v>
      </c>
      <c r="BA113">
        <v>0</v>
      </c>
      <c r="BB113">
        <v>6.0837148233809444</v>
      </c>
      <c r="BC113">
        <v>0</v>
      </c>
      <c r="BD113">
        <v>0</v>
      </c>
    </row>
    <row r="114" spans="1:56" x14ac:dyDescent="0.45">
      <c r="A114" s="1">
        <v>113</v>
      </c>
      <c r="B114" t="s">
        <v>55</v>
      </c>
      <c r="C114" t="s">
        <v>57</v>
      </c>
      <c r="D114" t="s">
        <v>57</v>
      </c>
      <c r="E114" t="s">
        <v>58</v>
      </c>
      <c r="F114" t="s">
        <v>59</v>
      </c>
      <c r="G114" t="s">
        <v>61</v>
      </c>
      <c r="H114">
        <v>438</v>
      </c>
      <c r="I114" t="s">
        <v>63</v>
      </c>
      <c r="J114" t="s">
        <v>65</v>
      </c>
      <c r="K114" t="s">
        <v>65</v>
      </c>
      <c r="L114" t="s">
        <v>67</v>
      </c>
      <c r="M114" t="s">
        <v>71</v>
      </c>
      <c r="N114">
        <v>6</v>
      </c>
      <c r="O114">
        <v>2.5</v>
      </c>
      <c r="P114">
        <v>0.6</v>
      </c>
      <c r="Q114">
        <v>0.6</v>
      </c>
      <c r="R114" t="s">
        <v>74</v>
      </c>
      <c r="S114" t="s">
        <v>78</v>
      </c>
      <c r="T114">
        <v>0.04</v>
      </c>
      <c r="U114">
        <v>373.06527450108479</v>
      </c>
      <c r="V114">
        <v>29.989583333333329</v>
      </c>
      <c r="W114">
        <v>3323.8826591000002</v>
      </c>
      <c r="X114" t="s">
        <v>191</v>
      </c>
      <c r="Y114">
        <v>373.06527450108479</v>
      </c>
      <c r="Z114">
        <v>355.06527450108479</v>
      </c>
      <c r="AA114" s="2">
        <f t="shared" si="1"/>
        <v>0.99869454448493922</v>
      </c>
      <c r="AB114">
        <v>18</v>
      </c>
      <c r="AC114">
        <v>18</v>
      </c>
      <c r="AD114">
        <v>438</v>
      </c>
      <c r="AE114">
        <v>6.2639901726584757</v>
      </c>
      <c r="AF114">
        <v>0</v>
      </c>
      <c r="AG114">
        <v>0</v>
      </c>
      <c r="AH114">
        <v>0.16778539039315371</v>
      </c>
      <c r="AI114">
        <v>0.16778539039315371</v>
      </c>
      <c r="AJ114">
        <v>0.15968992497864759</v>
      </c>
      <c r="AL114">
        <v>173.1114392906087</v>
      </c>
      <c r="AM114">
        <v>181.95383521047609</v>
      </c>
      <c r="AO114">
        <v>62.555053838138242</v>
      </c>
      <c r="AP114">
        <v>1678.1635523445659</v>
      </c>
      <c r="AQ114">
        <v>545.3034230990072</v>
      </c>
      <c r="AR114">
        <v>2223.466975443574</v>
      </c>
      <c r="AS114">
        <v>840.61483160614171</v>
      </c>
      <c r="AT114">
        <v>1462.24873594519</v>
      </c>
      <c r="AU114">
        <v>51.298964983187162</v>
      </c>
      <c r="AV114">
        <v>190.713649176085</v>
      </c>
      <c r="AW114">
        <v>8.7598139656088136</v>
      </c>
      <c r="AX114">
        <v>288.51906548434778</v>
      </c>
      <c r="AY114">
        <v>0</v>
      </c>
      <c r="AZ114">
        <v>0</v>
      </c>
      <c r="BA114">
        <v>0</v>
      </c>
      <c r="BB114">
        <v>8.0197186394488966</v>
      </c>
      <c r="BC114">
        <v>0</v>
      </c>
      <c r="BD114">
        <v>0</v>
      </c>
    </row>
    <row r="115" spans="1:56" x14ac:dyDescent="0.45">
      <c r="A115" s="1">
        <v>114</v>
      </c>
      <c r="B115" t="s">
        <v>55</v>
      </c>
      <c r="C115" t="s">
        <v>57</v>
      </c>
      <c r="D115" t="s">
        <v>57</v>
      </c>
      <c r="E115" t="s">
        <v>58</v>
      </c>
      <c r="F115" t="s">
        <v>59</v>
      </c>
      <c r="G115" t="s">
        <v>61</v>
      </c>
      <c r="H115">
        <v>438</v>
      </c>
      <c r="I115" t="s">
        <v>63</v>
      </c>
      <c r="J115" t="s">
        <v>65</v>
      </c>
      <c r="K115" t="s">
        <v>65</v>
      </c>
      <c r="L115" t="s">
        <v>67</v>
      </c>
      <c r="M115" t="s">
        <v>71</v>
      </c>
      <c r="N115">
        <v>6</v>
      </c>
      <c r="O115">
        <v>2.5</v>
      </c>
      <c r="P115">
        <v>0.6</v>
      </c>
      <c r="Q115">
        <v>0.6</v>
      </c>
      <c r="R115" t="s">
        <v>74</v>
      </c>
      <c r="S115" t="s">
        <v>78</v>
      </c>
      <c r="T115">
        <v>0.05</v>
      </c>
      <c r="U115">
        <v>374.91846217509539</v>
      </c>
      <c r="V115">
        <v>29.989583333333329</v>
      </c>
      <c r="W115">
        <v>3244.5367606</v>
      </c>
      <c r="X115" t="s">
        <v>192</v>
      </c>
      <c r="Y115">
        <v>374.91846217509539</v>
      </c>
      <c r="Z115">
        <v>356.91846217509539</v>
      </c>
      <c r="AA115" s="2">
        <f t="shared" si="1"/>
        <v>1.0231466784352561</v>
      </c>
      <c r="AB115">
        <v>18</v>
      </c>
      <c r="AC115">
        <v>18</v>
      </c>
      <c r="AD115">
        <v>438</v>
      </c>
      <c r="AE115">
        <v>6.2639901726584757</v>
      </c>
      <c r="AF115">
        <v>0</v>
      </c>
      <c r="AG115">
        <v>0</v>
      </c>
      <c r="AH115">
        <v>0.16861885798879511</v>
      </c>
      <c r="AI115">
        <v>0.16861885798879511</v>
      </c>
      <c r="AJ115">
        <v>0.16052339257428891</v>
      </c>
      <c r="AL115">
        <v>174.84986406089101</v>
      </c>
      <c r="AM115">
        <v>182.06859811420449</v>
      </c>
      <c r="AO115">
        <v>62.555053838138242</v>
      </c>
      <c r="AP115">
        <v>1678.1635523445659</v>
      </c>
      <c r="AQ115">
        <v>545.30342309900652</v>
      </c>
      <c r="AR115">
        <v>2223.4669754435731</v>
      </c>
      <c r="AS115">
        <v>840.61483160614171</v>
      </c>
      <c r="AT115">
        <v>1464.486746996811</v>
      </c>
      <c r="AU115">
        <v>53.540984086447757</v>
      </c>
      <c r="AV115">
        <v>191.17661066301119</v>
      </c>
      <c r="AW115">
        <v>9.1080125488066663</v>
      </c>
      <c r="AX115">
        <v>291.41644010148502</v>
      </c>
      <c r="AY115">
        <v>3.5527136788005009E-15</v>
      </c>
      <c r="AZ115">
        <v>6.0235464487861794E-16</v>
      </c>
      <c r="BA115">
        <v>0</v>
      </c>
      <c r="BB115">
        <v>10.203443818099959</v>
      </c>
      <c r="BC115">
        <v>0</v>
      </c>
      <c r="BD115">
        <v>0</v>
      </c>
    </row>
    <row r="116" spans="1:56" x14ac:dyDescent="0.45">
      <c r="A116" s="1">
        <v>115</v>
      </c>
      <c r="B116" t="s">
        <v>55</v>
      </c>
      <c r="C116" t="s">
        <v>57</v>
      </c>
      <c r="D116" t="s">
        <v>57</v>
      </c>
      <c r="E116" t="s">
        <v>58</v>
      </c>
      <c r="F116" t="s">
        <v>59</v>
      </c>
      <c r="G116" t="s">
        <v>61</v>
      </c>
      <c r="H116">
        <v>438</v>
      </c>
      <c r="I116" t="s">
        <v>63</v>
      </c>
      <c r="J116" t="s">
        <v>65</v>
      </c>
      <c r="K116" t="s">
        <v>65</v>
      </c>
      <c r="L116" t="s">
        <v>67</v>
      </c>
      <c r="M116" t="s">
        <v>71</v>
      </c>
      <c r="N116">
        <v>6</v>
      </c>
      <c r="O116">
        <v>2.5</v>
      </c>
      <c r="P116">
        <v>0.6</v>
      </c>
      <c r="Q116">
        <v>0.6</v>
      </c>
      <c r="R116" t="s">
        <v>74</v>
      </c>
      <c r="S116" t="s">
        <v>78</v>
      </c>
      <c r="T116">
        <v>0.06</v>
      </c>
      <c r="U116">
        <v>376.53427784092861</v>
      </c>
      <c r="V116">
        <v>29.989583333333329</v>
      </c>
      <c r="W116">
        <v>3358.9803457999992</v>
      </c>
      <c r="X116" t="s">
        <v>193</v>
      </c>
      <c r="Y116">
        <v>376.53427784092861</v>
      </c>
      <c r="Z116">
        <v>358.53427784092861</v>
      </c>
      <c r="AA116" s="2">
        <f t="shared" si="1"/>
        <v>1.0444667755058721</v>
      </c>
      <c r="AB116">
        <v>18</v>
      </c>
      <c r="AC116">
        <v>18</v>
      </c>
      <c r="AD116">
        <v>438</v>
      </c>
      <c r="AE116">
        <v>6.2639901726584757</v>
      </c>
      <c r="AF116">
        <v>0</v>
      </c>
      <c r="AG116">
        <v>0</v>
      </c>
      <c r="AH116">
        <v>0.1693455679798489</v>
      </c>
      <c r="AI116">
        <v>0.1693455679798489</v>
      </c>
      <c r="AJ116">
        <v>0.16125010256534281</v>
      </c>
      <c r="AL116">
        <v>176.25841108983059</v>
      </c>
      <c r="AM116">
        <v>182.27586675109799</v>
      </c>
      <c r="AO116">
        <v>62.555053838138242</v>
      </c>
      <c r="AP116">
        <v>1678.1635523445659</v>
      </c>
      <c r="AQ116">
        <v>545.30342309900675</v>
      </c>
      <c r="AR116">
        <v>2223.4669754435731</v>
      </c>
      <c r="AS116">
        <v>840.61483160614171</v>
      </c>
      <c r="AT116">
        <v>1466.463487454175</v>
      </c>
      <c r="AU116">
        <v>55.543573484207243</v>
      </c>
      <c r="AV116">
        <v>191.7201290740833</v>
      </c>
      <c r="AW116">
        <v>9.4442623229853204</v>
      </c>
      <c r="AX116">
        <v>293.76401848305102</v>
      </c>
      <c r="AY116">
        <v>0</v>
      </c>
      <c r="AZ116">
        <v>0</v>
      </c>
      <c r="BA116">
        <v>0</v>
      </c>
      <c r="BB116">
        <v>12.285018483051029</v>
      </c>
      <c r="BC116">
        <v>0</v>
      </c>
      <c r="BD116">
        <v>0</v>
      </c>
    </row>
    <row r="117" spans="1:56" x14ac:dyDescent="0.45">
      <c r="A117" s="1">
        <v>116</v>
      </c>
      <c r="B117" t="s">
        <v>55</v>
      </c>
      <c r="C117" t="s">
        <v>57</v>
      </c>
      <c r="D117" t="s">
        <v>57</v>
      </c>
      <c r="E117" t="s">
        <v>58</v>
      </c>
      <c r="F117" t="s">
        <v>59</v>
      </c>
      <c r="G117" t="s">
        <v>61</v>
      </c>
      <c r="H117">
        <v>438</v>
      </c>
      <c r="I117" t="s">
        <v>63</v>
      </c>
      <c r="J117" t="s">
        <v>65</v>
      </c>
      <c r="K117" t="s">
        <v>65</v>
      </c>
      <c r="L117" t="s">
        <v>67</v>
      </c>
      <c r="M117" t="s">
        <v>71</v>
      </c>
      <c r="N117">
        <v>6</v>
      </c>
      <c r="O117">
        <v>2.5</v>
      </c>
      <c r="P117">
        <v>0.6</v>
      </c>
      <c r="Q117">
        <v>0.6</v>
      </c>
      <c r="R117" t="s">
        <v>74</v>
      </c>
      <c r="S117" t="s">
        <v>78</v>
      </c>
      <c r="T117">
        <v>7.0000000000000007E-2</v>
      </c>
      <c r="U117">
        <v>377.54582639855028</v>
      </c>
      <c r="V117">
        <v>29.989583333333329</v>
      </c>
      <c r="W117">
        <v>3199.6466226000011</v>
      </c>
      <c r="X117" t="s">
        <v>194</v>
      </c>
      <c r="Y117">
        <v>377.54582639855028</v>
      </c>
      <c r="Z117">
        <v>359.54582639855028</v>
      </c>
      <c r="AA117" s="2">
        <f t="shared" si="1"/>
        <v>1.0578137889654886</v>
      </c>
      <c r="AB117">
        <v>18</v>
      </c>
      <c r="AC117">
        <v>18</v>
      </c>
      <c r="AD117">
        <v>438</v>
      </c>
      <c r="AE117">
        <v>6.2639901726584757</v>
      </c>
      <c r="AF117">
        <v>0</v>
      </c>
      <c r="AG117">
        <v>0</v>
      </c>
      <c r="AH117">
        <v>0.16980051000003329</v>
      </c>
      <c r="AI117">
        <v>0.16980051000003329</v>
      </c>
      <c r="AJ117">
        <v>0.1617050445855272</v>
      </c>
      <c r="AL117">
        <v>177.1979905027427</v>
      </c>
      <c r="AM117">
        <v>182.34783589580761</v>
      </c>
      <c r="AO117">
        <v>62.555053838138242</v>
      </c>
      <c r="AP117">
        <v>1678.1635523445659</v>
      </c>
      <c r="AQ117">
        <v>545.30342309900698</v>
      </c>
      <c r="AR117">
        <v>2223.4669754435731</v>
      </c>
      <c r="AS117">
        <v>840.61483160614171</v>
      </c>
      <c r="AT117">
        <v>1469.522416142692</v>
      </c>
      <c r="AU117">
        <v>58.394069312649513</v>
      </c>
      <c r="AV117">
        <v>192.2754441287058</v>
      </c>
      <c r="AW117">
        <v>9.927608232898228</v>
      </c>
      <c r="AX117">
        <v>295.32998417123781</v>
      </c>
      <c r="AY117">
        <v>0</v>
      </c>
      <c r="AZ117">
        <v>0</v>
      </c>
      <c r="BA117">
        <v>0</v>
      </c>
      <c r="BB117">
        <v>14.09539561391122</v>
      </c>
      <c r="BC117">
        <v>0</v>
      </c>
      <c r="BD117">
        <v>0</v>
      </c>
    </row>
    <row r="118" spans="1:56" x14ac:dyDescent="0.45">
      <c r="A118" s="1">
        <v>117</v>
      </c>
      <c r="B118" t="s">
        <v>55</v>
      </c>
      <c r="C118" t="s">
        <v>57</v>
      </c>
      <c r="D118" t="s">
        <v>57</v>
      </c>
      <c r="E118" t="s">
        <v>58</v>
      </c>
      <c r="F118" t="s">
        <v>59</v>
      </c>
      <c r="G118" t="s">
        <v>61</v>
      </c>
      <c r="H118">
        <v>438</v>
      </c>
      <c r="I118" t="s">
        <v>63</v>
      </c>
      <c r="J118" t="s">
        <v>65</v>
      </c>
      <c r="K118" t="s">
        <v>65</v>
      </c>
      <c r="L118" t="s">
        <v>67</v>
      </c>
      <c r="M118" t="s">
        <v>71</v>
      </c>
      <c r="N118">
        <v>6</v>
      </c>
      <c r="O118">
        <v>2.5</v>
      </c>
      <c r="P118">
        <v>0.6</v>
      </c>
      <c r="Q118">
        <v>0.6</v>
      </c>
      <c r="R118" t="s">
        <v>74</v>
      </c>
      <c r="S118" t="s">
        <v>78</v>
      </c>
      <c r="T118">
        <v>0.08</v>
      </c>
      <c r="U118">
        <v>378.43706015191037</v>
      </c>
      <c r="V118">
        <v>29.989583333333329</v>
      </c>
      <c r="W118">
        <v>3258.6405528</v>
      </c>
      <c r="X118" t="s">
        <v>195</v>
      </c>
      <c r="Y118">
        <v>378.43706015191037</v>
      </c>
      <c r="Z118">
        <v>360.43706015191037</v>
      </c>
      <c r="AA118" s="2">
        <f t="shared" si="1"/>
        <v>1.0695732925623596</v>
      </c>
      <c r="AB118">
        <v>18</v>
      </c>
      <c r="AC118">
        <v>18</v>
      </c>
      <c r="AD118">
        <v>438</v>
      </c>
      <c r="AE118">
        <v>6.2639901726584757</v>
      </c>
      <c r="AF118">
        <v>0</v>
      </c>
      <c r="AG118">
        <v>0</v>
      </c>
      <c r="AH118">
        <v>0.17020134066817591</v>
      </c>
      <c r="AI118">
        <v>0.17020134066817591</v>
      </c>
      <c r="AJ118">
        <v>0.16210587525366979</v>
      </c>
      <c r="AL118">
        <v>177.8016536461669</v>
      </c>
      <c r="AM118">
        <v>182.63540650574339</v>
      </c>
      <c r="AO118">
        <v>62.555053838138242</v>
      </c>
      <c r="AP118">
        <v>1678.1635523445659</v>
      </c>
      <c r="AQ118">
        <v>545.30342309900686</v>
      </c>
      <c r="AR118">
        <v>2223.4669754435731</v>
      </c>
      <c r="AS118">
        <v>840.61483160614171</v>
      </c>
      <c r="AT118">
        <v>1471.4506344770641</v>
      </c>
      <c r="AU118">
        <v>60.273773400819657</v>
      </c>
      <c r="AV118">
        <v>192.85369984530371</v>
      </c>
      <c r="AW118">
        <v>10.218293339560271</v>
      </c>
      <c r="AX118">
        <v>296.33608941027819</v>
      </c>
      <c r="AY118">
        <v>0</v>
      </c>
      <c r="AZ118">
        <v>0</v>
      </c>
      <c r="BA118">
        <v>0</v>
      </c>
      <c r="BB118">
        <v>16.059215175132479</v>
      </c>
      <c r="BC118">
        <v>0</v>
      </c>
      <c r="BD118">
        <v>0</v>
      </c>
    </row>
    <row r="119" spans="1:56" x14ac:dyDescent="0.45">
      <c r="A119" s="1">
        <v>118</v>
      </c>
      <c r="B119" t="s">
        <v>55</v>
      </c>
      <c r="C119" t="s">
        <v>57</v>
      </c>
      <c r="D119" t="s">
        <v>57</v>
      </c>
      <c r="E119" t="s">
        <v>58</v>
      </c>
      <c r="F119" t="s">
        <v>59</v>
      </c>
      <c r="G119" t="s">
        <v>61</v>
      </c>
      <c r="H119">
        <v>438</v>
      </c>
      <c r="I119" t="s">
        <v>63</v>
      </c>
      <c r="J119" t="s">
        <v>65</v>
      </c>
      <c r="K119" t="s">
        <v>65</v>
      </c>
      <c r="L119" t="s">
        <v>67</v>
      </c>
      <c r="M119" t="s">
        <v>71</v>
      </c>
      <c r="N119">
        <v>6</v>
      </c>
      <c r="O119">
        <v>2.5</v>
      </c>
      <c r="P119">
        <v>0.6</v>
      </c>
      <c r="Q119">
        <v>0.6</v>
      </c>
      <c r="R119" t="s">
        <v>74</v>
      </c>
      <c r="S119" t="s">
        <v>78</v>
      </c>
      <c r="T119">
        <v>0.09</v>
      </c>
      <c r="U119">
        <v>379.46741933544263</v>
      </c>
      <c r="V119">
        <v>29.989583333333329</v>
      </c>
      <c r="W119">
        <v>3214.0785419000022</v>
      </c>
      <c r="X119" t="s">
        <v>196</v>
      </c>
      <c r="Y119">
        <v>379.46741933544263</v>
      </c>
      <c r="Z119">
        <v>361.46741933544263</v>
      </c>
      <c r="AA119" s="2">
        <f t="shared" si="1"/>
        <v>1.0831685053548907</v>
      </c>
      <c r="AB119">
        <v>18</v>
      </c>
      <c r="AC119">
        <v>18</v>
      </c>
      <c r="AD119">
        <v>438</v>
      </c>
      <c r="AE119">
        <v>6.2639901726584757</v>
      </c>
      <c r="AF119">
        <v>0</v>
      </c>
      <c r="AG119">
        <v>0</v>
      </c>
      <c r="AH119">
        <v>0.1706647427312207</v>
      </c>
      <c r="AI119">
        <v>0.1706647427312207</v>
      </c>
      <c r="AJ119">
        <v>0.16256927731671461</v>
      </c>
      <c r="AL119">
        <v>178.50434309330689</v>
      </c>
      <c r="AM119">
        <v>182.9630762421358</v>
      </c>
      <c r="AO119">
        <v>62.555053838138242</v>
      </c>
      <c r="AP119">
        <v>1678.1635523445659</v>
      </c>
      <c r="AQ119">
        <v>545.30342309900618</v>
      </c>
      <c r="AR119">
        <v>2223.4669754435722</v>
      </c>
      <c r="AS119">
        <v>840.61483160614171</v>
      </c>
      <c r="AT119">
        <v>1474.142855817217</v>
      </c>
      <c r="AU119">
        <v>63.034702984750908</v>
      </c>
      <c r="AV119">
        <v>193.65950455979461</v>
      </c>
      <c r="AW119">
        <v>10.696428317658819</v>
      </c>
      <c r="AX119">
        <v>297.50723848884468</v>
      </c>
      <c r="AY119">
        <v>0</v>
      </c>
      <c r="AZ119">
        <v>0</v>
      </c>
      <c r="BA119">
        <v>0</v>
      </c>
      <c r="BB119">
        <v>18.35211494108006</v>
      </c>
      <c r="BC119">
        <v>0</v>
      </c>
      <c r="BD119">
        <v>0</v>
      </c>
    </row>
    <row r="120" spans="1:56" x14ac:dyDescent="0.45">
      <c r="A120" s="1">
        <v>119</v>
      </c>
      <c r="B120" t="s">
        <v>55</v>
      </c>
      <c r="C120" t="s">
        <v>57</v>
      </c>
      <c r="D120" t="s">
        <v>57</v>
      </c>
      <c r="E120" t="s">
        <v>58</v>
      </c>
      <c r="F120" t="s">
        <v>59</v>
      </c>
      <c r="G120" t="s">
        <v>61</v>
      </c>
      <c r="H120">
        <v>438</v>
      </c>
      <c r="I120" t="s">
        <v>63</v>
      </c>
      <c r="J120" t="s">
        <v>65</v>
      </c>
      <c r="K120" t="s">
        <v>65</v>
      </c>
      <c r="L120" t="s">
        <v>67</v>
      </c>
      <c r="M120" t="s">
        <v>71</v>
      </c>
      <c r="N120">
        <v>6</v>
      </c>
      <c r="O120">
        <v>2.5</v>
      </c>
      <c r="P120">
        <v>0.6</v>
      </c>
      <c r="Q120">
        <v>0.6</v>
      </c>
      <c r="R120" t="s">
        <v>74</v>
      </c>
      <c r="S120" t="s">
        <v>78</v>
      </c>
      <c r="T120">
        <v>0.1</v>
      </c>
      <c r="U120">
        <v>382.46373344566422</v>
      </c>
      <c r="V120">
        <v>29.989583333333329</v>
      </c>
      <c r="W120">
        <v>3253.7472249999992</v>
      </c>
      <c r="X120" t="s">
        <v>197</v>
      </c>
      <c r="Y120">
        <v>382.46373344566422</v>
      </c>
      <c r="Z120">
        <v>364.46373344566422</v>
      </c>
      <c r="AA120" s="2">
        <f t="shared" si="1"/>
        <v>1.1227037747762565</v>
      </c>
      <c r="AB120">
        <v>18</v>
      </c>
      <c r="AC120">
        <v>18</v>
      </c>
      <c r="AD120">
        <v>438</v>
      </c>
      <c r="AE120">
        <v>6.2639901726584757</v>
      </c>
      <c r="AF120">
        <v>0</v>
      </c>
      <c r="AG120">
        <v>0</v>
      </c>
      <c r="AH120">
        <v>0.17201232924512591</v>
      </c>
      <c r="AI120">
        <v>0.17201232924512591</v>
      </c>
      <c r="AJ120">
        <v>0.16391686383061979</v>
      </c>
      <c r="AL120">
        <v>181.1201104695848</v>
      </c>
      <c r="AM120">
        <v>183.34362297607939</v>
      </c>
      <c r="AO120">
        <v>62.555053838138242</v>
      </c>
      <c r="AP120">
        <v>1678.1635523445659</v>
      </c>
      <c r="AQ120">
        <v>545.30342309900652</v>
      </c>
      <c r="AR120">
        <v>2223.4669754435731</v>
      </c>
      <c r="AS120">
        <v>840.61483160614171</v>
      </c>
      <c r="AT120">
        <v>1474.724067948765</v>
      </c>
      <c r="AU120">
        <v>63.682642437380153</v>
      </c>
      <c r="AV120">
        <v>194.16676451971449</v>
      </c>
      <c r="AW120">
        <v>10.823141543635179</v>
      </c>
      <c r="AX120">
        <v>301.86685078264128</v>
      </c>
      <c r="AY120">
        <v>4.4408920985006262E-16</v>
      </c>
      <c r="AZ120">
        <v>7.5294330609827243E-17</v>
      </c>
      <c r="BA120">
        <v>0</v>
      </c>
      <c r="BB120">
        <v>20.38785078264139</v>
      </c>
      <c r="BC120">
        <v>0</v>
      </c>
      <c r="BD120">
        <v>0</v>
      </c>
    </row>
    <row r="121" spans="1:56" x14ac:dyDescent="0.45">
      <c r="A121" s="1">
        <v>120</v>
      </c>
      <c r="B121" t="s">
        <v>55</v>
      </c>
      <c r="C121" t="s">
        <v>57</v>
      </c>
      <c r="D121" t="s">
        <v>57</v>
      </c>
      <c r="E121" t="s">
        <v>58</v>
      </c>
      <c r="F121" t="s">
        <v>59</v>
      </c>
      <c r="G121" t="s">
        <v>61</v>
      </c>
      <c r="H121">
        <v>438</v>
      </c>
      <c r="I121" t="s">
        <v>63</v>
      </c>
      <c r="J121" t="s">
        <v>65</v>
      </c>
      <c r="K121" t="s">
        <v>65</v>
      </c>
      <c r="L121" t="s">
        <v>67</v>
      </c>
      <c r="M121" t="s">
        <v>71</v>
      </c>
      <c r="N121">
        <v>6</v>
      </c>
      <c r="O121">
        <v>2.5</v>
      </c>
      <c r="P121">
        <v>0.6</v>
      </c>
      <c r="Q121">
        <v>0.6</v>
      </c>
      <c r="R121" t="s">
        <v>74</v>
      </c>
      <c r="S121" t="s">
        <v>78</v>
      </c>
      <c r="T121">
        <v>0.12</v>
      </c>
      <c r="U121">
        <v>385.03033474106712</v>
      </c>
      <c r="V121">
        <v>29.989583333333329</v>
      </c>
      <c r="W121">
        <v>3222.579349799998</v>
      </c>
      <c r="X121" t="s">
        <v>198</v>
      </c>
      <c r="Y121">
        <v>385.03033474106712</v>
      </c>
      <c r="Z121">
        <v>367.03033474106712</v>
      </c>
      <c r="AA121" s="2">
        <f t="shared" si="1"/>
        <v>1.1565691406819278</v>
      </c>
      <c r="AB121">
        <v>18</v>
      </c>
      <c r="AC121">
        <v>18</v>
      </c>
      <c r="AD121">
        <v>438</v>
      </c>
      <c r="AE121">
        <v>6.2639901726584757</v>
      </c>
      <c r="AF121">
        <v>0</v>
      </c>
      <c r="AG121">
        <v>0</v>
      </c>
      <c r="AH121">
        <v>0.17316665324622371</v>
      </c>
      <c r="AI121">
        <v>0.17316665324622371</v>
      </c>
      <c r="AJ121">
        <v>0.16507118783171759</v>
      </c>
      <c r="AL121">
        <v>183.27770823169661</v>
      </c>
      <c r="AM121">
        <v>183.75262650937049</v>
      </c>
      <c r="AO121">
        <v>62.555053838138242</v>
      </c>
      <c r="AP121">
        <v>1678.1635523445659</v>
      </c>
      <c r="AQ121">
        <v>545.30342309900698</v>
      </c>
      <c r="AR121">
        <v>2223.4669754435731</v>
      </c>
      <c r="AS121">
        <v>840.61483160614171</v>
      </c>
      <c r="AT121">
        <v>1480.281530272352</v>
      </c>
      <c r="AU121">
        <v>69.438018751414944</v>
      </c>
      <c r="AV121">
        <v>195.45015433529889</v>
      </c>
      <c r="AW121">
        <v>11.69752782592834</v>
      </c>
      <c r="AX121">
        <v>305.46284705282761</v>
      </c>
      <c r="AY121">
        <v>0</v>
      </c>
      <c r="AZ121">
        <v>0</v>
      </c>
      <c r="BA121">
        <v>0</v>
      </c>
      <c r="BB121">
        <v>24.152334423837289</v>
      </c>
      <c r="BC121">
        <v>0</v>
      </c>
      <c r="BD121">
        <v>0</v>
      </c>
    </row>
    <row r="122" spans="1:56" x14ac:dyDescent="0.45">
      <c r="A122" s="1">
        <v>121</v>
      </c>
      <c r="B122" t="s">
        <v>55</v>
      </c>
      <c r="C122" t="s">
        <v>57</v>
      </c>
      <c r="D122" t="s">
        <v>57</v>
      </c>
      <c r="E122" t="s">
        <v>58</v>
      </c>
      <c r="F122" t="s">
        <v>59</v>
      </c>
      <c r="G122" t="s">
        <v>61</v>
      </c>
      <c r="H122">
        <v>438</v>
      </c>
      <c r="I122" t="s">
        <v>63</v>
      </c>
      <c r="J122" t="s">
        <v>65</v>
      </c>
      <c r="K122" t="s">
        <v>65</v>
      </c>
      <c r="L122" t="s">
        <v>67</v>
      </c>
      <c r="M122" t="s">
        <v>71</v>
      </c>
      <c r="N122">
        <v>6</v>
      </c>
      <c r="O122">
        <v>2.5</v>
      </c>
      <c r="P122">
        <v>0.6</v>
      </c>
      <c r="Q122">
        <v>0.6</v>
      </c>
      <c r="R122" t="s">
        <v>74</v>
      </c>
      <c r="S122" t="s">
        <v>78</v>
      </c>
      <c r="T122">
        <v>0.14000000000000001</v>
      </c>
      <c r="U122">
        <v>387.05324421538148</v>
      </c>
      <c r="V122">
        <v>29.989583333333329</v>
      </c>
      <c r="W122">
        <v>3360.0500440000001</v>
      </c>
      <c r="X122" t="s">
        <v>199</v>
      </c>
      <c r="Y122">
        <v>387.05324421538148</v>
      </c>
      <c r="Z122">
        <v>369.05324421538148</v>
      </c>
      <c r="AA122" s="2">
        <f t="shared" si="1"/>
        <v>1.1832606917476929</v>
      </c>
      <c r="AB122">
        <v>18</v>
      </c>
      <c r="AC122">
        <v>18</v>
      </c>
      <c r="AD122">
        <v>438</v>
      </c>
      <c r="AE122">
        <v>6.2639901726584757</v>
      </c>
      <c r="AF122">
        <v>0</v>
      </c>
      <c r="AG122">
        <v>0</v>
      </c>
      <c r="AH122">
        <v>0.1740764528954454</v>
      </c>
      <c r="AI122">
        <v>0.1740764528954454</v>
      </c>
      <c r="AJ122">
        <v>0.16598098748093931</v>
      </c>
      <c r="AL122">
        <v>184.64874534057179</v>
      </c>
      <c r="AM122">
        <v>184.40449887480969</v>
      </c>
      <c r="AO122">
        <v>62.555053838138242</v>
      </c>
      <c r="AP122">
        <v>1678.1635523445659</v>
      </c>
      <c r="AQ122">
        <v>545.30342309900595</v>
      </c>
      <c r="AR122">
        <v>2223.4669754435722</v>
      </c>
      <c r="AS122">
        <v>840.61483160614171</v>
      </c>
      <c r="AT122">
        <v>1482.853576744378</v>
      </c>
      <c r="AU122">
        <v>72.183213648759818</v>
      </c>
      <c r="AV122">
        <v>196.60132787870029</v>
      </c>
      <c r="AW122">
        <v>12.196829003890571</v>
      </c>
      <c r="AX122">
        <v>307.74790890095289</v>
      </c>
      <c r="AY122">
        <v>0</v>
      </c>
      <c r="AZ122">
        <v>0</v>
      </c>
      <c r="BA122">
        <v>0</v>
      </c>
      <c r="BB122">
        <v>27.968804226196351</v>
      </c>
      <c r="BC122">
        <v>0</v>
      </c>
      <c r="BD122">
        <v>0</v>
      </c>
    </row>
    <row r="123" spans="1:56" x14ac:dyDescent="0.45">
      <c r="A123" s="1">
        <v>122</v>
      </c>
      <c r="B123" t="s">
        <v>55</v>
      </c>
      <c r="C123" t="s">
        <v>57</v>
      </c>
      <c r="D123" t="s">
        <v>57</v>
      </c>
      <c r="E123" t="s">
        <v>58</v>
      </c>
      <c r="F123" t="s">
        <v>59</v>
      </c>
      <c r="G123" t="s">
        <v>61</v>
      </c>
      <c r="H123">
        <v>438</v>
      </c>
      <c r="I123" t="s">
        <v>63</v>
      </c>
      <c r="J123" t="s">
        <v>65</v>
      </c>
      <c r="K123" t="s">
        <v>65</v>
      </c>
      <c r="L123" t="s">
        <v>67</v>
      </c>
      <c r="M123" t="s">
        <v>71</v>
      </c>
      <c r="N123">
        <v>6</v>
      </c>
      <c r="O123">
        <v>2.5</v>
      </c>
      <c r="P123">
        <v>0.6</v>
      </c>
      <c r="Q123">
        <v>0.6</v>
      </c>
      <c r="R123" t="s">
        <v>74</v>
      </c>
      <c r="S123" t="s">
        <v>78</v>
      </c>
      <c r="T123">
        <v>0.16</v>
      </c>
      <c r="U123">
        <v>391.81942712121219</v>
      </c>
      <c r="V123">
        <v>29.989583333333329</v>
      </c>
      <c r="W123">
        <v>3326.260305700001</v>
      </c>
      <c r="X123" t="s">
        <v>200</v>
      </c>
      <c r="Y123">
        <v>391.81942712121219</v>
      </c>
      <c r="Z123">
        <v>373.81942712121219</v>
      </c>
      <c r="AA123" s="2">
        <f t="shared" si="1"/>
        <v>1.2461487329749825</v>
      </c>
      <c r="AB123">
        <v>18</v>
      </c>
      <c r="AC123">
        <v>18</v>
      </c>
      <c r="AD123">
        <v>438</v>
      </c>
      <c r="AE123">
        <v>6.2639901726584757</v>
      </c>
      <c r="AF123">
        <v>0</v>
      </c>
      <c r="AG123">
        <v>0</v>
      </c>
      <c r="AH123">
        <v>0.1757901620412583</v>
      </c>
      <c r="AI123">
        <v>0.1757901620412583</v>
      </c>
      <c r="AJ123">
        <v>0.1677144447650861</v>
      </c>
      <c r="AL123">
        <v>188.10626555642801</v>
      </c>
      <c r="AM123">
        <v>185.7131615647842</v>
      </c>
      <c r="AO123">
        <v>62.7884682181313</v>
      </c>
      <c r="AP123">
        <v>1678.1635523445659</v>
      </c>
      <c r="AQ123">
        <v>550.74062847785922</v>
      </c>
      <c r="AR123">
        <v>2228.904180822426</v>
      </c>
      <c r="AS123">
        <v>840.61483160614171</v>
      </c>
      <c r="AT123">
        <v>1490.9421297772551</v>
      </c>
      <c r="AU123">
        <v>74.901178755724402</v>
      </c>
      <c r="AV123">
        <v>198.39237126645341</v>
      </c>
      <c r="AW123">
        <v>12.679209701669199</v>
      </c>
      <c r="AX123">
        <v>313.51044259404671</v>
      </c>
      <c r="AY123">
        <v>0</v>
      </c>
      <c r="AZ123">
        <v>0</v>
      </c>
      <c r="BA123">
        <v>0</v>
      </c>
      <c r="BB123">
        <v>32.391136250168977</v>
      </c>
      <c r="BC123">
        <v>0</v>
      </c>
      <c r="BD123">
        <v>0</v>
      </c>
    </row>
    <row r="124" spans="1:56" x14ac:dyDescent="0.45">
      <c r="A124" s="1">
        <v>123</v>
      </c>
      <c r="B124" t="s">
        <v>55</v>
      </c>
      <c r="C124" t="s">
        <v>57</v>
      </c>
      <c r="D124" t="s">
        <v>57</v>
      </c>
      <c r="E124" t="s">
        <v>58</v>
      </c>
      <c r="F124" t="s">
        <v>59</v>
      </c>
      <c r="G124" t="s">
        <v>61</v>
      </c>
      <c r="H124">
        <v>438</v>
      </c>
      <c r="I124" t="s">
        <v>63</v>
      </c>
      <c r="J124" t="s">
        <v>65</v>
      </c>
      <c r="K124" t="s">
        <v>65</v>
      </c>
      <c r="L124" t="s">
        <v>67</v>
      </c>
      <c r="M124" t="s">
        <v>71</v>
      </c>
      <c r="N124">
        <v>6</v>
      </c>
      <c r="O124">
        <v>2.5</v>
      </c>
      <c r="P124">
        <v>0.6</v>
      </c>
      <c r="Q124">
        <v>0.6</v>
      </c>
      <c r="R124" t="s">
        <v>74</v>
      </c>
      <c r="S124" t="s">
        <v>78</v>
      </c>
      <c r="T124">
        <v>0.18</v>
      </c>
      <c r="U124">
        <v>392.8534260073676</v>
      </c>
      <c r="V124">
        <v>29.989583333333329</v>
      </c>
      <c r="W124">
        <v>3342.4954599000012</v>
      </c>
      <c r="X124" t="s">
        <v>201</v>
      </c>
      <c r="Y124">
        <v>392.8534260073676</v>
      </c>
      <c r="Z124">
        <v>374.8534260073676</v>
      </c>
      <c r="AA124" s="2">
        <f t="shared" si="1"/>
        <v>1.259791970313181</v>
      </c>
      <c r="AB124">
        <v>18</v>
      </c>
      <c r="AC124">
        <v>18</v>
      </c>
      <c r="AD124">
        <v>438</v>
      </c>
      <c r="AE124">
        <v>6.2639901726584757</v>
      </c>
      <c r="AF124">
        <v>0</v>
      </c>
      <c r="AG124">
        <v>0</v>
      </c>
      <c r="AH124">
        <v>0.17668507351182711</v>
      </c>
      <c r="AI124">
        <v>0.17668507351182711</v>
      </c>
      <c r="AJ124">
        <v>0.16858960809732099</v>
      </c>
      <c r="AL124">
        <v>189.2378846742715</v>
      </c>
      <c r="AM124">
        <v>185.6155413330961</v>
      </c>
      <c r="AO124">
        <v>62.555053838138242</v>
      </c>
      <c r="AP124">
        <v>1678.1635523445659</v>
      </c>
      <c r="AQ124">
        <v>545.30342309900641</v>
      </c>
      <c r="AR124">
        <v>2223.4669754435731</v>
      </c>
      <c r="AS124">
        <v>840.61483160614171</v>
      </c>
      <c r="AT124">
        <v>1495.4304304071779</v>
      </c>
      <c r="AU124">
        <v>84.920753510146412</v>
      </c>
      <c r="AV124">
        <v>199.8728164383046</v>
      </c>
      <c r="AW124">
        <v>14.257275105208491</v>
      </c>
      <c r="AX124">
        <v>315.3964744571191</v>
      </c>
      <c r="AY124">
        <v>0</v>
      </c>
      <c r="AZ124">
        <v>0</v>
      </c>
      <c r="BA124">
        <v>0</v>
      </c>
      <c r="BB124">
        <v>35.73611032914549</v>
      </c>
      <c r="BC124">
        <v>0</v>
      </c>
      <c r="BD124">
        <v>0</v>
      </c>
    </row>
    <row r="125" spans="1:56" x14ac:dyDescent="0.45">
      <c r="A125" s="1">
        <v>124</v>
      </c>
      <c r="B125" t="s">
        <v>55</v>
      </c>
      <c r="C125" t="s">
        <v>57</v>
      </c>
      <c r="D125" t="s">
        <v>57</v>
      </c>
      <c r="E125" t="s">
        <v>58</v>
      </c>
      <c r="F125" t="s">
        <v>59</v>
      </c>
      <c r="G125" t="s">
        <v>61</v>
      </c>
      <c r="H125">
        <v>438</v>
      </c>
      <c r="I125" t="s">
        <v>63</v>
      </c>
      <c r="J125" t="s">
        <v>65</v>
      </c>
      <c r="K125" t="s">
        <v>65</v>
      </c>
      <c r="L125" t="s">
        <v>67</v>
      </c>
      <c r="M125" t="s">
        <v>71</v>
      </c>
      <c r="N125">
        <v>6</v>
      </c>
      <c r="O125">
        <v>2.5</v>
      </c>
      <c r="P125">
        <v>0.6</v>
      </c>
      <c r="Q125">
        <v>0.6</v>
      </c>
      <c r="R125" t="s">
        <v>74</v>
      </c>
      <c r="S125" t="s">
        <v>78</v>
      </c>
      <c r="T125">
        <v>0.2</v>
      </c>
      <c r="U125">
        <v>396.51923119129998</v>
      </c>
      <c r="V125">
        <v>29.989583333333329</v>
      </c>
      <c r="W125">
        <v>3304.0042182000002</v>
      </c>
      <c r="X125" t="s">
        <v>202</v>
      </c>
      <c r="Y125">
        <v>396.51923119129998</v>
      </c>
      <c r="Z125">
        <v>378.51923119129998</v>
      </c>
      <c r="AA125" s="2">
        <f t="shared" si="1"/>
        <v>1.3081609297285501</v>
      </c>
      <c r="AB125">
        <v>18</v>
      </c>
      <c r="AC125">
        <v>18</v>
      </c>
      <c r="AD125">
        <v>438</v>
      </c>
      <c r="AE125">
        <v>6.2639901726584757</v>
      </c>
      <c r="AF125">
        <v>0</v>
      </c>
      <c r="AG125">
        <v>0</v>
      </c>
      <c r="AH125">
        <v>0.17833376234976281</v>
      </c>
      <c r="AI125">
        <v>0.17833376234976281</v>
      </c>
      <c r="AJ125">
        <v>0.17023829693525669</v>
      </c>
      <c r="AL125">
        <v>192.31197803348849</v>
      </c>
      <c r="AM125">
        <v>186.20725315781161</v>
      </c>
      <c r="AO125">
        <v>62.555053838138242</v>
      </c>
      <c r="AP125">
        <v>1678.1635523445659</v>
      </c>
      <c r="AQ125">
        <v>545.30342309900641</v>
      </c>
      <c r="AR125">
        <v>2223.4669754435731</v>
      </c>
      <c r="AS125">
        <v>840.61483160614171</v>
      </c>
      <c r="AT125">
        <v>1500.3901381210319</v>
      </c>
      <c r="AU125">
        <v>90.208291073173953</v>
      </c>
      <c r="AV125">
        <v>201.2906278782545</v>
      </c>
      <c r="AW125">
        <v>15.083374720442951</v>
      </c>
      <c r="AX125">
        <v>320.51996338914762</v>
      </c>
      <c r="AY125">
        <v>0</v>
      </c>
      <c r="AZ125">
        <v>0</v>
      </c>
      <c r="BA125">
        <v>0</v>
      </c>
      <c r="BB125">
        <v>39.503533342576837</v>
      </c>
      <c r="BC125">
        <v>0</v>
      </c>
      <c r="BD125">
        <v>0</v>
      </c>
    </row>
    <row r="126" spans="1:56" x14ac:dyDescent="0.45">
      <c r="A126" s="1">
        <v>125</v>
      </c>
      <c r="B126" t="s">
        <v>55</v>
      </c>
      <c r="C126" t="s">
        <v>57</v>
      </c>
      <c r="D126" t="s">
        <v>57</v>
      </c>
      <c r="E126" t="s">
        <v>58</v>
      </c>
      <c r="F126" t="s">
        <v>59</v>
      </c>
      <c r="G126" t="s">
        <v>61</v>
      </c>
      <c r="H126">
        <v>438</v>
      </c>
      <c r="I126" t="s">
        <v>63</v>
      </c>
      <c r="J126" t="s">
        <v>65</v>
      </c>
      <c r="K126" t="s">
        <v>65</v>
      </c>
      <c r="L126" t="s">
        <v>67</v>
      </c>
      <c r="M126" t="s">
        <v>71</v>
      </c>
      <c r="N126">
        <v>6</v>
      </c>
      <c r="O126">
        <v>2.5</v>
      </c>
      <c r="P126">
        <v>0.6</v>
      </c>
      <c r="Q126">
        <v>0.6</v>
      </c>
      <c r="R126" t="s">
        <v>74</v>
      </c>
      <c r="S126" t="s">
        <v>78</v>
      </c>
      <c r="T126">
        <v>0.25</v>
      </c>
      <c r="U126">
        <v>404.93107685841909</v>
      </c>
      <c r="V126">
        <v>29.989583333333329</v>
      </c>
      <c r="W126">
        <v>2970.1349151999971</v>
      </c>
      <c r="X126" t="s">
        <v>203</v>
      </c>
      <c r="Y126">
        <v>404.93107685841909</v>
      </c>
      <c r="Z126">
        <v>386.93107685841909</v>
      </c>
      <c r="AA126" s="2">
        <f t="shared" si="1"/>
        <v>1.419152158467218</v>
      </c>
      <c r="AB126">
        <v>18</v>
      </c>
      <c r="AC126">
        <v>18</v>
      </c>
      <c r="AD126">
        <v>438</v>
      </c>
      <c r="AE126">
        <v>6.2639901726584757</v>
      </c>
      <c r="AF126">
        <v>0</v>
      </c>
      <c r="AG126">
        <v>0</v>
      </c>
      <c r="AH126">
        <v>0.18211697377589209</v>
      </c>
      <c r="AI126">
        <v>0.18211697377589209</v>
      </c>
      <c r="AJ126">
        <v>0.17402150836138591</v>
      </c>
      <c r="AL126">
        <v>199.0701524874099</v>
      </c>
      <c r="AM126">
        <v>187.86092437100919</v>
      </c>
      <c r="AO126">
        <v>62.555053838138242</v>
      </c>
      <c r="AP126">
        <v>1678.1635523445659</v>
      </c>
      <c r="AQ126">
        <v>545.30342309900607</v>
      </c>
      <c r="AR126">
        <v>2223.4669754435722</v>
      </c>
      <c r="AS126">
        <v>840.61483160614171</v>
      </c>
      <c r="AT126">
        <v>1512.3623454117669</v>
      </c>
      <c r="AU126">
        <v>102.67410658707431</v>
      </c>
      <c r="AV126">
        <v>204.80067675904851</v>
      </c>
      <c r="AW126">
        <v>16.939752388039309</v>
      </c>
      <c r="AX126">
        <v>331.78358747901649</v>
      </c>
      <c r="AY126">
        <v>0</v>
      </c>
      <c r="AZ126">
        <v>0</v>
      </c>
      <c r="BA126">
        <v>0</v>
      </c>
      <c r="BB126">
        <v>50.304587479016597</v>
      </c>
      <c r="BC126">
        <v>0</v>
      </c>
      <c r="BD126">
        <v>0</v>
      </c>
    </row>
    <row r="127" spans="1:56" x14ac:dyDescent="0.45">
      <c r="A127" s="1">
        <v>126</v>
      </c>
      <c r="B127" t="s">
        <v>55</v>
      </c>
      <c r="C127" t="s">
        <v>57</v>
      </c>
      <c r="D127" t="s">
        <v>57</v>
      </c>
      <c r="E127" t="s">
        <v>58</v>
      </c>
      <c r="F127" t="s">
        <v>59</v>
      </c>
      <c r="G127" t="s">
        <v>61</v>
      </c>
      <c r="H127">
        <v>438</v>
      </c>
      <c r="I127" t="s">
        <v>63</v>
      </c>
      <c r="J127" t="s">
        <v>65</v>
      </c>
      <c r="K127" t="s">
        <v>65</v>
      </c>
      <c r="L127" t="s">
        <v>67</v>
      </c>
      <c r="M127" t="s">
        <v>71</v>
      </c>
      <c r="N127">
        <v>6</v>
      </c>
      <c r="O127">
        <v>2.5</v>
      </c>
      <c r="P127">
        <v>0.6</v>
      </c>
      <c r="Q127">
        <v>0.6</v>
      </c>
      <c r="R127" t="s">
        <v>74</v>
      </c>
      <c r="S127" t="s">
        <v>78</v>
      </c>
      <c r="T127">
        <v>0.3</v>
      </c>
      <c r="U127">
        <v>413.99105206826152</v>
      </c>
      <c r="V127">
        <v>29.989583333333329</v>
      </c>
      <c r="W127">
        <v>3294.4940545999998</v>
      </c>
      <c r="X127" t="s">
        <v>204</v>
      </c>
      <c r="Y127">
        <v>413.99105206826152</v>
      </c>
      <c r="Z127">
        <v>395.99105206826152</v>
      </c>
      <c r="AA127" s="2">
        <f t="shared" si="1"/>
        <v>1.5386952196069346</v>
      </c>
      <c r="AB127">
        <v>18</v>
      </c>
      <c r="AC127">
        <v>18</v>
      </c>
      <c r="AD127">
        <v>438</v>
      </c>
      <c r="AE127">
        <v>6.2639901726584757</v>
      </c>
      <c r="AF127">
        <v>0</v>
      </c>
      <c r="AG127">
        <v>0</v>
      </c>
      <c r="AH127">
        <v>0.18619168021853441</v>
      </c>
      <c r="AI127">
        <v>0.18619168021853441</v>
      </c>
      <c r="AJ127">
        <v>0.17809621480402821</v>
      </c>
      <c r="AL127">
        <v>206.5161114593692</v>
      </c>
      <c r="AM127">
        <v>189.4749406088923</v>
      </c>
      <c r="AO127">
        <v>62.555053838138242</v>
      </c>
      <c r="AP127">
        <v>1678.1635523445659</v>
      </c>
      <c r="AQ127">
        <v>545.30342309900709</v>
      </c>
      <c r="AR127">
        <v>2223.4669754435731</v>
      </c>
      <c r="AS127">
        <v>840.61483160614171</v>
      </c>
      <c r="AT127">
        <v>1522.1947936229899</v>
      </c>
      <c r="AU127">
        <v>113.0870739003763</v>
      </c>
      <c r="AV127">
        <v>208.04339784490861</v>
      </c>
      <c r="AW127">
        <v>18.5684572360163</v>
      </c>
      <c r="AX127">
        <v>344.19351909894868</v>
      </c>
      <c r="AY127">
        <v>0</v>
      </c>
      <c r="AZ127">
        <v>0</v>
      </c>
      <c r="BA127">
        <v>0</v>
      </c>
      <c r="BB127">
        <v>62.714519098948713</v>
      </c>
      <c r="BC127">
        <v>0</v>
      </c>
      <c r="BD127">
        <v>0</v>
      </c>
    </row>
    <row r="128" spans="1:56" x14ac:dyDescent="0.45">
      <c r="A128" s="1">
        <v>127</v>
      </c>
      <c r="B128" t="s">
        <v>55</v>
      </c>
      <c r="C128" t="s">
        <v>57</v>
      </c>
      <c r="D128" t="s">
        <v>57</v>
      </c>
      <c r="E128" t="s">
        <v>58</v>
      </c>
      <c r="F128" t="s">
        <v>59</v>
      </c>
      <c r="G128" t="s">
        <v>61</v>
      </c>
      <c r="H128">
        <v>438</v>
      </c>
      <c r="I128" t="s">
        <v>63</v>
      </c>
      <c r="J128" t="s">
        <v>65</v>
      </c>
      <c r="K128" t="s">
        <v>65</v>
      </c>
      <c r="L128" t="s">
        <v>67</v>
      </c>
      <c r="M128" t="s">
        <v>71</v>
      </c>
      <c r="N128">
        <v>6</v>
      </c>
      <c r="O128">
        <v>2.5</v>
      </c>
      <c r="P128">
        <v>0.6</v>
      </c>
      <c r="Q128">
        <v>0.6</v>
      </c>
      <c r="R128" t="s">
        <v>74</v>
      </c>
      <c r="S128" t="s">
        <v>78</v>
      </c>
      <c r="T128">
        <v>0.35</v>
      </c>
      <c r="U128">
        <v>418.73634818272751</v>
      </c>
      <c r="V128">
        <v>29.989583333333329</v>
      </c>
      <c r="W128">
        <v>3313.7700181</v>
      </c>
      <c r="X128" t="s">
        <v>205</v>
      </c>
      <c r="Y128">
        <v>418.73634818272751</v>
      </c>
      <c r="Z128">
        <v>400.73634818272751</v>
      </c>
      <c r="AA128" s="2">
        <f t="shared" si="1"/>
        <v>1.6013076672570572</v>
      </c>
      <c r="AB128">
        <v>18</v>
      </c>
      <c r="AC128">
        <v>18</v>
      </c>
      <c r="AD128">
        <v>438</v>
      </c>
      <c r="AE128">
        <v>6.2639901726584757</v>
      </c>
      <c r="AF128">
        <v>0</v>
      </c>
      <c r="AG128">
        <v>0</v>
      </c>
      <c r="AH128">
        <v>0.18832586802832599</v>
      </c>
      <c r="AI128">
        <v>0.18832586802832599</v>
      </c>
      <c r="AJ128">
        <v>0.1802304026138199</v>
      </c>
      <c r="AL128">
        <v>210.7365573615316</v>
      </c>
      <c r="AM128">
        <v>189.99979082119589</v>
      </c>
      <c r="AO128">
        <v>62.555053838138242</v>
      </c>
      <c r="AP128">
        <v>1678.1635523445659</v>
      </c>
      <c r="AQ128">
        <v>545.30342309900675</v>
      </c>
      <c r="AR128">
        <v>2223.4669754435731</v>
      </c>
      <c r="AS128">
        <v>840.61483160614171</v>
      </c>
      <c r="AT128">
        <v>1531.8035600806779</v>
      </c>
      <c r="AU128">
        <v>123.25972097233191</v>
      </c>
      <c r="AV128">
        <v>210.2629129295224</v>
      </c>
      <c r="AW128">
        <v>20.263122108326499</v>
      </c>
      <c r="AX128">
        <v>351.22759560255281</v>
      </c>
      <c r="AY128">
        <v>0</v>
      </c>
      <c r="AZ128">
        <v>0</v>
      </c>
      <c r="BA128">
        <v>0</v>
      </c>
      <c r="BB128">
        <v>69.748595602552811</v>
      </c>
      <c r="BC128">
        <v>0</v>
      </c>
      <c r="BD128">
        <v>0</v>
      </c>
    </row>
    <row r="129" spans="1:56" x14ac:dyDescent="0.45">
      <c r="A129" s="1">
        <v>128</v>
      </c>
      <c r="B129" t="s">
        <v>55</v>
      </c>
      <c r="C129" t="s">
        <v>57</v>
      </c>
      <c r="D129" t="s">
        <v>57</v>
      </c>
      <c r="E129" t="s">
        <v>58</v>
      </c>
      <c r="F129" t="s">
        <v>59</v>
      </c>
      <c r="G129" t="s">
        <v>61</v>
      </c>
      <c r="H129">
        <v>438</v>
      </c>
      <c r="I129" t="s">
        <v>63</v>
      </c>
      <c r="J129" t="s">
        <v>65</v>
      </c>
      <c r="K129" t="s">
        <v>65</v>
      </c>
      <c r="L129" t="s">
        <v>67</v>
      </c>
      <c r="M129" t="s">
        <v>71</v>
      </c>
      <c r="N129">
        <v>6</v>
      </c>
      <c r="O129">
        <v>2.5</v>
      </c>
      <c r="P129">
        <v>0.6</v>
      </c>
      <c r="Q129">
        <v>0.6</v>
      </c>
      <c r="R129" t="s">
        <v>74</v>
      </c>
      <c r="S129" t="s">
        <v>78</v>
      </c>
      <c r="T129">
        <v>0.4</v>
      </c>
      <c r="U129">
        <v>424.96569114434959</v>
      </c>
      <c r="V129">
        <v>29.989583333333329</v>
      </c>
      <c r="W129">
        <v>3430.8613856000011</v>
      </c>
      <c r="X129" t="s">
        <v>206</v>
      </c>
      <c r="Y129">
        <v>424.96569114434959</v>
      </c>
      <c r="Z129">
        <v>406.96569114434959</v>
      </c>
      <c r="AA129" s="2">
        <f t="shared" si="1"/>
        <v>1.6835015705817005</v>
      </c>
      <c r="AB129">
        <v>18</v>
      </c>
      <c r="AC129">
        <v>18</v>
      </c>
      <c r="AD129">
        <v>438</v>
      </c>
      <c r="AE129">
        <v>6.2639901726584757</v>
      </c>
      <c r="AF129">
        <v>0</v>
      </c>
      <c r="AG129">
        <v>0</v>
      </c>
      <c r="AH129">
        <v>0.19112750305615431</v>
      </c>
      <c r="AI129">
        <v>0.19112750305615431</v>
      </c>
      <c r="AJ129">
        <v>0.18303203764164819</v>
      </c>
      <c r="AL129">
        <v>215.6150769323437</v>
      </c>
      <c r="AM129">
        <v>191.35061421200589</v>
      </c>
      <c r="AO129">
        <v>62.555053838138242</v>
      </c>
      <c r="AP129">
        <v>1678.1635523445659</v>
      </c>
      <c r="AQ129">
        <v>545.30342309900686</v>
      </c>
      <c r="AR129">
        <v>2223.4669754435731</v>
      </c>
      <c r="AS129">
        <v>840.61483160614171</v>
      </c>
      <c r="AT129">
        <v>1550.853144277653</v>
      </c>
      <c r="AU129">
        <v>142.92560195332791</v>
      </c>
      <c r="AV129">
        <v>214.60250441644419</v>
      </c>
      <c r="AW129">
        <v>23.251890204438322</v>
      </c>
      <c r="AX129">
        <v>359.35846155390618</v>
      </c>
      <c r="AY129">
        <v>0</v>
      </c>
      <c r="AZ129">
        <v>0</v>
      </c>
      <c r="BA129">
        <v>0</v>
      </c>
      <c r="BB129">
        <v>80.19718639448898</v>
      </c>
      <c r="BC129">
        <v>0</v>
      </c>
      <c r="BD129">
        <v>0</v>
      </c>
    </row>
    <row r="130" spans="1:56" x14ac:dyDescent="0.45">
      <c r="A130" s="1">
        <v>129</v>
      </c>
      <c r="B130" t="s">
        <v>55</v>
      </c>
      <c r="C130" t="s">
        <v>57</v>
      </c>
      <c r="D130" t="s">
        <v>57</v>
      </c>
      <c r="E130" t="s">
        <v>58</v>
      </c>
      <c r="F130" t="s">
        <v>59</v>
      </c>
      <c r="G130" t="s">
        <v>61</v>
      </c>
      <c r="H130">
        <v>438</v>
      </c>
      <c r="I130" t="s">
        <v>64</v>
      </c>
      <c r="J130" t="s">
        <v>65</v>
      </c>
      <c r="K130" t="s">
        <v>65</v>
      </c>
      <c r="L130" t="s">
        <v>67</v>
      </c>
      <c r="M130" t="s">
        <v>71</v>
      </c>
      <c r="N130">
        <v>6</v>
      </c>
      <c r="O130">
        <v>2.5</v>
      </c>
      <c r="P130">
        <v>0.6</v>
      </c>
      <c r="Q130">
        <v>0.6</v>
      </c>
      <c r="R130" t="s">
        <v>74</v>
      </c>
      <c r="U130">
        <v>297.37583063898268</v>
      </c>
      <c r="V130">
        <v>29.989583333333329</v>
      </c>
      <c r="W130">
        <v>3260.8966928000009</v>
      </c>
      <c r="X130" t="s">
        <v>207</v>
      </c>
      <c r="Y130">
        <v>297.37583063898268</v>
      </c>
      <c r="Z130">
        <v>279.37583063898268</v>
      </c>
      <c r="AA130" s="2">
        <f t="shared" si="1"/>
        <v>0</v>
      </c>
      <c r="AB130">
        <v>18</v>
      </c>
      <c r="AC130">
        <v>18</v>
      </c>
      <c r="AD130">
        <v>438</v>
      </c>
      <c r="AE130">
        <v>6.2639901726584757</v>
      </c>
      <c r="AF130">
        <v>0</v>
      </c>
      <c r="AG130">
        <v>0</v>
      </c>
      <c r="AH130">
        <v>0.13374420844710649</v>
      </c>
      <c r="AI130">
        <v>0.13374420844710649</v>
      </c>
      <c r="AJ130">
        <v>0.1256487430326004</v>
      </c>
      <c r="AL130">
        <v>93.682996606418115</v>
      </c>
      <c r="AM130">
        <v>185.6928340325646</v>
      </c>
      <c r="AO130">
        <v>62.555053838138242</v>
      </c>
      <c r="AP130">
        <v>1678.1635523445659</v>
      </c>
      <c r="AQ130">
        <v>545.30342309900641</v>
      </c>
      <c r="AR130">
        <v>2223.4669754435731</v>
      </c>
      <c r="AS130">
        <v>840.61483160614171</v>
      </c>
      <c r="AT130">
        <v>1451.1523041451439</v>
      </c>
      <c r="AU130">
        <v>43.521240903835547</v>
      </c>
      <c r="AV130">
        <v>193.15634655698619</v>
      </c>
      <c r="AW130">
        <v>7.4635125244216178</v>
      </c>
      <c r="AX130">
        <v>156.13832767736349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x14ac:dyDescent="0.45">
      <c r="A131" s="1">
        <v>130</v>
      </c>
      <c r="B131" t="s">
        <v>55</v>
      </c>
      <c r="C131" t="s">
        <v>57</v>
      </c>
      <c r="D131" t="s">
        <v>57</v>
      </c>
      <c r="E131" t="s">
        <v>58</v>
      </c>
      <c r="F131" t="s">
        <v>60</v>
      </c>
      <c r="G131" t="s">
        <v>62</v>
      </c>
      <c r="H131">
        <v>438</v>
      </c>
      <c r="I131" t="s">
        <v>64</v>
      </c>
      <c r="J131" t="s">
        <v>65</v>
      </c>
      <c r="K131" t="s">
        <v>65</v>
      </c>
      <c r="L131" t="s">
        <v>67</v>
      </c>
      <c r="M131" t="s">
        <v>71</v>
      </c>
      <c r="N131">
        <v>6</v>
      </c>
      <c r="O131">
        <v>2.5</v>
      </c>
      <c r="P131">
        <v>0.6</v>
      </c>
      <c r="Q131">
        <v>0.6</v>
      </c>
      <c r="R131" t="s">
        <v>75</v>
      </c>
      <c r="U131">
        <v>373.16421286263619</v>
      </c>
      <c r="V131">
        <v>29.989583333333329</v>
      </c>
      <c r="W131">
        <v>1772.4562865000009</v>
      </c>
      <c r="X131" t="s">
        <v>208</v>
      </c>
      <c r="Y131">
        <v>373.16421286263619</v>
      </c>
      <c r="Z131">
        <v>355.16421286263619</v>
      </c>
      <c r="AA131" s="2">
        <f t="shared" si="1"/>
        <v>1</v>
      </c>
      <c r="AB131">
        <v>18</v>
      </c>
      <c r="AC131">
        <v>18</v>
      </c>
      <c r="AD131">
        <v>438</v>
      </c>
      <c r="AE131">
        <v>6.2639901726584757</v>
      </c>
      <c r="AF131">
        <v>0</v>
      </c>
      <c r="AG131">
        <v>0</v>
      </c>
      <c r="AH131">
        <v>0.16783059642566139</v>
      </c>
      <c r="AI131">
        <v>0.16783059642566139</v>
      </c>
      <c r="AJ131">
        <v>0.1597350968264703</v>
      </c>
      <c r="AL131">
        <v>130.25024071374651</v>
      </c>
      <c r="AM131">
        <v>238.14317254876769</v>
      </c>
      <c r="AO131">
        <v>62.555053838138242</v>
      </c>
      <c r="AP131">
        <v>1678.1635523445659</v>
      </c>
      <c r="AQ131">
        <v>545.29403411479598</v>
      </c>
      <c r="AR131">
        <v>2223.4575864593621</v>
      </c>
      <c r="AS131">
        <v>840.61483160614171</v>
      </c>
      <c r="AT131">
        <v>1394.275333979085</v>
      </c>
      <c r="AU131">
        <v>4.7718162428039914</v>
      </c>
      <c r="AV131">
        <v>238.59942811381919</v>
      </c>
      <c r="AW131">
        <v>0.45625556505147619</v>
      </c>
      <c r="AX131">
        <v>217.08373452291079</v>
      </c>
      <c r="AY131">
        <v>78.026394616265151</v>
      </c>
      <c r="AZ131">
        <v>13.229200399877911</v>
      </c>
      <c r="BA131">
        <v>0</v>
      </c>
      <c r="BB131">
        <v>0</v>
      </c>
      <c r="BC131">
        <v>0</v>
      </c>
      <c r="BD131">
        <v>0</v>
      </c>
    </row>
    <row r="132" spans="1:56" x14ac:dyDescent="0.45">
      <c r="A132" s="1">
        <v>131</v>
      </c>
      <c r="B132" t="s">
        <v>56</v>
      </c>
      <c r="C132" t="s">
        <v>57</v>
      </c>
      <c r="D132" t="s">
        <v>57</v>
      </c>
      <c r="E132" t="s">
        <v>58</v>
      </c>
      <c r="F132" t="s">
        <v>59</v>
      </c>
      <c r="G132" t="s">
        <v>61</v>
      </c>
      <c r="H132">
        <v>438</v>
      </c>
      <c r="I132" t="s">
        <v>63</v>
      </c>
      <c r="J132" t="s">
        <v>65</v>
      </c>
      <c r="K132" t="s">
        <v>65</v>
      </c>
      <c r="L132" t="s">
        <v>68</v>
      </c>
      <c r="M132" t="s">
        <v>72</v>
      </c>
      <c r="N132">
        <v>9</v>
      </c>
      <c r="O132">
        <v>2.5</v>
      </c>
      <c r="P132">
        <v>0.6</v>
      </c>
      <c r="Q132">
        <v>0.6</v>
      </c>
      <c r="R132" t="s">
        <v>74</v>
      </c>
      <c r="S132" t="s">
        <v>76</v>
      </c>
      <c r="T132">
        <v>1E-3</v>
      </c>
      <c r="X132" t="s">
        <v>209</v>
      </c>
    </row>
    <row r="133" spans="1:56" x14ac:dyDescent="0.45">
      <c r="A133" s="1">
        <v>132</v>
      </c>
      <c r="B133" t="s">
        <v>55</v>
      </c>
      <c r="C133" t="s">
        <v>57</v>
      </c>
      <c r="D133" t="s">
        <v>57</v>
      </c>
      <c r="E133" t="s">
        <v>58</v>
      </c>
      <c r="F133" t="s">
        <v>59</v>
      </c>
      <c r="G133" t="s">
        <v>61</v>
      </c>
      <c r="H133">
        <v>438</v>
      </c>
      <c r="I133" t="s">
        <v>63</v>
      </c>
      <c r="J133" t="s">
        <v>65</v>
      </c>
      <c r="K133" t="s">
        <v>65</v>
      </c>
      <c r="L133" t="s">
        <v>68</v>
      </c>
      <c r="M133" t="s">
        <v>72</v>
      </c>
      <c r="N133">
        <v>9</v>
      </c>
      <c r="O133">
        <v>2.5</v>
      </c>
      <c r="P133">
        <v>0.6</v>
      </c>
      <c r="Q133">
        <v>0.6</v>
      </c>
      <c r="R133" t="s">
        <v>74</v>
      </c>
      <c r="S133" t="s">
        <v>76</v>
      </c>
      <c r="T133">
        <v>5.0000000000000001E-3</v>
      </c>
      <c r="U133">
        <v>302.36301593680997</v>
      </c>
      <c r="V133">
        <v>29.989583333333329</v>
      </c>
      <c r="W133">
        <v>3434.7595483</v>
      </c>
      <c r="X133" t="s">
        <v>210</v>
      </c>
      <c r="Y133">
        <v>302.36301593680997</v>
      </c>
      <c r="Z133">
        <v>284.36301593680997</v>
      </c>
      <c r="AA133" s="2">
        <f t="shared" ref="AA133:AA196" si="2">ABS(Z133-$Z$195)/($Z$196-$Z$195)</f>
        <v>0.32821432027169556</v>
      </c>
      <c r="AB133">
        <v>18</v>
      </c>
      <c r="AC133">
        <v>18</v>
      </c>
      <c r="AD133">
        <v>438</v>
      </c>
      <c r="AE133">
        <v>6.4061992939144083</v>
      </c>
      <c r="AF133">
        <v>0</v>
      </c>
      <c r="AG133">
        <v>0</v>
      </c>
      <c r="AH133">
        <v>0.13524449649985351</v>
      </c>
      <c r="AI133">
        <v>0.13524449649985351</v>
      </c>
      <c r="AJ133">
        <v>0.12719324416843039</v>
      </c>
      <c r="AL133">
        <v>117.196995214639</v>
      </c>
      <c r="AM133">
        <v>167.16602072217111</v>
      </c>
      <c r="AO133">
        <v>64.355679055227512</v>
      </c>
      <c r="AP133">
        <v>1640.910548940604</v>
      </c>
      <c r="AQ133">
        <v>594.7664934678287</v>
      </c>
      <c r="AR133">
        <v>2235.677042408432</v>
      </c>
      <c r="AS133">
        <v>987.63184197713986</v>
      </c>
      <c r="AT133">
        <v>1296.723706717459</v>
      </c>
      <c r="AU133">
        <v>23.203403628218421</v>
      </c>
      <c r="AV133">
        <v>171.14281536629909</v>
      </c>
      <c r="AW133">
        <v>3.976794644128065</v>
      </c>
      <c r="AX133">
        <v>195.32832535773159</v>
      </c>
      <c r="AY133">
        <v>0</v>
      </c>
      <c r="AZ133">
        <v>0</v>
      </c>
      <c r="BA133">
        <v>-1.450615240403337</v>
      </c>
      <c r="BB133">
        <v>1.899025181756798</v>
      </c>
      <c r="BC133">
        <v>0</v>
      </c>
      <c r="BD133">
        <v>0</v>
      </c>
    </row>
    <row r="134" spans="1:56" x14ac:dyDescent="0.45">
      <c r="A134" s="1">
        <v>133</v>
      </c>
      <c r="B134" t="s">
        <v>55</v>
      </c>
      <c r="C134" t="s">
        <v>57</v>
      </c>
      <c r="D134" t="s">
        <v>57</v>
      </c>
      <c r="E134" t="s">
        <v>58</v>
      </c>
      <c r="F134" t="s">
        <v>59</v>
      </c>
      <c r="G134" t="s">
        <v>61</v>
      </c>
      <c r="H134">
        <v>438</v>
      </c>
      <c r="I134" t="s">
        <v>63</v>
      </c>
      <c r="J134" t="s">
        <v>65</v>
      </c>
      <c r="K134" t="s">
        <v>65</v>
      </c>
      <c r="L134" t="s">
        <v>68</v>
      </c>
      <c r="M134" t="s">
        <v>72</v>
      </c>
      <c r="N134">
        <v>9</v>
      </c>
      <c r="O134">
        <v>2.5</v>
      </c>
      <c r="P134">
        <v>0.6</v>
      </c>
      <c r="Q134">
        <v>0.6</v>
      </c>
      <c r="R134" t="s">
        <v>74</v>
      </c>
      <c r="S134" t="s">
        <v>76</v>
      </c>
      <c r="T134">
        <v>0.01</v>
      </c>
      <c r="U134">
        <v>324.35429741263778</v>
      </c>
      <c r="V134">
        <v>29.989583333333329</v>
      </c>
      <c r="W134">
        <v>3590.1064131999992</v>
      </c>
      <c r="X134" t="s">
        <v>211</v>
      </c>
      <c r="Y134">
        <v>324.35429741263778</v>
      </c>
      <c r="Z134">
        <v>306.35429741263778</v>
      </c>
      <c r="AA134" s="2">
        <f t="shared" si="2"/>
        <v>0.64944471716587671</v>
      </c>
      <c r="AB134">
        <v>18</v>
      </c>
      <c r="AC134">
        <v>18</v>
      </c>
      <c r="AD134">
        <v>438</v>
      </c>
      <c r="AE134">
        <v>6.4061992939144083</v>
      </c>
      <c r="AF134">
        <v>0</v>
      </c>
      <c r="AG134">
        <v>0</v>
      </c>
      <c r="AH134">
        <v>0.1450810162917002</v>
      </c>
      <c r="AI134">
        <v>0.1450810162917002</v>
      </c>
      <c r="AJ134">
        <v>0.13702976396027711</v>
      </c>
      <c r="AL134">
        <v>140.6673645009574</v>
      </c>
      <c r="AM134">
        <v>165.6869329116804</v>
      </c>
      <c r="AO134">
        <v>64.355679055227512</v>
      </c>
      <c r="AP134">
        <v>1640.910548940604</v>
      </c>
      <c r="AQ134">
        <v>594.76649346782767</v>
      </c>
      <c r="AR134">
        <v>2235.677042408432</v>
      </c>
      <c r="AS134">
        <v>987.63184197713986</v>
      </c>
      <c r="AT134">
        <v>1300.482279939215</v>
      </c>
      <c r="AU134">
        <v>25.9016762933094</v>
      </c>
      <c r="AV134">
        <v>170.01082824175259</v>
      </c>
      <c r="AW134">
        <v>4.3238953300722169</v>
      </c>
      <c r="AX134">
        <v>234.4456075015957</v>
      </c>
      <c r="AY134">
        <v>0</v>
      </c>
      <c r="AZ134">
        <v>0</v>
      </c>
      <c r="BA134">
        <v>-4.2667897163293986</v>
      </c>
      <c r="BB134">
        <v>4.2983671808327131</v>
      </c>
      <c r="BC134">
        <v>0</v>
      </c>
      <c r="BD134">
        <v>0</v>
      </c>
    </row>
    <row r="135" spans="1:56" x14ac:dyDescent="0.45">
      <c r="A135" s="1">
        <v>134</v>
      </c>
      <c r="B135" t="s">
        <v>55</v>
      </c>
      <c r="C135" t="s">
        <v>57</v>
      </c>
      <c r="D135" t="s">
        <v>57</v>
      </c>
      <c r="E135" t="s">
        <v>58</v>
      </c>
      <c r="F135" t="s">
        <v>59</v>
      </c>
      <c r="G135" t="s">
        <v>61</v>
      </c>
      <c r="H135">
        <v>438</v>
      </c>
      <c r="I135" t="s">
        <v>63</v>
      </c>
      <c r="J135" t="s">
        <v>65</v>
      </c>
      <c r="K135" t="s">
        <v>65</v>
      </c>
      <c r="L135" t="s">
        <v>68</v>
      </c>
      <c r="M135" t="s">
        <v>72</v>
      </c>
      <c r="N135">
        <v>9</v>
      </c>
      <c r="O135">
        <v>2.5</v>
      </c>
      <c r="P135">
        <v>0.6</v>
      </c>
      <c r="Q135">
        <v>0.6</v>
      </c>
      <c r="R135" t="s">
        <v>74</v>
      </c>
      <c r="S135" t="s">
        <v>76</v>
      </c>
      <c r="T135">
        <v>0.02</v>
      </c>
      <c r="U135">
        <v>353.24916178504219</v>
      </c>
      <c r="V135">
        <v>29.989583333333329</v>
      </c>
      <c r="W135">
        <v>3706.6123038999981</v>
      </c>
      <c r="X135" t="s">
        <v>212</v>
      </c>
      <c r="Y135">
        <v>353.24916178504219</v>
      </c>
      <c r="Z135">
        <v>335.24916178504219</v>
      </c>
      <c r="AA135" s="2">
        <f t="shared" si="2"/>
        <v>1.0715169261343909</v>
      </c>
      <c r="AB135">
        <v>18</v>
      </c>
      <c r="AC135">
        <v>18</v>
      </c>
      <c r="AD135">
        <v>438</v>
      </c>
      <c r="AE135">
        <v>6.4061992939144083</v>
      </c>
      <c r="AF135">
        <v>0</v>
      </c>
      <c r="AG135">
        <v>0</v>
      </c>
      <c r="AH135">
        <v>0.1580054520775043</v>
      </c>
      <c r="AI135">
        <v>0.1580054520775043</v>
      </c>
      <c r="AJ135">
        <v>0.14995419974608121</v>
      </c>
      <c r="AL135">
        <v>170.35597776319409</v>
      </c>
      <c r="AM135">
        <v>164.89318402184821</v>
      </c>
      <c r="AO135">
        <v>64.355679055227512</v>
      </c>
      <c r="AP135">
        <v>1640.910548940604</v>
      </c>
      <c r="AQ135">
        <v>594.76649346782892</v>
      </c>
      <c r="AR135">
        <v>2235.677042408433</v>
      </c>
      <c r="AS135">
        <v>987.63184197713986</v>
      </c>
      <c r="AT135">
        <v>1306.137197689359</v>
      </c>
      <c r="AU135">
        <v>30.66585830923086</v>
      </c>
      <c r="AV135">
        <v>169.7956321747744</v>
      </c>
      <c r="AW135">
        <v>4.9024481529262163</v>
      </c>
      <c r="AX135">
        <v>283.92662960532351</v>
      </c>
      <c r="AY135">
        <v>0</v>
      </c>
      <c r="AZ135">
        <v>0</v>
      </c>
      <c r="BA135">
        <v>-7.2959135655520981</v>
      </c>
      <c r="BB135">
        <v>7.3211478628603288</v>
      </c>
      <c r="BC135">
        <v>0</v>
      </c>
      <c r="BD135">
        <v>0</v>
      </c>
    </row>
    <row r="136" spans="1:56" x14ac:dyDescent="0.45">
      <c r="A136" s="1">
        <v>135</v>
      </c>
      <c r="B136" t="s">
        <v>55</v>
      </c>
      <c r="C136" t="s">
        <v>57</v>
      </c>
      <c r="D136" t="s">
        <v>57</v>
      </c>
      <c r="E136" t="s">
        <v>58</v>
      </c>
      <c r="F136" t="s">
        <v>59</v>
      </c>
      <c r="G136" t="s">
        <v>61</v>
      </c>
      <c r="H136">
        <v>438</v>
      </c>
      <c r="I136" t="s">
        <v>63</v>
      </c>
      <c r="J136" t="s">
        <v>65</v>
      </c>
      <c r="K136" t="s">
        <v>65</v>
      </c>
      <c r="L136" t="s">
        <v>68</v>
      </c>
      <c r="M136" t="s">
        <v>72</v>
      </c>
      <c r="N136">
        <v>9</v>
      </c>
      <c r="O136">
        <v>2.5</v>
      </c>
      <c r="P136">
        <v>0.6</v>
      </c>
      <c r="Q136">
        <v>0.6</v>
      </c>
      <c r="R136" t="s">
        <v>74</v>
      </c>
      <c r="S136" t="s">
        <v>76</v>
      </c>
      <c r="T136">
        <v>0.03</v>
      </c>
      <c r="U136">
        <v>357.22551639942412</v>
      </c>
      <c r="V136">
        <v>29.989583333333329</v>
      </c>
      <c r="W136">
        <v>3497.3725306999991</v>
      </c>
      <c r="X136" t="s">
        <v>213</v>
      </c>
      <c r="Y136">
        <v>357.22551639942412</v>
      </c>
      <c r="Z136">
        <v>339.22551639942412</v>
      </c>
      <c r="AA136" s="2">
        <f t="shared" si="2"/>
        <v>1.1296002157495921</v>
      </c>
      <c r="AB136">
        <v>18</v>
      </c>
      <c r="AC136">
        <v>18</v>
      </c>
      <c r="AD136">
        <v>438</v>
      </c>
      <c r="AE136">
        <v>6.4061992939144083</v>
      </c>
      <c r="AF136">
        <v>0</v>
      </c>
      <c r="AG136">
        <v>0</v>
      </c>
      <c r="AH136">
        <v>0.1597840428752603</v>
      </c>
      <c r="AI136">
        <v>0.1597840428752603</v>
      </c>
      <c r="AJ136">
        <v>0.1517327905438372</v>
      </c>
      <c r="AL136">
        <v>174.40880976180449</v>
      </c>
      <c r="AM136">
        <v>164.8167066376196</v>
      </c>
      <c r="AO136">
        <v>64.355679055227512</v>
      </c>
      <c r="AP136">
        <v>1640.910548940604</v>
      </c>
      <c r="AQ136">
        <v>594.76649346782835</v>
      </c>
      <c r="AR136">
        <v>2235.677042408432</v>
      </c>
      <c r="AS136">
        <v>987.63184197713986</v>
      </c>
      <c r="AT136">
        <v>1311.4652095833719</v>
      </c>
      <c r="AU136">
        <v>35.767131667848183</v>
      </c>
      <c r="AV136">
        <v>170.2837571260977</v>
      </c>
      <c r="AW136">
        <v>5.4670504884780922</v>
      </c>
      <c r="AX136">
        <v>290.68134960300762</v>
      </c>
      <c r="AY136">
        <v>0</v>
      </c>
      <c r="AZ136">
        <v>0</v>
      </c>
      <c r="BA136">
        <v>-10.05927121570369</v>
      </c>
      <c r="BB136">
        <v>9.202349603007633</v>
      </c>
      <c r="BC136">
        <v>0</v>
      </c>
      <c r="BD136">
        <v>0</v>
      </c>
    </row>
    <row r="137" spans="1:56" x14ac:dyDescent="0.45">
      <c r="A137" s="1">
        <v>136</v>
      </c>
      <c r="B137" t="s">
        <v>55</v>
      </c>
      <c r="C137" t="s">
        <v>57</v>
      </c>
      <c r="D137" t="s">
        <v>57</v>
      </c>
      <c r="E137" t="s">
        <v>58</v>
      </c>
      <c r="F137" t="s">
        <v>59</v>
      </c>
      <c r="G137" t="s">
        <v>61</v>
      </c>
      <c r="H137">
        <v>438</v>
      </c>
      <c r="I137" t="s">
        <v>63</v>
      </c>
      <c r="J137" t="s">
        <v>65</v>
      </c>
      <c r="K137" t="s">
        <v>65</v>
      </c>
      <c r="L137" t="s">
        <v>68</v>
      </c>
      <c r="M137" t="s">
        <v>72</v>
      </c>
      <c r="N137">
        <v>9</v>
      </c>
      <c r="O137">
        <v>2.5</v>
      </c>
      <c r="P137">
        <v>0.6</v>
      </c>
      <c r="Q137">
        <v>0.6</v>
      </c>
      <c r="R137" t="s">
        <v>74</v>
      </c>
      <c r="S137" t="s">
        <v>76</v>
      </c>
      <c r="T137">
        <v>0.04</v>
      </c>
      <c r="U137">
        <v>357.67720145065192</v>
      </c>
      <c r="V137">
        <v>29.989583333333329</v>
      </c>
      <c r="W137">
        <v>3791.2025689000002</v>
      </c>
      <c r="X137" t="s">
        <v>214</v>
      </c>
      <c r="Y137">
        <v>357.67720145065192</v>
      </c>
      <c r="Z137">
        <v>339.67720145065192</v>
      </c>
      <c r="AA137" s="2">
        <f t="shared" si="2"/>
        <v>1.1361980562818301</v>
      </c>
      <c r="AB137">
        <v>18</v>
      </c>
      <c r="AC137">
        <v>18</v>
      </c>
      <c r="AD137">
        <v>438</v>
      </c>
      <c r="AE137">
        <v>6.4061992939144083</v>
      </c>
      <c r="AF137">
        <v>0</v>
      </c>
      <c r="AG137">
        <v>0</v>
      </c>
      <c r="AH137">
        <v>0.15998607789313621</v>
      </c>
      <c r="AI137">
        <v>0.15998607789313621</v>
      </c>
      <c r="AJ137">
        <v>0.15193482556171309</v>
      </c>
      <c r="AL137">
        <v>175.12008811815949</v>
      </c>
      <c r="AM137">
        <v>164.55711333249249</v>
      </c>
      <c r="AO137">
        <v>64.355679055227512</v>
      </c>
      <c r="AP137">
        <v>1640.910548940604</v>
      </c>
      <c r="AQ137">
        <v>594.7664934678287</v>
      </c>
      <c r="AR137">
        <v>2235.677042408432</v>
      </c>
      <c r="AS137">
        <v>987.63184197713986</v>
      </c>
      <c r="AT137">
        <v>1319.810921876179</v>
      </c>
      <c r="AU137">
        <v>43.698730587299814</v>
      </c>
      <c r="AV137">
        <v>171.1996818993704</v>
      </c>
      <c r="AW137">
        <v>6.6425685668779506</v>
      </c>
      <c r="AX137">
        <v>291.86681353026569</v>
      </c>
      <c r="AY137">
        <v>0</v>
      </c>
      <c r="AZ137">
        <v>0</v>
      </c>
      <c r="BA137">
        <v>-13.47395282611393</v>
      </c>
      <c r="BB137">
        <v>12.5620221717319</v>
      </c>
      <c r="BC137">
        <v>0</v>
      </c>
      <c r="BD137">
        <v>0</v>
      </c>
    </row>
    <row r="138" spans="1:56" x14ac:dyDescent="0.45">
      <c r="A138" s="1">
        <v>137</v>
      </c>
      <c r="B138" t="s">
        <v>55</v>
      </c>
      <c r="C138" t="s">
        <v>57</v>
      </c>
      <c r="D138" t="s">
        <v>57</v>
      </c>
      <c r="E138" t="s">
        <v>58</v>
      </c>
      <c r="F138" t="s">
        <v>59</v>
      </c>
      <c r="G138" t="s">
        <v>61</v>
      </c>
      <c r="H138">
        <v>438</v>
      </c>
      <c r="I138" t="s">
        <v>63</v>
      </c>
      <c r="J138" t="s">
        <v>65</v>
      </c>
      <c r="K138" t="s">
        <v>65</v>
      </c>
      <c r="L138" t="s">
        <v>68</v>
      </c>
      <c r="M138" t="s">
        <v>72</v>
      </c>
      <c r="N138">
        <v>9</v>
      </c>
      <c r="O138">
        <v>2.5</v>
      </c>
      <c r="P138">
        <v>0.6</v>
      </c>
      <c r="Q138">
        <v>0.6</v>
      </c>
      <c r="R138" t="s">
        <v>74</v>
      </c>
      <c r="S138" t="s">
        <v>76</v>
      </c>
      <c r="T138">
        <v>0.05</v>
      </c>
      <c r="U138">
        <v>358.58133605860712</v>
      </c>
      <c r="V138">
        <v>29.989583333333329</v>
      </c>
      <c r="W138">
        <v>3931.351135100002</v>
      </c>
      <c r="X138" t="s">
        <v>215</v>
      </c>
      <c r="Y138">
        <v>358.58133605860712</v>
      </c>
      <c r="Z138">
        <v>340.58133605860712</v>
      </c>
      <c r="AA138" s="2">
        <f t="shared" si="2"/>
        <v>1.1494049046084478</v>
      </c>
      <c r="AB138">
        <v>18</v>
      </c>
      <c r="AC138">
        <v>18</v>
      </c>
      <c r="AD138">
        <v>438</v>
      </c>
      <c r="AE138">
        <v>6.4061992939144083</v>
      </c>
      <c r="AF138">
        <v>0</v>
      </c>
      <c r="AG138">
        <v>0</v>
      </c>
      <c r="AH138">
        <v>0.16039048988592619</v>
      </c>
      <c r="AI138">
        <v>0.16039048988592619</v>
      </c>
      <c r="AJ138">
        <v>0.15233923755450321</v>
      </c>
      <c r="AL138">
        <v>175.59476851231031</v>
      </c>
      <c r="AM138">
        <v>164.98656754629681</v>
      </c>
      <c r="AO138">
        <v>64.355679055227512</v>
      </c>
      <c r="AP138">
        <v>1640.910548940604</v>
      </c>
      <c r="AQ138">
        <v>594.7664934678279</v>
      </c>
      <c r="AR138">
        <v>2235.677042408432</v>
      </c>
      <c r="AS138">
        <v>987.63184197713986</v>
      </c>
      <c r="AT138">
        <v>1321.585217393321</v>
      </c>
      <c r="AU138">
        <v>45.561078871538037</v>
      </c>
      <c r="AV138">
        <v>171.6374240196063</v>
      </c>
      <c r="AW138">
        <v>6.6508564733095028</v>
      </c>
      <c r="AX138">
        <v>292.65794752051733</v>
      </c>
      <c r="AY138">
        <v>0</v>
      </c>
      <c r="AZ138">
        <v>0</v>
      </c>
      <c r="BA138">
        <v>-16.229308436422091</v>
      </c>
      <c r="BB138">
        <v>16.771478237457519</v>
      </c>
      <c r="BC138">
        <v>0</v>
      </c>
      <c r="BD138">
        <v>0</v>
      </c>
    </row>
    <row r="139" spans="1:56" x14ac:dyDescent="0.45">
      <c r="A139" s="1">
        <v>138</v>
      </c>
      <c r="B139" t="s">
        <v>55</v>
      </c>
      <c r="C139" t="s">
        <v>57</v>
      </c>
      <c r="D139" t="s">
        <v>57</v>
      </c>
      <c r="E139" t="s">
        <v>58</v>
      </c>
      <c r="F139" t="s">
        <v>59</v>
      </c>
      <c r="G139" t="s">
        <v>61</v>
      </c>
      <c r="H139">
        <v>438</v>
      </c>
      <c r="I139" t="s">
        <v>63</v>
      </c>
      <c r="J139" t="s">
        <v>65</v>
      </c>
      <c r="K139" t="s">
        <v>65</v>
      </c>
      <c r="L139" t="s">
        <v>68</v>
      </c>
      <c r="M139" t="s">
        <v>72</v>
      </c>
      <c r="N139">
        <v>9</v>
      </c>
      <c r="O139">
        <v>2.5</v>
      </c>
      <c r="P139">
        <v>0.6</v>
      </c>
      <c r="Q139">
        <v>0.6</v>
      </c>
      <c r="R139" t="s">
        <v>74</v>
      </c>
      <c r="S139" t="s">
        <v>76</v>
      </c>
      <c r="T139">
        <v>0.06</v>
      </c>
      <c r="U139">
        <v>361.00001202045638</v>
      </c>
      <c r="V139">
        <v>29.989583333333329</v>
      </c>
      <c r="W139">
        <v>3831.1858647000008</v>
      </c>
      <c r="X139" t="s">
        <v>216</v>
      </c>
      <c r="Y139">
        <v>361.00001202045638</v>
      </c>
      <c r="Z139">
        <v>343.00001202045638</v>
      </c>
      <c r="AA139" s="2">
        <f t="shared" si="2"/>
        <v>1.1847349166424104</v>
      </c>
      <c r="AB139">
        <v>18</v>
      </c>
      <c r="AC139">
        <v>18</v>
      </c>
      <c r="AD139">
        <v>438</v>
      </c>
      <c r="AE139">
        <v>6.4061992939144083</v>
      </c>
      <c r="AF139">
        <v>0</v>
      </c>
      <c r="AG139">
        <v>0</v>
      </c>
      <c r="AH139">
        <v>0.16147234380130379</v>
      </c>
      <c r="AI139">
        <v>0.16147234380130379</v>
      </c>
      <c r="AJ139">
        <v>0.1534210914698807</v>
      </c>
      <c r="AL139">
        <v>177.75537454733191</v>
      </c>
      <c r="AM139">
        <v>165.2446374731245</v>
      </c>
      <c r="AO139">
        <v>64.355679055227512</v>
      </c>
      <c r="AP139">
        <v>1640.910548940604</v>
      </c>
      <c r="AQ139">
        <v>594.76649346782801</v>
      </c>
      <c r="AR139">
        <v>2235.677042408432</v>
      </c>
      <c r="AS139">
        <v>987.63184197713986</v>
      </c>
      <c r="AT139">
        <v>1325.0853699603581</v>
      </c>
      <c r="AU139">
        <v>49.097369487934593</v>
      </c>
      <c r="AV139">
        <v>172.37695904881471</v>
      </c>
      <c r="AW139">
        <v>7.1323215756901783</v>
      </c>
      <c r="AX139">
        <v>296.25895757888651</v>
      </c>
      <c r="AY139">
        <v>0</v>
      </c>
      <c r="AZ139">
        <v>0</v>
      </c>
      <c r="BA139">
        <v>-17.406881084848621</v>
      </c>
      <c r="BB139">
        <v>24.643901909202</v>
      </c>
      <c r="BC139">
        <v>0</v>
      </c>
      <c r="BD139">
        <v>0</v>
      </c>
    </row>
    <row r="140" spans="1:56" x14ac:dyDescent="0.45">
      <c r="A140" s="1">
        <v>139</v>
      </c>
      <c r="B140" t="s">
        <v>55</v>
      </c>
      <c r="C140" t="s">
        <v>57</v>
      </c>
      <c r="D140" t="s">
        <v>57</v>
      </c>
      <c r="E140" t="s">
        <v>58</v>
      </c>
      <c r="F140" t="s">
        <v>59</v>
      </c>
      <c r="G140" t="s">
        <v>61</v>
      </c>
      <c r="H140">
        <v>438</v>
      </c>
      <c r="I140" t="s">
        <v>63</v>
      </c>
      <c r="J140" t="s">
        <v>65</v>
      </c>
      <c r="K140" t="s">
        <v>65</v>
      </c>
      <c r="L140" t="s">
        <v>68</v>
      </c>
      <c r="M140" t="s">
        <v>72</v>
      </c>
      <c r="N140">
        <v>9</v>
      </c>
      <c r="O140">
        <v>2.5</v>
      </c>
      <c r="P140">
        <v>0.6</v>
      </c>
      <c r="Q140">
        <v>0.6</v>
      </c>
      <c r="R140" t="s">
        <v>74</v>
      </c>
      <c r="S140" t="s">
        <v>76</v>
      </c>
      <c r="T140">
        <v>7.0000000000000007E-2</v>
      </c>
      <c r="U140">
        <v>362.24936935407749</v>
      </c>
      <c r="V140">
        <v>29.989583333333329</v>
      </c>
      <c r="W140">
        <v>3962.8127184000041</v>
      </c>
      <c r="X140" t="s">
        <v>217</v>
      </c>
      <c r="Y140">
        <v>362.24936935407749</v>
      </c>
      <c r="Z140">
        <v>344.24936935407749</v>
      </c>
      <c r="AA140" s="2">
        <f t="shared" si="2"/>
        <v>1.20298449216546</v>
      </c>
      <c r="AB140">
        <v>18</v>
      </c>
      <c r="AC140">
        <v>18</v>
      </c>
      <c r="AD140">
        <v>438</v>
      </c>
      <c r="AE140">
        <v>6.4061992939144083</v>
      </c>
      <c r="AF140">
        <v>0</v>
      </c>
      <c r="AG140">
        <v>0</v>
      </c>
      <c r="AH140">
        <v>0.16203117108714249</v>
      </c>
      <c r="AI140">
        <v>0.16203117108714249</v>
      </c>
      <c r="AJ140">
        <v>0.1539799187557194</v>
      </c>
      <c r="AL140">
        <v>179.01425053856701</v>
      </c>
      <c r="AM140">
        <v>165.2351188155105</v>
      </c>
      <c r="AO140">
        <v>64.355679055227512</v>
      </c>
      <c r="AP140">
        <v>1640.910548940604</v>
      </c>
      <c r="AQ140">
        <v>594.76649346782835</v>
      </c>
      <c r="AR140">
        <v>2235.677042408432</v>
      </c>
      <c r="AS140">
        <v>987.63184197713986</v>
      </c>
      <c r="AT140">
        <v>1334.707506712195</v>
      </c>
      <c r="AU140">
        <v>58.370264321854961</v>
      </c>
      <c r="AV140">
        <v>173.72258334601591</v>
      </c>
      <c r="AW140">
        <v>8.4874645305054361</v>
      </c>
      <c r="AX140">
        <v>298.35708423094502</v>
      </c>
      <c r="AY140">
        <v>3.5527136788005009E-15</v>
      </c>
      <c r="AZ140">
        <v>6.0235464487861794E-16</v>
      </c>
      <c r="BA140">
        <v>-21.543696178729832</v>
      </c>
      <c r="BB140">
        <v>21.671008561096059</v>
      </c>
      <c r="BC140">
        <v>0</v>
      </c>
      <c r="BD140">
        <v>0</v>
      </c>
    </row>
    <row r="141" spans="1:56" x14ac:dyDescent="0.45">
      <c r="A141" s="1">
        <v>140</v>
      </c>
      <c r="B141" t="s">
        <v>55</v>
      </c>
      <c r="C141" t="s">
        <v>57</v>
      </c>
      <c r="D141" t="s">
        <v>57</v>
      </c>
      <c r="E141" t="s">
        <v>58</v>
      </c>
      <c r="F141" t="s">
        <v>59</v>
      </c>
      <c r="G141" t="s">
        <v>61</v>
      </c>
      <c r="H141">
        <v>438</v>
      </c>
      <c r="I141" t="s">
        <v>63</v>
      </c>
      <c r="J141" t="s">
        <v>65</v>
      </c>
      <c r="K141" t="s">
        <v>65</v>
      </c>
      <c r="L141" t="s">
        <v>68</v>
      </c>
      <c r="M141" t="s">
        <v>72</v>
      </c>
      <c r="N141">
        <v>9</v>
      </c>
      <c r="O141">
        <v>2.5</v>
      </c>
      <c r="P141">
        <v>0.6</v>
      </c>
      <c r="Q141">
        <v>0.6</v>
      </c>
      <c r="R141" t="s">
        <v>74</v>
      </c>
      <c r="S141" t="s">
        <v>76</v>
      </c>
      <c r="T141">
        <v>0.08</v>
      </c>
      <c r="U141">
        <v>366.04877863357882</v>
      </c>
      <c r="V141">
        <v>29.989583333333329</v>
      </c>
      <c r="W141">
        <v>4053.3651301999998</v>
      </c>
      <c r="X141" t="s">
        <v>218</v>
      </c>
      <c r="Y141">
        <v>366.04877863357882</v>
      </c>
      <c r="Z141">
        <v>348.04877863357882</v>
      </c>
      <c r="AA141" s="2">
        <f t="shared" si="2"/>
        <v>1.2584831111140271</v>
      </c>
      <c r="AB141">
        <v>18</v>
      </c>
      <c r="AC141">
        <v>18</v>
      </c>
      <c r="AD141">
        <v>438</v>
      </c>
      <c r="AE141">
        <v>6.4061992939144083</v>
      </c>
      <c r="AF141">
        <v>0</v>
      </c>
      <c r="AG141">
        <v>0</v>
      </c>
      <c r="AH141">
        <v>0.1637306156882323</v>
      </c>
      <c r="AI141">
        <v>0.1637306156882323</v>
      </c>
      <c r="AJ141">
        <v>0.15567936335680921</v>
      </c>
      <c r="AL141">
        <v>182.6248191890289</v>
      </c>
      <c r="AM141">
        <v>165.42395944454981</v>
      </c>
      <c r="AO141">
        <v>64.355679055227512</v>
      </c>
      <c r="AP141">
        <v>1640.910548940604</v>
      </c>
      <c r="AQ141">
        <v>594.7664934678279</v>
      </c>
      <c r="AR141">
        <v>2235.677042408432</v>
      </c>
      <c r="AS141">
        <v>987.63184197713986</v>
      </c>
      <c r="AT141">
        <v>1340.407037404357</v>
      </c>
      <c r="AU141">
        <v>64.015156966059266</v>
      </c>
      <c r="AV141">
        <v>174.4698628954132</v>
      </c>
      <c r="AW141">
        <v>9.0459034508634293</v>
      </c>
      <c r="AX141">
        <v>304.37469864838158</v>
      </c>
      <c r="AY141">
        <v>0</v>
      </c>
      <c r="AZ141">
        <v>0</v>
      </c>
      <c r="BA141">
        <v>-32.206111776839947</v>
      </c>
      <c r="BB141">
        <v>27.87940326012853</v>
      </c>
      <c r="BC141">
        <v>0</v>
      </c>
      <c r="BD141">
        <v>0</v>
      </c>
    </row>
    <row r="142" spans="1:56" x14ac:dyDescent="0.45">
      <c r="A142" s="1">
        <v>141</v>
      </c>
      <c r="B142" t="s">
        <v>55</v>
      </c>
      <c r="C142" t="s">
        <v>57</v>
      </c>
      <c r="D142" t="s">
        <v>57</v>
      </c>
      <c r="E142" t="s">
        <v>58</v>
      </c>
      <c r="F142" t="s">
        <v>59</v>
      </c>
      <c r="G142" t="s">
        <v>61</v>
      </c>
      <c r="H142">
        <v>438</v>
      </c>
      <c r="I142" t="s">
        <v>63</v>
      </c>
      <c r="J142" t="s">
        <v>65</v>
      </c>
      <c r="K142" t="s">
        <v>65</v>
      </c>
      <c r="L142" t="s">
        <v>68</v>
      </c>
      <c r="M142" t="s">
        <v>72</v>
      </c>
      <c r="N142">
        <v>9</v>
      </c>
      <c r="O142">
        <v>2.5</v>
      </c>
      <c r="P142">
        <v>0.6</v>
      </c>
      <c r="Q142">
        <v>0.6</v>
      </c>
      <c r="R142" t="s">
        <v>74</v>
      </c>
      <c r="S142" t="s">
        <v>76</v>
      </c>
      <c r="T142">
        <v>0.09</v>
      </c>
      <c r="U142">
        <v>367.74868377710442</v>
      </c>
      <c r="V142">
        <v>29.989583333333329</v>
      </c>
      <c r="W142">
        <v>4376.0784762999974</v>
      </c>
      <c r="X142" t="s">
        <v>219</v>
      </c>
      <c r="Y142">
        <v>367.74868377710442</v>
      </c>
      <c r="Z142">
        <v>349.74868377710442</v>
      </c>
      <c r="AA142" s="2">
        <f t="shared" si="2"/>
        <v>1.2833139152914645</v>
      </c>
      <c r="AB142">
        <v>18</v>
      </c>
      <c r="AC142">
        <v>18</v>
      </c>
      <c r="AD142">
        <v>438</v>
      </c>
      <c r="AE142">
        <v>6.4061992939144083</v>
      </c>
      <c r="AF142">
        <v>0</v>
      </c>
      <c r="AG142">
        <v>0</v>
      </c>
      <c r="AH142">
        <v>0.16449096931323279</v>
      </c>
      <c r="AI142">
        <v>0.16449096931323279</v>
      </c>
      <c r="AJ142">
        <v>0.1564397169818097</v>
      </c>
      <c r="AL142">
        <v>183.81956171459589</v>
      </c>
      <c r="AM142">
        <v>165.9291220625085</v>
      </c>
      <c r="AO142">
        <v>64.355679055227512</v>
      </c>
      <c r="AP142">
        <v>1640.910548940604</v>
      </c>
      <c r="AQ142">
        <v>594.76649346782801</v>
      </c>
      <c r="AR142">
        <v>2235.677042408432</v>
      </c>
      <c r="AS142">
        <v>987.63184197713986</v>
      </c>
      <c r="AT142">
        <v>1345.8741450552279</v>
      </c>
      <c r="AU142">
        <v>69.467043561689934</v>
      </c>
      <c r="AV142">
        <v>175.71707749265869</v>
      </c>
      <c r="AW142">
        <v>9.7879554301502463</v>
      </c>
      <c r="AX142">
        <v>306.36593619099318</v>
      </c>
      <c r="AY142">
        <v>0</v>
      </c>
      <c r="AZ142">
        <v>0</v>
      </c>
      <c r="BA142">
        <v>-31.73869525929085</v>
      </c>
      <c r="BB142">
        <v>29.261758911602801</v>
      </c>
      <c r="BC142">
        <v>0</v>
      </c>
      <c r="BD142">
        <v>0</v>
      </c>
    </row>
    <row r="143" spans="1:56" x14ac:dyDescent="0.45">
      <c r="A143" s="1">
        <v>142</v>
      </c>
      <c r="B143" t="s">
        <v>55</v>
      </c>
      <c r="C143" t="s">
        <v>57</v>
      </c>
      <c r="D143" t="s">
        <v>57</v>
      </c>
      <c r="E143" t="s">
        <v>58</v>
      </c>
      <c r="F143" t="s">
        <v>59</v>
      </c>
      <c r="G143" t="s">
        <v>61</v>
      </c>
      <c r="H143">
        <v>438</v>
      </c>
      <c r="I143" t="s">
        <v>63</v>
      </c>
      <c r="J143" t="s">
        <v>65</v>
      </c>
      <c r="K143" t="s">
        <v>65</v>
      </c>
      <c r="L143" t="s">
        <v>68</v>
      </c>
      <c r="M143" t="s">
        <v>72</v>
      </c>
      <c r="N143">
        <v>9</v>
      </c>
      <c r="O143">
        <v>2.5</v>
      </c>
      <c r="P143">
        <v>0.6</v>
      </c>
      <c r="Q143">
        <v>0.6</v>
      </c>
      <c r="R143" t="s">
        <v>74</v>
      </c>
      <c r="S143" t="s">
        <v>76</v>
      </c>
      <c r="T143">
        <v>0.1</v>
      </c>
      <c r="U143">
        <v>370.80661875267339</v>
      </c>
      <c r="V143">
        <v>29.989583333333329</v>
      </c>
      <c r="W143">
        <v>4141.1423068999966</v>
      </c>
      <c r="X143" t="s">
        <v>220</v>
      </c>
      <c r="Y143">
        <v>370.80661875267339</v>
      </c>
      <c r="Z143">
        <v>352.80661875267339</v>
      </c>
      <c r="AA143" s="2">
        <f t="shared" si="2"/>
        <v>1.3279816926994494</v>
      </c>
      <c r="AB143">
        <v>18</v>
      </c>
      <c r="AC143">
        <v>18</v>
      </c>
      <c r="AD143">
        <v>438</v>
      </c>
      <c r="AE143">
        <v>6.4061992939144083</v>
      </c>
      <c r="AF143">
        <v>0</v>
      </c>
      <c r="AG143">
        <v>0</v>
      </c>
      <c r="AH143">
        <v>0.16585875854108781</v>
      </c>
      <c r="AI143">
        <v>0.16585875854108781</v>
      </c>
      <c r="AJ143">
        <v>0.15780750620966461</v>
      </c>
      <c r="AL143">
        <v>186.6896925334689</v>
      </c>
      <c r="AM143">
        <v>166.11692621920449</v>
      </c>
      <c r="AO143">
        <v>64.355679055227512</v>
      </c>
      <c r="AP143">
        <v>1640.910548940604</v>
      </c>
      <c r="AQ143">
        <v>594.76649346782847</v>
      </c>
      <c r="AR143">
        <v>2235.677042408432</v>
      </c>
      <c r="AS143">
        <v>987.63184197713986</v>
      </c>
      <c r="AT143">
        <v>1348.6265574064039</v>
      </c>
      <c r="AU143">
        <v>72.254714173253802</v>
      </c>
      <c r="AV143">
        <v>176.21665854010911</v>
      </c>
      <c r="AW143">
        <v>10.099732320904661</v>
      </c>
      <c r="AX143">
        <v>311.14948755578149</v>
      </c>
      <c r="AY143">
        <v>0</v>
      </c>
      <c r="AZ143">
        <v>0</v>
      </c>
      <c r="BA143">
        <v>-32.917566288741838</v>
      </c>
      <c r="BB143">
        <v>31.91830357956735</v>
      </c>
      <c r="BC143">
        <v>0</v>
      </c>
      <c r="BD143">
        <v>0</v>
      </c>
    </row>
    <row r="144" spans="1:56" x14ac:dyDescent="0.45">
      <c r="A144" s="1">
        <v>143</v>
      </c>
      <c r="B144" t="s">
        <v>55</v>
      </c>
      <c r="C144" t="s">
        <v>57</v>
      </c>
      <c r="D144" t="s">
        <v>57</v>
      </c>
      <c r="E144" t="s">
        <v>58</v>
      </c>
      <c r="F144" t="s">
        <v>59</v>
      </c>
      <c r="G144" t="s">
        <v>61</v>
      </c>
      <c r="H144">
        <v>438</v>
      </c>
      <c r="I144" t="s">
        <v>63</v>
      </c>
      <c r="J144" t="s">
        <v>65</v>
      </c>
      <c r="K144" t="s">
        <v>65</v>
      </c>
      <c r="L144" t="s">
        <v>68</v>
      </c>
      <c r="M144" t="s">
        <v>72</v>
      </c>
      <c r="N144">
        <v>9</v>
      </c>
      <c r="O144">
        <v>2.5</v>
      </c>
      <c r="P144">
        <v>0.6</v>
      </c>
      <c r="Q144">
        <v>0.6</v>
      </c>
      <c r="R144" t="s">
        <v>74</v>
      </c>
      <c r="S144" t="s">
        <v>76</v>
      </c>
      <c r="T144">
        <v>0.12</v>
      </c>
      <c r="U144">
        <v>382.14430986083067</v>
      </c>
      <c r="V144">
        <v>29.989583333333329</v>
      </c>
      <c r="W144">
        <v>4053.414744000002</v>
      </c>
      <c r="X144" t="s">
        <v>221</v>
      </c>
      <c r="Y144">
        <v>382.14430986083067</v>
      </c>
      <c r="Z144">
        <v>364.14430986083067</v>
      </c>
      <c r="AA144" s="2">
        <f t="shared" si="2"/>
        <v>1.4935932792065927</v>
      </c>
      <c r="AB144">
        <v>18</v>
      </c>
      <c r="AC144">
        <v>18</v>
      </c>
      <c r="AD144">
        <v>438</v>
      </c>
      <c r="AE144">
        <v>6.4061992939144083</v>
      </c>
      <c r="AF144">
        <v>0</v>
      </c>
      <c r="AG144">
        <v>0</v>
      </c>
      <c r="AH144">
        <v>0.17093001476150479</v>
      </c>
      <c r="AI144">
        <v>0.17093001476150479</v>
      </c>
      <c r="AJ144">
        <v>0.1628787624300817</v>
      </c>
      <c r="AL144">
        <v>197.05554460219761</v>
      </c>
      <c r="AM144">
        <v>167.08876525863309</v>
      </c>
      <c r="AO144">
        <v>64.355679055227512</v>
      </c>
      <c r="AP144">
        <v>1640.910548940604</v>
      </c>
      <c r="AQ144">
        <v>594.7664934678279</v>
      </c>
      <c r="AR144">
        <v>2235.677042408432</v>
      </c>
      <c r="AS144">
        <v>987.63184197713986</v>
      </c>
      <c r="AT144">
        <v>1354.180326116297</v>
      </c>
      <c r="AU144">
        <v>77.790750005705121</v>
      </c>
      <c r="AV144">
        <v>177.67705835108251</v>
      </c>
      <c r="AW144">
        <v>10.588293092449421</v>
      </c>
      <c r="AX144">
        <v>328.42590767032942</v>
      </c>
      <c r="AY144">
        <v>0</v>
      </c>
      <c r="AZ144">
        <v>0</v>
      </c>
      <c r="BA144">
        <v>-41.410729195009139</v>
      </c>
      <c r="BB144">
        <v>46.946907670329367</v>
      </c>
      <c r="BC144">
        <v>0</v>
      </c>
      <c r="BD144">
        <v>0</v>
      </c>
    </row>
    <row r="145" spans="1:56" x14ac:dyDescent="0.45">
      <c r="A145" s="1">
        <v>144</v>
      </c>
      <c r="B145" t="s">
        <v>55</v>
      </c>
      <c r="C145" t="s">
        <v>57</v>
      </c>
      <c r="D145" t="s">
        <v>57</v>
      </c>
      <c r="E145" t="s">
        <v>58</v>
      </c>
      <c r="F145" t="s">
        <v>59</v>
      </c>
      <c r="G145" t="s">
        <v>61</v>
      </c>
      <c r="H145">
        <v>438</v>
      </c>
      <c r="I145" t="s">
        <v>63</v>
      </c>
      <c r="J145" t="s">
        <v>65</v>
      </c>
      <c r="K145" t="s">
        <v>65</v>
      </c>
      <c r="L145" t="s">
        <v>68</v>
      </c>
      <c r="M145" t="s">
        <v>72</v>
      </c>
      <c r="N145">
        <v>9</v>
      </c>
      <c r="O145">
        <v>2.5</v>
      </c>
      <c r="P145">
        <v>0.6</v>
      </c>
      <c r="Q145">
        <v>0.6</v>
      </c>
      <c r="R145" t="s">
        <v>74</v>
      </c>
      <c r="S145" t="s">
        <v>76</v>
      </c>
      <c r="T145">
        <v>0.14000000000000001</v>
      </c>
      <c r="U145">
        <v>376.31005305969069</v>
      </c>
      <c r="V145">
        <v>29.989583333333329</v>
      </c>
      <c r="W145">
        <v>4076.0835536000009</v>
      </c>
      <c r="X145" t="s">
        <v>222</v>
      </c>
      <c r="Y145">
        <v>376.31005305969069</v>
      </c>
      <c r="Z145">
        <v>358.31005305969069</v>
      </c>
      <c r="AA145" s="2">
        <f t="shared" si="2"/>
        <v>1.4083712956731285</v>
      </c>
      <c r="AB145">
        <v>18</v>
      </c>
      <c r="AC145">
        <v>18</v>
      </c>
      <c r="AD145">
        <v>438</v>
      </c>
      <c r="AE145">
        <v>6.4061992939144083</v>
      </c>
      <c r="AF145">
        <v>0</v>
      </c>
      <c r="AG145">
        <v>0</v>
      </c>
      <c r="AH145">
        <v>0.1683203995574882</v>
      </c>
      <c r="AI145">
        <v>0.1683203995574882</v>
      </c>
      <c r="AJ145">
        <v>0.16026914722606511</v>
      </c>
      <c r="AL145">
        <v>190.70750538169111</v>
      </c>
      <c r="AM145">
        <v>167.60254767799961</v>
      </c>
      <c r="AO145">
        <v>64.355679055227512</v>
      </c>
      <c r="AP145">
        <v>1640.910548940604</v>
      </c>
      <c r="AQ145">
        <v>594.76649346782779</v>
      </c>
      <c r="AR145">
        <v>2235.677042408432</v>
      </c>
      <c r="AS145">
        <v>987.63184197713986</v>
      </c>
      <c r="AT145">
        <v>1364.6429725763669</v>
      </c>
      <c r="AU145">
        <v>88.135215933193507</v>
      </c>
      <c r="AV145">
        <v>179.52378599382001</v>
      </c>
      <c r="AW145">
        <v>11.92123831582041</v>
      </c>
      <c r="AX145">
        <v>317.84584230281848</v>
      </c>
      <c r="AY145">
        <v>0</v>
      </c>
      <c r="AZ145">
        <v>0</v>
      </c>
      <c r="BA145">
        <v>-47.403964434829867</v>
      </c>
      <c r="BB145">
        <v>53.488610128476019</v>
      </c>
      <c r="BC145">
        <v>0</v>
      </c>
      <c r="BD145">
        <v>0</v>
      </c>
    </row>
    <row r="146" spans="1:56" x14ac:dyDescent="0.45">
      <c r="A146" s="1">
        <v>145</v>
      </c>
      <c r="B146" t="s">
        <v>55</v>
      </c>
      <c r="C146" t="s">
        <v>57</v>
      </c>
      <c r="D146" t="s">
        <v>57</v>
      </c>
      <c r="E146" t="s">
        <v>58</v>
      </c>
      <c r="F146" t="s">
        <v>59</v>
      </c>
      <c r="G146" t="s">
        <v>61</v>
      </c>
      <c r="H146">
        <v>438</v>
      </c>
      <c r="I146" t="s">
        <v>63</v>
      </c>
      <c r="J146" t="s">
        <v>65</v>
      </c>
      <c r="K146" t="s">
        <v>65</v>
      </c>
      <c r="L146" t="s">
        <v>68</v>
      </c>
      <c r="M146" t="s">
        <v>72</v>
      </c>
      <c r="N146">
        <v>9</v>
      </c>
      <c r="O146">
        <v>2.5</v>
      </c>
      <c r="P146">
        <v>0.6</v>
      </c>
      <c r="Q146">
        <v>0.6</v>
      </c>
      <c r="R146" t="s">
        <v>74</v>
      </c>
      <c r="S146" t="s">
        <v>76</v>
      </c>
      <c r="T146">
        <v>0.16</v>
      </c>
      <c r="U146">
        <v>380.554793066971</v>
      </c>
      <c r="V146">
        <v>29.989583333333329</v>
      </c>
      <c r="W146">
        <v>4171.8093057000006</v>
      </c>
      <c r="X146" t="s">
        <v>223</v>
      </c>
      <c r="Y146">
        <v>380.554793066971</v>
      </c>
      <c r="Z146">
        <v>362.554793066971</v>
      </c>
      <c r="AA146" s="2">
        <f t="shared" si="2"/>
        <v>1.470374936468233</v>
      </c>
      <c r="AB146">
        <v>18</v>
      </c>
      <c r="AC146">
        <v>18</v>
      </c>
      <c r="AD146">
        <v>438</v>
      </c>
      <c r="AE146">
        <v>6.4061992939144083</v>
      </c>
      <c r="AF146">
        <v>0</v>
      </c>
      <c r="AG146">
        <v>0</v>
      </c>
      <c r="AH146">
        <v>0.1702190369397048</v>
      </c>
      <c r="AI146">
        <v>0.1702190369397048</v>
      </c>
      <c r="AJ146">
        <v>0.16216778460828171</v>
      </c>
      <c r="AL146">
        <v>194.19473429540679</v>
      </c>
      <c r="AM146">
        <v>168.36005877156421</v>
      </c>
      <c r="AO146">
        <v>64.355679055227512</v>
      </c>
      <c r="AP146">
        <v>1640.910548940604</v>
      </c>
      <c r="AQ146">
        <v>594.76649346782847</v>
      </c>
      <c r="AR146">
        <v>2235.677042408432</v>
      </c>
      <c r="AS146">
        <v>987.63184197713986</v>
      </c>
      <c r="AT146">
        <v>1377.9861965551611</v>
      </c>
      <c r="AU146">
        <v>101.5488215979592</v>
      </c>
      <c r="AV146">
        <v>182.02454844117921</v>
      </c>
      <c r="AW146">
        <v>13.66448966961501</v>
      </c>
      <c r="AX146">
        <v>323.65789049234468</v>
      </c>
      <c r="AY146">
        <v>0</v>
      </c>
      <c r="AZ146">
        <v>0</v>
      </c>
      <c r="BA146">
        <v>-64.508486499006494</v>
      </c>
      <c r="BB146">
        <v>50.641764028946952</v>
      </c>
      <c r="BC146">
        <v>0</v>
      </c>
      <c r="BD146">
        <v>0</v>
      </c>
    </row>
    <row r="147" spans="1:56" x14ac:dyDescent="0.45">
      <c r="A147" s="1">
        <v>146</v>
      </c>
      <c r="B147" t="s">
        <v>55</v>
      </c>
      <c r="C147" t="s">
        <v>57</v>
      </c>
      <c r="D147" t="s">
        <v>57</v>
      </c>
      <c r="E147" t="s">
        <v>58</v>
      </c>
      <c r="F147" t="s">
        <v>59</v>
      </c>
      <c r="G147" t="s">
        <v>61</v>
      </c>
      <c r="H147">
        <v>438</v>
      </c>
      <c r="I147" t="s">
        <v>63</v>
      </c>
      <c r="J147" t="s">
        <v>65</v>
      </c>
      <c r="K147" t="s">
        <v>65</v>
      </c>
      <c r="L147" t="s">
        <v>68</v>
      </c>
      <c r="M147" t="s">
        <v>72</v>
      </c>
      <c r="N147">
        <v>9</v>
      </c>
      <c r="O147">
        <v>2.5</v>
      </c>
      <c r="P147">
        <v>0.6</v>
      </c>
      <c r="Q147">
        <v>0.6</v>
      </c>
      <c r="R147" t="s">
        <v>74</v>
      </c>
      <c r="S147" t="s">
        <v>76</v>
      </c>
      <c r="T147">
        <v>0.18</v>
      </c>
      <c r="U147">
        <v>398.09433577825308</v>
      </c>
      <c r="V147">
        <v>29.989583333333329</v>
      </c>
      <c r="W147">
        <v>4151.5855502999984</v>
      </c>
      <c r="X147" t="s">
        <v>224</v>
      </c>
      <c r="Y147">
        <v>398.09433577825308</v>
      </c>
      <c r="Z147">
        <v>380.09433577825308</v>
      </c>
      <c r="AA147" s="2">
        <f t="shared" si="2"/>
        <v>1.7265780264373456</v>
      </c>
      <c r="AB147">
        <v>18</v>
      </c>
      <c r="AC147">
        <v>18</v>
      </c>
      <c r="AD147">
        <v>438</v>
      </c>
      <c r="AE147">
        <v>6.4061992939144083</v>
      </c>
      <c r="AF147">
        <v>0</v>
      </c>
      <c r="AG147">
        <v>0</v>
      </c>
      <c r="AH147">
        <v>0.17806433050338849</v>
      </c>
      <c r="AI147">
        <v>0.17806433050338849</v>
      </c>
      <c r="AJ147">
        <v>0.1700130781719654</v>
      </c>
      <c r="AL147">
        <v>211.03829138221411</v>
      </c>
      <c r="AM147">
        <v>169.05604439603911</v>
      </c>
      <c r="AO147">
        <v>64.355679055227512</v>
      </c>
      <c r="AP147">
        <v>1640.910548940604</v>
      </c>
      <c r="AQ147">
        <v>594.76649346782813</v>
      </c>
      <c r="AR147">
        <v>2235.677042408432</v>
      </c>
      <c r="AS147">
        <v>987.63184197713986</v>
      </c>
      <c r="AT147">
        <v>1383.5187987912891</v>
      </c>
      <c r="AU147">
        <v>107.14850066022591</v>
      </c>
      <c r="AV147">
        <v>183.37120188531131</v>
      </c>
      <c r="AW147">
        <v>14.31515748927227</v>
      </c>
      <c r="AX147">
        <v>351.73048563702338</v>
      </c>
      <c r="AY147">
        <v>0</v>
      </c>
      <c r="AZ147">
        <v>0</v>
      </c>
      <c r="BA147">
        <v>-70.729489809946898</v>
      </c>
      <c r="BB147">
        <v>70.251485637023364</v>
      </c>
      <c r="BC147">
        <v>0</v>
      </c>
      <c r="BD147">
        <v>0</v>
      </c>
    </row>
    <row r="148" spans="1:56" x14ac:dyDescent="0.45">
      <c r="A148" s="1">
        <v>147</v>
      </c>
      <c r="B148" t="s">
        <v>55</v>
      </c>
      <c r="C148" t="s">
        <v>57</v>
      </c>
      <c r="D148" t="s">
        <v>57</v>
      </c>
      <c r="E148" t="s">
        <v>58</v>
      </c>
      <c r="F148" t="s">
        <v>59</v>
      </c>
      <c r="G148" t="s">
        <v>61</v>
      </c>
      <c r="H148">
        <v>438</v>
      </c>
      <c r="I148" t="s">
        <v>63</v>
      </c>
      <c r="J148" t="s">
        <v>65</v>
      </c>
      <c r="K148" t="s">
        <v>65</v>
      </c>
      <c r="L148" t="s">
        <v>68</v>
      </c>
      <c r="M148" t="s">
        <v>72</v>
      </c>
      <c r="N148">
        <v>9</v>
      </c>
      <c r="O148">
        <v>2.5</v>
      </c>
      <c r="P148">
        <v>0.6</v>
      </c>
      <c r="Q148">
        <v>0.6</v>
      </c>
      <c r="R148" t="s">
        <v>74</v>
      </c>
      <c r="S148" t="s">
        <v>76</v>
      </c>
      <c r="T148">
        <v>0.2</v>
      </c>
      <c r="U148">
        <v>400.07150586828459</v>
      </c>
      <c r="V148">
        <v>29.989583333333329</v>
      </c>
      <c r="W148">
        <v>4160.7821635</v>
      </c>
      <c r="X148" t="s">
        <v>225</v>
      </c>
      <c r="Y148">
        <v>400.07150586828459</v>
      </c>
      <c r="Z148">
        <v>382.07150586828459</v>
      </c>
      <c r="AA148" s="2">
        <f t="shared" si="2"/>
        <v>1.7554588869477363</v>
      </c>
      <c r="AB148">
        <v>18</v>
      </c>
      <c r="AC148">
        <v>18</v>
      </c>
      <c r="AD148">
        <v>438</v>
      </c>
      <c r="AE148">
        <v>6.4061992939144083</v>
      </c>
      <c r="AF148">
        <v>0</v>
      </c>
      <c r="AG148">
        <v>0</v>
      </c>
      <c r="AH148">
        <v>0.17894870246433209</v>
      </c>
      <c r="AI148">
        <v>0.17894870246433209</v>
      </c>
      <c r="AJ148">
        <v>0.170897450132909</v>
      </c>
      <c r="AL148">
        <v>212.83236076506779</v>
      </c>
      <c r="AM148">
        <v>169.23914510321691</v>
      </c>
      <c r="AO148">
        <v>64.355679055227512</v>
      </c>
      <c r="AP148">
        <v>1640.910548940604</v>
      </c>
      <c r="AQ148">
        <v>594.76649346782847</v>
      </c>
      <c r="AR148">
        <v>2235.677042408432</v>
      </c>
      <c r="AS148">
        <v>987.63184197713986</v>
      </c>
      <c r="AT148">
        <v>1396.5800496321169</v>
      </c>
      <c r="AU148">
        <v>120.049344305744</v>
      </c>
      <c r="AV148">
        <v>185.06814467067579</v>
      </c>
      <c r="AW148">
        <v>15.82899956745897</v>
      </c>
      <c r="AX148">
        <v>354.72060127511293</v>
      </c>
      <c r="AY148">
        <v>0</v>
      </c>
      <c r="AZ148">
        <v>0</v>
      </c>
      <c r="BA148">
        <v>-68.668862986651575</v>
      </c>
      <c r="BB148">
        <v>73.24160127511297</v>
      </c>
      <c r="BC148">
        <v>0</v>
      </c>
      <c r="BD148">
        <v>0</v>
      </c>
    </row>
    <row r="149" spans="1:56" x14ac:dyDescent="0.45">
      <c r="A149" s="1">
        <v>148</v>
      </c>
      <c r="B149" t="s">
        <v>55</v>
      </c>
      <c r="C149" t="s">
        <v>57</v>
      </c>
      <c r="D149" t="s">
        <v>57</v>
      </c>
      <c r="E149" t="s">
        <v>58</v>
      </c>
      <c r="F149" t="s">
        <v>59</v>
      </c>
      <c r="G149" t="s">
        <v>61</v>
      </c>
      <c r="H149">
        <v>438</v>
      </c>
      <c r="I149" t="s">
        <v>63</v>
      </c>
      <c r="J149" t="s">
        <v>65</v>
      </c>
      <c r="K149" t="s">
        <v>65</v>
      </c>
      <c r="L149" t="s">
        <v>68</v>
      </c>
      <c r="M149" t="s">
        <v>72</v>
      </c>
      <c r="N149">
        <v>9</v>
      </c>
      <c r="O149">
        <v>2.5</v>
      </c>
      <c r="P149">
        <v>0.6</v>
      </c>
      <c r="Q149">
        <v>0.6</v>
      </c>
      <c r="R149" t="s">
        <v>74</v>
      </c>
      <c r="S149" t="s">
        <v>76</v>
      </c>
      <c r="T149">
        <v>0.25</v>
      </c>
      <c r="U149">
        <v>396.32470656830031</v>
      </c>
      <c r="V149">
        <v>29.989583333333329</v>
      </c>
      <c r="W149">
        <v>4092.0531527999992</v>
      </c>
      <c r="X149" t="s">
        <v>226</v>
      </c>
      <c r="Y149">
        <v>396.32470656830031</v>
      </c>
      <c r="Z149">
        <v>378.32470656830031</v>
      </c>
      <c r="AA149" s="2">
        <f t="shared" si="2"/>
        <v>1.7007287509372571</v>
      </c>
      <c r="AB149">
        <v>18</v>
      </c>
      <c r="AC149">
        <v>18</v>
      </c>
      <c r="AD149">
        <v>438</v>
      </c>
      <c r="AE149">
        <v>6.4061992939144083</v>
      </c>
      <c r="AF149">
        <v>0</v>
      </c>
      <c r="AG149">
        <v>0</v>
      </c>
      <c r="AH149">
        <v>0.17727278987547809</v>
      </c>
      <c r="AI149">
        <v>0.17727278987547809</v>
      </c>
      <c r="AJ149">
        <v>0.169221537544055</v>
      </c>
      <c r="AL149">
        <v>207.4846248585992</v>
      </c>
      <c r="AM149">
        <v>170.840081709701</v>
      </c>
      <c r="AO149">
        <v>64.355679055227512</v>
      </c>
      <c r="AP149">
        <v>1640.910548940604</v>
      </c>
      <c r="AQ149">
        <v>594.7664934678279</v>
      </c>
      <c r="AR149">
        <v>2235.677042408432</v>
      </c>
      <c r="AS149">
        <v>987.63184197713986</v>
      </c>
      <c r="AT149">
        <v>1408.1003176186589</v>
      </c>
      <c r="AU149">
        <v>131.5240813832165</v>
      </c>
      <c r="AV149">
        <v>187.92276998150339</v>
      </c>
      <c r="AW149">
        <v>17.0826882718024</v>
      </c>
      <c r="AX149">
        <v>345.8077080976654</v>
      </c>
      <c r="AY149">
        <v>4.4408920985006262E-16</v>
      </c>
      <c r="AZ149">
        <v>7.5294330609827243E-17</v>
      </c>
      <c r="BA149">
        <v>-80.196978469456511</v>
      </c>
      <c r="BB149">
        <v>87.724561753298772</v>
      </c>
      <c r="BC149">
        <v>0</v>
      </c>
      <c r="BD149">
        <v>0</v>
      </c>
    </row>
    <row r="150" spans="1:56" x14ac:dyDescent="0.45">
      <c r="A150" s="1">
        <v>149</v>
      </c>
      <c r="B150" t="s">
        <v>55</v>
      </c>
      <c r="C150" t="s">
        <v>57</v>
      </c>
      <c r="D150" t="s">
        <v>57</v>
      </c>
      <c r="E150" t="s">
        <v>58</v>
      </c>
      <c r="F150" t="s">
        <v>59</v>
      </c>
      <c r="G150" t="s">
        <v>61</v>
      </c>
      <c r="H150">
        <v>438</v>
      </c>
      <c r="I150" t="s">
        <v>63</v>
      </c>
      <c r="J150" t="s">
        <v>65</v>
      </c>
      <c r="K150" t="s">
        <v>65</v>
      </c>
      <c r="L150" t="s">
        <v>68</v>
      </c>
      <c r="M150" t="s">
        <v>72</v>
      </c>
      <c r="N150">
        <v>9</v>
      </c>
      <c r="O150">
        <v>2.5</v>
      </c>
      <c r="P150">
        <v>0.6</v>
      </c>
      <c r="Q150">
        <v>0.6</v>
      </c>
      <c r="R150" t="s">
        <v>74</v>
      </c>
      <c r="S150" t="s">
        <v>76</v>
      </c>
      <c r="T150">
        <v>0.3</v>
      </c>
      <c r="U150">
        <v>423.98536429327908</v>
      </c>
      <c r="V150">
        <v>29.989583333333329</v>
      </c>
      <c r="W150">
        <v>4061.439874799999</v>
      </c>
      <c r="X150" t="s">
        <v>227</v>
      </c>
      <c r="Y150">
        <v>423.98536429327908</v>
      </c>
      <c r="Z150">
        <v>405.98536429327908</v>
      </c>
      <c r="AA150" s="2">
        <f t="shared" si="2"/>
        <v>2.1047726930383872</v>
      </c>
      <c r="AB150">
        <v>18</v>
      </c>
      <c r="AC150">
        <v>18</v>
      </c>
      <c r="AD150">
        <v>438</v>
      </c>
      <c r="AE150">
        <v>6.4061992939144083</v>
      </c>
      <c r="AF150">
        <v>0</v>
      </c>
      <c r="AG150">
        <v>0</v>
      </c>
      <c r="AH150">
        <v>0.18964517515308549</v>
      </c>
      <c r="AI150">
        <v>0.18964517515308549</v>
      </c>
      <c r="AJ150">
        <v>0.1815939228216624</v>
      </c>
      <c r="AL150">
        <v>231.92513738617521</v>
      </c>
      <c r="AM150">
        <v>174.06022690710401</v>
      </c>
      <c r="AO150">
        <v>64.355679055227512</v>
      </c>
      <c r="AP150">
        <v>1640.910548940604</v>
      </c>
      <c r="AQ150">
        <v>594.76649346782733</v>
      </c>
      <c r="AR150">
        <v>2235.677042408432</v>
      </c>
      <c r="AS150">
        <v>987.63184197713986</v>
      </c>
      <c r="AT150">
        <v>1432.240805606787</v>
      </c>
      <c r="AU150">
        <v>155.78064447108599</v>
      </c>
      <c r="AV150">
        <v>193.693544592687</v>
      </c>
      <c r="AW150">
        <v>19.633317685582981</v>
      </c>
      <c r="AX150">
        <v>386.54189564362531</v>
      </c>
      <c r="AY150">
        <v>0</v>
      </c>
      <c r="AZ150">
        <v>0</v>
      </c>
      <c r="BA150">
        <v>-106.96056699436031</v>
      </c>
      <c r="BB150">
        <v>105.0628956436253</v>
      </c>
      <c r="BC150">
        <v>0</v>
      </c>
      <c r="BD150">
        <v>0</v>
      </c>
    </row>
    <row r="151" spans="1:56" x14ac:dyDescent="0.45">
      <c r="A151" s="1">
        <v>150</v>
      </c>
      <c r="B151" t="s">
        <v>55</v>
      </c>
      <c r="C151" t="s">
        <v>57</v>
      </c>
      <c r="D151" t="s">
        <v>57</v>
      </c>
      <c r="E151" t="s">
        <v>58</v>
      </c>
      <c r="F151" t="s">
        <v>59</v>
      </c>
      <c r="G151" t="s">
        <v>61</v>
      </c>
      <c r="H151">
        <v>438</v>
      </c>
      <c r="I151" t="s">
        <v>63</v>
      </c>
      <c r="J151" t="s">
        <v>65</v>
      </c>
      <c r="K151" t="s">
        <v>65</v>
      </c>
      <c r="L151" t="s">
        <v>68</v>
      </c>
      <c r="M151" t="s">
        <v>72</v>
      </c>
      <c r="N151">
        <v>9</v>
      </c>
      <c r="O151">
        <v>2.5</v>
      </c>
      <c r="P151">
        <v>0.6</v>
      </c>
      <c r="Q151">
        <v>0.6</v>
      </c>
      <c r="R151" t="s">
        <v>74</v>
      </c>
      <c r="S151" t="s">
        <v>76</v>
      </c>
      <c r="T151">
        <v>0.35</v>
      </c>
      <c r="U151">
        <v>421.22782500357971</v>
      </c>
      <c r="V151">
        <v>29.989583333333329</v>
      </c>
      <c r="W151">
        <v>3857.397564600004</v>
      </c>
      <c r="X151" t="s">
        <v>228</v>
      </c>
      <c r="Y151">
        <v>421.22782500357971</v>
      </c>
      <c r="Z151">
        <v>403.22782500357971</v>
      </c>
      <c r="AA151" s="2">
        <f t="shared" si="2"/>
        <v>2.0644928466158365</v>
      </c>
      <c r="AB151">
        <v>18</v>
      </c>
      <c r="AC151">
        <v>18</v>
      </c>
      <c r="AD151">
        <v>438</v>
      </c>
      <c r="AE151">
        <v>6.4061992939144083</v>
      </c>
      <c r="AF151">
        <v>0</v>
      </c>
      <c r="AG151">
        <v>0</v>
      </c>
      <c r="AH151">
        <v>0.18841175045113071</v>
      </c>
      <c r="AI151">
        <v>0.18841175045113071</v>
      </c>
      <c r="AJ151">
        <v>0.18036049811970761</v>
      </c>
      <c r="AL151">
        <v>228.29590497015991</v>
      </c>
      <c r="AM151">
        <v>174.9319200334198</v>
      </c>
      <c r="AO151">
        <v>64.355679055227512</v>
      </c>
      <c r="AP151">
        <v>1640.910548940604</v>
      </c>
      <c r="AQ151">
        <v>594.76649346782892</v>
      </c>
      <c r="AR151">
        <v>2235.677042408433</v>
      </c>
      <c r="AS151">
        <v>987.63184197713986</v>
      </c>
      <c r="AT151">
        <v>1457.324946228066</v>
      </c>
      <c r="AU151">
        <v>180.57789477910879</v>
      </c>
      <c r="AV151">
        <v>197.60952113094069</v>
      </c>
      <c r="AW151">
        <v>22.67760109752092</v>
      </c>
      <c r="AX151">
        <v>380.49317495026651</v>
      </c>
      <c r="AY151">
        <v>0</v>
      </c>
      <c r="AZ151">
        <v>0</v>
      </c>
      <c r="BA151">
        <v>-127.2386817332513</v>
      </c>
      <c r="BB151">
        <v>111.42137992980091</v>
      </c>
      <c r="BC151">
        <v>0</v>
      </c>
      <c r="BD151">
        <v>0</v>
      </c>
    </row>
    <row r="152" spans="1:56" x14ac:dyDescent="0.45">
      <c r="A152" s="1">
        <v>151</v>
      </c>
      <c r="B152" t="s">
        <v>55</v>
      </c>
      <c r="C152" t="s">
        <v>57</v>
      </c>
      <c r="D152" t="s">
        <v>57</v>
      </c>
      <c r="E152" t="s">
        <v>58</v>
      </c>
      <c r="F152" t="s">
        <v>59</v>
      </c>
      <c r="G152" t="s">
        <v>61</v>
      </c>
      <c r="H152">
        <v>438</v>
      </c>
      <c r="I152" t="s">
        <v>63</v>
      </c>
      <c r="J152" t="s">
        <v>65</v>
      </c>
      <c r="K152" t="s">
        <v>65</v>
      </c>
      <c r="L152" t="s">
        <v>68</v>
      </c>
      <c r="M152" t="s">
        <v>72</v>
      </c>
      <c r="N152">
        <v>9</v>
      </c>
      <c r="O152">
        <v>2.5</v>
      </c>
      <c r="P152">
        <v>0.6</v>
      </c>
      <c r="Q152">
        <v>0.6</v>
      </c>
      <c r="R152" t="s">
        <v>74</v>
      </c>
      <c r="S152" t="s">
        <v>76</v>
      </c>
      <c r="T152">
        <v>0.4</v>
      </c>
      <c r="U152">
        <v>444.89240399536891</v>
      </c>
      <c r="V152">
        <v>29.989583333333329</v>
      </c>
      <c r="W152">
        <v>3647.8013884999959</v>
      </c>
      <c r="X152" t="s">
        <v>229</v>
      </c>
      <c r="Y152">
        <v>444.89240399536891</v>
      </c>
      <c r="Z152">
        <v>426.89240399536891</v>
      </c>
      <c r="AA152" s="2">
        <f t="shared" si="2"/>
        <v>2.4101653855363998</v>
      </c>
      <c r="AB152">
        <v>18</v>
      </c>
      <c r="AC152">
        <v>18</v>
      </c>
      <c r="AD152">
        <v>438</v>
      </c>
      <c r="AE152">
        <v>6.4061992939144083</v>
      </c>
      <c r="AF152">
        <v>0</v>
      </c>
      <c r="AG152">
        <v>0</v>
      </c>
      <c r="AH152">
        <v>0.19899672249445249</v>
      </c>
      <c r="AI152">
        <v>0.19899672249445249</v>
      </c>
      <c r="AJ152">
        <v>0.1909454701630294</v>
      </c>
      <c r="AL152">
        <v>249.92523336585521</v>
      </c>
      <c r="AM152">
        <v>176.9671706295137</v>
      </c>
      <c r="AO152">
        <v>64.355679055227512</v>
      </c>
      <c r="AP152">
        <v>1640.910548940604</v>
      </c>
      <c r="AQ152">
        <v>594.76649346782767</v>
      </c>
      <c r="AR152">
        <v>2235.677042408432</v>
      </c>
      <c r="AS152">
        <v>987.63184197713986</v>
      </c>
      <c r="AT152">
        <v>1478.028818323826</v>
      </c>
      <c r="AU152">
        <v>201.40169802975771</v>
      </c>
      <c r="AV152">
        <v>202.14817303886289</v>
      </c>
      <c r="AW152">
        <v>25.18100240934923</v>
      </c>
      <c r="AX152">
        <v>416.54205560975868</v>
      </c>
      <c r="AY152">
        <v>0</v>
      </c>
      <c r="AZ152">
        <v>0</v>
      </c>
      <c r="BA152">
        <v>-143.48379299704479</v>
      </c>
      <c r="BB152">
        <v>135.06305560975881</v>
      </c>
      <c r="BC152">
        <v>0</v>
      </c>
      <c r="BD152">
        <v>0</v>
      </c>
    </row>
    <row r="153" spans="1:56" x14ac:dyDescent="0.45">
      <c r="A153" s="1">
        <v>152</v>
      </c>
      <c r="B153" t="s">
        <v>55</v>
      </c>
      <c r="C153" t="s">
        <v>57</v>
      </c>
      <c r="D153" t="s">
        <v>57</v>
      </c>
      <c r="E153" t="s">
        <v>58</v>
      </c>
      <c r="F153" t="s">
        <v>59</v>
      </c>
      <c r="G153" t="s">
        <v>61</v>
      </c>
      <c r="H153">
        <v>438</v>
      </c>
      <c r="I153" t="s">
        <v>63</v>
      </c>
      <c r="J153" t="s">
        <v>65</v>
      </c>
      <c r="K153" t="s">
        <v>65</v>
      </c>
      <c r="L153" t="s">
        <v>68</v>
      </c>
      <c r="M153" t="s">
        <v>72</v>
      </c>
      <c r="N153">
        <v>9</v>
      </c>
      <c r="O153">
        <v>2.5</v>
      </c>
      <c r="P153">
        <v>0.6</v>
      </c>
      <c r="Q153">
        <v>0.6</v>
      </c>
      <c r="R153" t="s">
        <v>74</v>
      </c>
      <c r="S153" t="s">
        <v>77</v>
      </c>
      <c r="T153">
        <v>1E-3</v>
      </c>
      <c r="U153">
        <v>279.84875503525723</v>
      </c>
      <c r="V153">
        <v>29.989583333333329</v>
      </c>
      <c r="W153">
        <v>3564.3438184999982</v>
      </c>
      <c r="X153" t="s">
        <v>230</v>
      </c>
      <c r="Y153">
        <v>279.84875503525723</v>
      </c>
      <c r="Z153">
        <v>261.84875503525723</v>
      </c>
      <c r="AA153" s="2">
        <f t="shared" si="2"/>
        <v>6.5532623500920342E-4</v>
      </c>
      <c r="AB153">
        <v>18</v>
      </c>
      <c r="AC153">
        <v>18</v>
      </c>
      <c r="AD153">
        <v>438</v>
      </c>
      <c r="AE153">
        <v>6.4061992939144083</v>
      </c>
      <c r="AF153">
        <v>0</v>
      </c>
      <c r="AG153">
        <v>0</v>
      </c>
      <c r="AH153">
        <v>0.12517405230130371</v>
      </c>
      <c r="AI153">
        <v>0.12517405230130371</v>
      </c>
      <c r="AJ153">
        <v>0.11712279996988061</v>
      </c>
      <c r="AL153">
        <v>88.585367968841766</v>
      </c>
      <c r="AM153">
        <v>173.26338706641539</v>
      </c>
      <c r="AO153">
        <v>64.355679055227512</v>
      </c>
      <c r="AP153">
        <v>1640.910548940604</v>
      </c>
      <c r="AQ153">
        <v>594.76649346782835</v>
      </c>
      <c r="AR153">
        <v>2235.677042408432</v>
      </c>
      <c r="AS153">
        <v>987.63184197713986</v>
      </c>
      <c r="AT153">
        <v>1286.4753099442901</v>
      </c>
      <c r="AU153">
        <v>14.901322200592819</v>
      </c>
      <c r="AV153">
        <v>175.84900150159351</v>
      </c>
      <c r="AW153">
        <v>2.5856144351781318</v>
      </c>
      <c r="AX153">
        <v>147.64227994806961</v>
      </c>
      <c r="AY153">
        <v>0</v>
      </c>
      <c r="AZ153">
        <v>0</v>
      </c>
      <c r="BA153">
        <v>-0.1873479127475548</v>
      </c>
      <c r="BB153">
        <v>0</v>
      </c>
      <c r="BC153">
        <v>0</v>
      </c>
      <c r="BD153">
        <v>0</v>
      </c>
    </row>
    <row r="154" spans="1:56" x14ac:dyDescent="0.45">
      <c r="A154" s="1">
        <v>153</v>
      </c>
      <c r="B154" t="s">
        <v>55</v>
      </c>
      <c r="C154" t="s">
        <v>57</v>
      </c>
      <c r="D154" t="s">
        <v>57</v>
      </c>
      <c r="E154" t="s">
        <v>58</v>
      </c>
      <c r="F154" t="s">
        <v>59</v>
      </c>
      <c r="G154" t="s">
        <v>61</v>
      </c>
      <c r="H154">
        <v>438</v>
      </c>
      <c r="I154" t="s">
        <v>63</v>
      </c>
      <c r="J154" t="s">
        <v>65</v>
      </c>
      <c r="K154" t="s">
        <v>65</v>
      </c>
      <c r="L154" t="s">
        <v>68</v>
      </c>
      <c r="M154" t="s">
        <v>72</v>
      </c>
      <c r="N154">
        <v>9</v>
      </c>
      <c r="O154">
        <v>2.5</v>
      </c>
      <c r="P154">
        <v>0.6</v>
      </c>
      <c r="Q154">
        <v>0.6</v>
      </c>
      <c r="R154" t="s">
        <v>74</v>
      </c>
      <c r="S154" t="s">
        <v>77</v>
      </c>
      <c r="T154">
        <v>5.0000000000000001E-3</v>
      </c>
      <c r="U154">
        <v>279.82367620023939</v>
      </c>
      <c r="V154">
        <v>29.989583333333329</v>
      </c>
      <c r="W154">
        <v>3565.0554269999989</v>
      </c>
      <c r="X154" t="s">
        <v>231</v>
      </c>
      <c r="Y154">
        <v>279.82367620023939</v>
      </c>
      <c r="Z154">
        <v>261.82367620023939</v>
      </c>
      <c r="AA154" s="2">
        <f t="shared" si="2"/>
        <v>1.0216570527597937E-3</v>
      </c>
      <c r="AB154">
        <v>18</v>
      </c>
      <c r="AC154">
        <v>18</v>
      </c>
      <c r="AD154">
        <v>438</v>
      </c>
      <c r="AE154">
        <v>6.4061992939144083</v>
      </c>
      <c r="AF154">
        <v>0</v>
      </c>
      <c r="AG154">
        <v>0</v>
      </c>
      <c r="AH154">
        <v>0.1251628347441423</v>
      </c>
      <c r="AI154">
        <v>0.1251628347441423</v>
      </c>
      <c r="AJ154">
        <v>0.1171115824127192</v>
      </c>
      <c r="AL154">
        <v>88.452344963620334</v>
      </c>
      <c r="AM154">
        <v>173.37133123661911</v>
      </c>
      <c r="AO154">
        <v>64.355679055227512</v>
      </c>
      <c r="AP154">
        <v>1640.910548940604</v>
      </c>
      <c r="AQ154">
        <v>594.76649346782835</v>
      </c>
      <c r="AR154">
        <v>2235.677042408432</v>
      </c>
      <c r="AS154">
        <v>987.63184197713986</v>
      </c>
      <c r="AT154">
        <v>1288.6822478497461</v>
      </c>
      <c r="AU154">
        <v>17.093600244353809</v>
      </c>
      <c r="AV154">
        <v>176.2169190298894</v>
      </c>
      <c r="AW154">
        <v>2.8455877932702851</v>
      </c>
      <c r="AX154">
        <v>147.42057493936721</v>
      </c>
      <c r="AY154">
        <v>0</v>
      </c>
      <c r="AZ154">
        <v>0</v>
      </c>
      <c r="BA154">
        <v>-0.97264067027545309</v>
      </c>
      <c r="BB154">
        <v>0</v>
      </c>
      <c r="BC154">
        <v>0</v>
      </c>
      <c r="BD154">
        <v>0</v>
      </c>
    </row>
    <row r="155" spans="1:56" x14ac:dyDescent="0.45">
      <c r="A155" s="1">
        <v>154</v>
      </c>
      <c r="B155" t="s">
        <v>55</v>
      </c>
      <c r="C155" t="s">
        <v>57</v>
      </c>
      <c r="D155" t="s">
        <v>57</v>
      </c>
      <c r="E155" t="s">
        <v>58</v>
      </c>
      <c r="F155" t="s">
        <v>59</v>
      </c>
      <c r="G155" t="s">
        <v>61</v>
      </c>
      <c r="H155">
        <v>438</v>
      </c>
      <c r="I155" t="s">
        <v>63</v>
      </c>
      <c r="J155" t="s">
        <v>65</v>
      </c>
      <c r="K155" t="s">
        <v>65</v>
      </c>
      <c r="L155" t="s">
        <v>68</v>
      </c>
      <c r="M155" t="s">
        <v>72</v>
      </c>
      <c r="N155">
        <v>9</v>
      </c>
      <c r="O155">
        <v>2.5</v>
      </c>
      <c r="P155">
        <v>0.6</v>
      </c>
      <c r="Q155">
        <v>0.6</v>
      </c>
      <c r="R155" t="s">
        <v>74</v>
      </c>
      <c r="S155" t="s">
        <v>77</v>
      </c>
      <c r="T155">
        <v>0.01</v>
      </c>
      <c r="U155">
        <v>280.24291417385518</v>
      </c>
      <c r="V155">
        <v>29.989583333333329</v>
      </c>
      <c r="W155">
        <v>3507.255287800006</v>
      </c>
      <c r="X155" t="s">
        <v>232</v>
      </c>
      <c r="Y155">
        <v>280.24291417385518</v>
      </c>
      <c r="Z155">
        <v>262.24291417385518</v>
      </c>
      <c r="AA155" s="2">
        <f t="shared" si="2"/>
        <v>5.1022234862502288E-3</v>
      </c>
      <c r="AB155">
        <v>18</v>
      </c>
      <c r="AC155">
        <v>18</v>
      </c>
      <c r="AD155">
        <v>438</v>
      </c>
      <c r="AE155">
        <v>6.4061992939144083</v>
      </c>
      <c r="AF155">
        <v>0</v>
      </c>
      <c r="AG155">
        <v>0</v>
      </c>
      <c r="AH155">
        <v>0.12535035645039211</v>
      </c>
      <c r="AI155">
        <v>0.12535035645039211</v>
      </c>
      <c r="AJ155">
        <v>0.117299104118969</v>
      </c>
      <c r="AL155">
        <v>88.719823075199955</v>
      </c>
      <c r="AM155">
        <v>173.5230910986553</v>
      </c>
      <c r="AO155">
        <v>64.355679055227512</v>
      </c>
      <c r="AP155">
        <v>1640.910548940604</v>
      </c>
      <c r="AQ155">
        <v>594.7664934678279</v>
      </c>
      <c r="AR155">
        <v>2235.677042408432</v>
      </c>
      <c r="AS155">
        <v>987.63184197713986</v>
      </c>
      <c r="AT155">
        <v>1290.867534240979</v>
      </c>
      <c r="AU155">
        <v>19.281438529528629</v>
      </c>
      <c r="AV155">
        <v>176.5968198192916</v>
      </c>
      <c r="AW155">
        <v>3.0737287206363288</v>
      </c>
      <c r="AX155">
        <v>147.86637179199991</v>
      </c>
      <c r="AY155">
        <v>0</v>
      </c>
      <c r="AZ155">
        <v>0</v>
      </c>
      <c r="BA155">
        <v>-1.876599140791924</v>
      </c>
      <c r="BB155">
        <v>0</v>
      </c>
      <c r="BC155">
        <v>0</v>
      </c>
      <c r="BD155">
        <v>0</v>
      </c>
    </row>
    <row r="156" spans="1:56" x14ac:dyDescent="0.45">
      <c r="A156" s="1">
        <v>155</v>
      </c>
      <c r="B156" t="s">
        <v>55</v>
      </c>
      <c r="C156" t="s">
        <v>57</v>
      </c>
      <c r="D156" t="s">
        <v>57</v>
      </c>
      <c r="E156" t="s">
        <v>58</v>
      </c>
      <c r="F156" t="s">
        <v>59</v>
      </c>
      <c r="G156" t="s">
        <v>61</v>
      </c>
      <c r="H156">
        <v>438</v>
      </c>
      <c r="I156" t="s">
        <v>63</v>
      </c>
      <c r="J156" t="s">
        <v>65</v>
      </c>
      <c r="K156" t="s">
        <v>65</v>
      </c>
      <c r="L156" t="s">
        <v>68</v>
      </c>
      <c r="M156" t="s">
        <v>72</v>
      </c>
      <c r="N156">
        <v>9</v>
      </c>
      <c r="O156">
        <v>2.5</v>
      </c>
      <c r="P156">
        <v>0.6</v>
      </c>
      <c r="Q156">
        <v>0.6</v>
      </c>
      <c r="R156" t="s">
        <v>74</v>
      </c>
      <c r="S156" t="s">
        <v>77</v>
      </c>
      <c r="T156">
        <v>0.02</v>
      </c>
      <c r="U156">
        <v>280.14958092115791</v>
      </c>
      <c r="V156">
        <v>29.989583333333329</v>
      </c>
      <c r="W156">
        <v>3657.1628703999959</v>
      </c>
      <c r="X156" t="s">
        <v>233</v>
      </c>
      <c r="Y156">
        <v>280.14958092115791</v>
      </c>
      <c r="Z156">
        <v>262.14958092115791</v>
      </c>
      <c r="AA156" s="2">
        <f t="shared" si="2"/>
        <v>3.7388887556058961E-3</v>
      </c>
      <c r="AB156">
        <v>18</v>
      </c>
      <c r="AC156">
        <v>18</v>
      </c>
      <c r="AD156">
        <v>438</v>
      </c>
      <c r="AE156">
        <v>6.4061992939144083</v>
      </c>
      <c r="AF156">
        <v>0</v>
      </c>
      <c r="AG156">
        <v>0</v>
      </c>
      <c r="AH156">
        <v>0.12530860925214879</v>
      </c>
      <c r="AI156">
        <v>0.12530860925214879</v>
      </c>
      <c r="AJ156">
        <v>0.1172573569207257</v>
      </c>
      <c r="AL156">
        <v>88.395476356241943</v>
      </c>
      <c r="AM156">
        <v>173.75410456491599</v>
      </c>
      <c r="AO156">
        <v>64.355679055227512</v>
      </c>
      <c r="AP156">
        <v>1640.910548940604</v>
      </c>
      <c r="AQ156">
        <v>594.76649346782835</v>
      </c>
      <c r="AR156">
        <v>2235.677042408432</v>
      </c>
      <c r="AS156">
        <v>987.63184197713986</v>
      </c>
      <c r="AT156">
        <v>1296.2201850779661</v>
      </c>
      <c r="AU156">
        <v>24.576621711509389</v>
      </c>
      <c r="AV156">
        <v>177.44412608509859</v>
      </c>
      <c r="AW156">
        <v>3.6900215201826638</v>
      </c>
      <c r="AX156">
        <v>147.3257939270699</v>
      </c>
      <c r="AY156">
        <v>0</v>
      </c>
      <c r="AZ156">
        <v>0</v>
      </c>
      <c r="BA156">
        <v>-3.8005393356457091</v>
      </c>
      <c r="BB156">
        <v>0</v>
      </c>
      <c r="BC156">
        <v>0</v>
      </c>
      <c r="BD156">
        <v>0</v>
      </c>
    </row>
    <row r="157" spans="1:56" x14ac:dyDescent="0.45">
      <c r="A157" s="1">
        <v>156</v>
      </c>
      <c r="B157" t="s">
        <v>55</v>
      </c>
      <c r="C157" t="s">
        <v>57</v>
      </c>
      <c r="D157" t="s">
        <v>57</v>
      </c>
      <c r="E157" t="s">
        <v>58</v>
      </c>
      <c r="F157" t="s">
        <v>59</v>
      </c>
      <c r="G157" t="s">
        <v>61</v>
      </c>
      <c r="H157">
        <v>438</v>
      </c>
      <c r="I157" t="s">
        <v>63</v>
      </c>
      <c r="J157" t="s">
        <v>65</v>
      </c>
      <c r="K157" t="s">
        <v>65</v>
      </c>
      <c r="L157" t="s">
        <v>68</v>
      </c>
      <c r="M157" t="s">
        <v>72</v>
      </c>
      <c r="N157">
        <v>9</v>
      </c>
      <c r="O157">
        <v>2.5</v>
      </c>
      <c r="P157">
        <v>0.6</v>
      </c>
      <c r="Q157">
        <v>0.6</v>
      </c>
      <c r="R157" t="s">
        <v>74</v>
      </c>
      <c r="S157" t="s">
        <v>77</v>
      </c>
      <c r="T157">
        <v>0.03</v>
      </c>
      <c r="U157">
        <v>281.33923544747762</v>
      </c>
      <c r="V157">
        <v>29.989583333333329</v>
      </c>
      <c r="W157">
        <v>3496.968614799996</v>
      </c>
      <c r="X157" t="s">
        <v>234</v>
      </c>
      <c r="Y157">
        <v>281.33923544747762</v>
      </c>
      <c r="Z157">
        <v>263.33923544747762</v>
      </c>
      <c r="AA157" s="2">
        <f t="shared" si="2"/>
        <v>2.1116375196161569E-2</v>
      </c>
      <c r="AB157">
        <v>18</v>
      </c>
      <c r="AC157">
        <v>18</v>
      </c>
      <c r="AD157">
        <v>438</v>
      </c>
      <c r="AE157">
        <v>6.4061992939144083</v>
      </c>
      <c r="AF157">
        <v>0</v>
      </c>
      <c r="AG157">
        <v>0</v>
      </c>
      <c r="AH157">
        <v>0.1258407319620721</v>
      </c>
      <c r="AI157">
        <v>0.1258407319620721</v>
      </c>
      <c r="AJ157">
        <v>0.11778947963064899</v>
      </c>
      <c r="AL157">
        <v>89.457028239441399</v>
      </c>
      <c r="AM157">
        <v>173.88220720803619</v>
      </c>
      <c r="AO157">
        <v>64.355679055227512</v>
      </c>
      <c r="AP157">
        <v>1640.910548940604</v>
      </c>
      <c r="AQ157">
        <v>594.76649346782813</v>
      </c>
      <c r="AR157">
        <v>2235.677042408432</v>
      </c>
      <c r="AS157">
        <v>987.63184197713986</v>
      </c>
      <c r="AT157">
        <v>1301.6635410203739</v>
      </c>
      <c r="AU157">
        <v>29.865145552885501</v>
      </c>
      <c r="AV157">
        <v>178.21567389451371</v>
      </c>
      <c r="AW157">
        <v>4.3334666864775349</v>
      </c>
      <c r="AX157">
        <v>149.09504706573571</v>
      </c>
      <c r="AY157">
        <v>0</v>
      </c>
      <c r="AZ157">
        <v>0</v>
      </c>
      <c r="BA157">
        <v>-5.4473825478910953</v>
      </c>
      <c r="BB157">
        <v>0</v>
      </c>
      <c r="BC157">
        <v>0</v>
      </c>
      <c r="BD157">
        <v>0</v>
      </c>
    </row>
    <row r="158" spans="1:56" x14ac:dyDescent="0.45">
      <c r="A158" s="1">
        <v>157</v>
      </c>
      <c r="B158" t="s">
        <v>55</v>
      </c>
      <c r="C158" t="s">
        <v>57</v>
      </c>
      <c r="D158" t="s">
        <v>57</v>
      </c>
      <c r="E158" t="s">
        <v>58</v>
      </c>
      <c r="F158" t="s">
        <v>59</v>
      </c>
      <c r="G158" t="s">
        <v>61</v>
      </c>
      <c r="H158">
        <v>438</v>
      </c>
      <c r="I158" t="s">
        <v>63</v>
      </c>
      <c r="J158" t="s">
        <v>65</v>
      </c>
      <c r="K158" t="s">
        <v>65</v>
      </c>
      <c r="L158" t="s">
        <v>68</v>
      </c>
      <c r="M158" t="s">
        <v>72</v>
      </c>
      <c r="N158">
        <v>9</v>
      </c>
      <c r="O158">
        <v>2.5</v>
      </c>
      <c r="P158">
        <v>0.6</v>
      </c>
      <c r="Q158">
        <v>0.6</v>
      </c>
      <c r="R158" t="s">
        <v>74</v>
      </c>
      <c r="S158" t="s">
        <v>77</v>
      </c>
      <c r="T158">
        <v>0.04</v>
      </c>
      <c r="U158">
        <v>281.83817443559258</v>
      </c>
      <c r="V158">
        <v>29.989583333333329</v>
      </c>
      <c r="W158">
        <v>3561.703120300001</v>
      </c>
      <c r="X158" t="s">
        <v>235</v>
      </c>
      <c r="Y158">
        <v>281.83817443559258</v>
      </c>
      <c r="Z158">
        <v>263.83817443559258</v>
      </c>
      <c r="AA158" s="2">
        <f t="shared" si="2"/>
        <v>2.8404462038864126E-2</v>
      </c>
      <c r="AB158">
        <v>18</v>
      </c>
      <c r="AC158">
        <v>18</v>
      </c>
      <c r="AD158">
        <v>438</v>
      </c>
      <c r="AE158">
        <v>6.4061992939144083</v>
      </c>
      <c r="AF158">
        <v>0</v>
      </c>
      <c r="AG158">
        <v>0</v>
      </c>
      <c r="AH158">
        <v>0.12606390327825531</v>
      </c>
      <c r="AI158">
        <v>0.12606390327825531</v>
      </c>
      <c r="AJ158">
        <v>0.11801265094683221</v>
      </c>
      <c r="AL158">
        <v>89.654666583543047</v>
      </c>
      <c r="AM158">
        <v>174.1835078520495</v>
      </c>
      <c r="AO158">
        <v>64.355679055227512</v>
      </c>
      <c r="AP158">
        <v>1640.910548940604</v>
      </c>
      <c r="AQ158">
        <v>594.76649346782847</v>
      </c>
      <c r="AR158">
        <v>2235.677042408432</v>
      </c>
      <c r="AS158">
        <v>987.63184197713986</v>
      </c>
      <c r="AT158">
        <v>1306.654427972567</v>
      </c>
      <c r="AU158">
        <v>34.846991568233292</v>
      </c>
      <c r="AV158">
        <v>179.12031246966211</v>
      </c>
      <c r="AW158">
        <v>4.9368046176125793</v>
      </c>
      <c r="AX158">
        <v>149.4244443059051</v>
      </c>
      <c r="AY158">
        <v>0</v>
      </c>
      <c r="AZ158">
        <v>0</v>
      </c>
      <c r="BA158">
        <v>-7.5734741198235156</v>
      </c>
      <c r="BB158">
        <v>0</v>
      </c>
      <c r="BC158">
        <v>0</v>
      </c>
      <c r="BD158">
        <v>0</v>
      </c>
    </row>
    <row r="159" spans="1:56" x14ac:dyDescent="0.45">
      <c r="A159" s="1">
        <v>158</v>
      </c>
      <c r="B159" t="s">
        <v>55</v>
      </c>
      <c r="C159" t="s">
        <v>57</v>
      </c>
      <c r="D159" t="s">
        <v>57</v>
      </c>
      <c r="E159" t="s">
        <v>58</v>
      </c>
      <c r="F159" t="s">
        <v>59</v>
      </c>
      <c r="G159" t="s">
        <v>61</v>
      </c>
      <c r="H159">
        <v>438</v>
      </c>
      <c r="I159" t="s">
        <v>63</v>
      </c>
      <c r="J159" t="s">
        <v>65</v>
      </c>
      <c r="K159" t="s">
        <v>65</v>
      </c>
      <c r="L159" t="s">
        <v>68</v>
      </c>
      <c r="M159" t="s">
        <v>72</v>
      </c>
      <c r="N159">
        <v>9</v>
      </c>
      <c r="O159">
        <v>2.5</v>
      </c>
      <c r="P159">
        <v>0.6</v>
      </c>
      <c r="Q159">
        <v>0.6</v>
      </c>
      <c r="R159" t="s">
        <v>74</v>
      </c>
      <c r="S159" t="s">
        <v>77</v>
      </c>
      <c r="T159">
        <v>0.05</v>
      </c>
      <c r="U159">
        <v>282.37197600942352</v>
      </c>
      <c r="V159">
        <v>29.989583333333329</v>
      </c>
      <c r="W159">
        <v>3594.830778100004</v>
      </c>
      <c r="X159" t="s">
        <v>236</v>
      </c>
      <c r="Y159">
        <v>282.37197600942352</v>
      </c>
      <c r="Z159">
        <v>264.37197600942352</v>
      </c>
      <c r="AA159" s="2">
        <f t="shared" si="2"/>
        <v>3.6201792613388885E-2</v>
      </c>
      <c r="AB159">
        <v>18</v>
      </c>
      <c r="AC159">
        <v>18</v>
      </c>
      <c r="AD159">
        <v>438</v>
      </c>
      <c r="AE159">
        <v>6.4061992939144083</v>
      </c>
      <c r="AF159">
        <v>0</v>
      </c>
      <c r="AG159">
        <v>0</v>
      </c>
      <c r="AH159">
        <v>0.12630266834302331</v>
      </c>
      <c r="AI159">
        <v>0.12630266834302331</v>
      </c>
      <c r="AJ159">
        <v>0.1182514160116002</v>
      </c>
      <c r="AL159">
        <v>89.954507076226847</v>
      </c>
      <c r="AM159">
        <v>174.4174689331966</v>
      </c>
      <c r="AO159">
        <v>64.355679055227512</v>
      </c>
      <c r="AP159">
        <v>1640.910548940604</v>
      </c>
      <c r="AQ159">
        <v>594.7664934678287</v>
      </c>
      <c r="AR159">
        <v>2235.677042408432</v>
      </c>
      <c r="AS159">
        <v>987.63184197713986</v>
      </c>
      <c r="AT159">
        <v>1312.7688466194479</v>
      </c>
      <c r="AU159">
        <v>40.879676642268073</v>
      </c>
      <c r="AV159">
        <v>180.0909253119479</v>
      </c>
      <c r="AW159">
        <v>5.6734563787512933</v>
      </c>
      <c r="AX159">
        <v>149.9241784603781</v>
      </c>
      <c r="AY159">
        <v>0</v>
      </c>
      <c r="AZ159">
        <v>0</v>
      </c>
      <c r="BA159">
        <v>-9.3023411561626688</v>
      </c>
      <c r="BB159">
        <v>0</v>
      </c>
      <c r="BC159">
        <v>0</v>
      </c>
      <c r="BD159">
        <v>0</v>
      </c>
    </row>
    <row r="160" spans="1:56" x14ac:dyDescent="0.45">
      <c r="A160" s="1">
        <v>159</v>
      </c>
      <c r="B160" t="s">
        <v>55</v>
      </c>
      <c r="C160" t="s">
        <v>57</v>
      </c>
      <c r="D160" t="s">
        <v>57</v>
      </c>
      <c r="E160" t="s">
        <v>58</v>
      </c>
      <c r="F160" t="s">
        <v>59</v>
      </c>
      <c r="G160" t="s">
        <v>61</v>
      </c>
      <c r="H160">
        <v>438</v>
      </c>
      <c r="I160" t="s">
        <v>63</v>
      </c>
      <c r="J160" t="s">
        <v>65</v>
      </c>
      <c r="K160" t="s">
        <v>65</v>
      </c>
      <c r="L160" t="s">
        <v>68</v>
      </c>
      <c r="M160" t="s">
        <v>72</v>
      </c>
      <c r="N160">
        <v>9</v>
      </c>
      <c r="O160">
        <v>2.5</v>
      </c>
      <c r="P160">
        <v>0.6</v>
      </c>
      <c r="Q160">
        <v>0.6</v>
      </c>
      <c r="R160" t="s">
        <v>74</v>
      </c>
      <c r="S160" t="s">
        <v>77</v>
      </c>
      <c r="T160">
        <v>0.06</v>
      </c>
      <c r="U160">
        <v>282.50590175885083</v>
      </c>
      <c r="V160">
        <v>29.989583333333329</v>
      </c>
      <c r="W160">
        <v>3587.6144594000002</v>
      </c>
      <c r="X160" t="s">
        <v>237</v>
      </c>
      <c r="Y160">
        <v>282.50590175885083</v>
      </c>
      <c r="Z160">
        <v>264.50590175885083</v>
      </c>
      <c r="AA160" s="2">
        <f t="shared" si="2"/>
        <v>3.8158068862691207E-2</v>
      </c>
      <c r="AB160">
        <v>18</v>
      </c>
      <c r="AC160">
        <v>18</v>
      </c>
      <c r="AD160">
        <v>438</v>
      </c>
      <c r="AE160">
        <v>6.4061992939144083</v>
      </c>
      <c r="AF160">
        <v>0</v>
      </c>
      <c r="AG160">
        <v>0</v>
      </c>
      <c r="AH160">
        <v>0.12636257223204081</v>
      </c>
      <c r="AI160">
        <v>0.12636257223204081</v>
      </c>
      <c r="AJ160">
        <v>0.1183113199006177</v>
      </c>
      <c r="AL160">
        <v>90.043432196035909</v>
      </c>
      <c r="AM160">
        <v>174.4624695628149</v>
      </c>
      <c r="AO160">
        <v>64.355679055227512</v>
      </c>
      <c r="AP160">
        <v>1640.910548940604</v>
      </c>
      <c r="AQ160">
        <v>594.7664934678279</v>
      </c>
      <c r="AR160">
        <v>2235.677042408432</v>
      </c>
      <c r="AS160">
        <v>987.63184197713986</v>
      </c>
      <c r="AT160">
        <v>1318.553597679904</v>
      </c>
      <c r="AU160">
        <v>46.478886924149883</v>
      </c>
      <c r="AV160">
        <v>180.82824844592179</v>
      </c>
      <c r="AW160">
        <v>6.3657788831068967</v>
      </c>
      <c r="AX160">
        <v>150.0723869933932</v>
      </c>
      <c r="AY160">
        <v>0</v>
      </c>
      <c r="AZ160">
        <v>0</v>
      </c>
      <c r="BA160">
        <v>-11.152897514891171</v>
      </c>
      <c r="BB160">
        <v>0</v>
      </c>
      <c r="BC160">
        <v>0</v>
      </c>
      <c r="BD160">
        <v>0</v>
      </c>
    </row>
    <row r="161" spans="1:56" x14ac:dyDescent="0.45">
      <c r="A161" s="1">
        <v>160</v>
      </c>
      <c r="B161" t="s">
        <v>55</v>
      </c>
      <c r="C161" t="s">
        <v>57</v>
      </c>
      <c r="D161" t="s">
        <v>57</v>
      </c>
      <c r="E161" t="s">
        <v>58</v>
      </c>
      <c r="F161" t="s">
        <v>59</v>
      </c>
      <c r="G161" t="s">
        <v>61</v>
      </c>
      <c r="H161">
        <v>438</v>
      </c>
      <c r="I161" t="s">
        <v>63</v>
      </c>
      <c r="J161" t="s">
        <v>65</v>
      </c>
      <c r="K161" t="s">
        <v>65</v>
      </c>
      <c r="L161" t="s">
        <v>68</v>
      </c>
      <c r="M161" t="s">
        <v>72</v>
      </c>
      <c r="N161">
        <v>9</v>
      </c>
      <c r="O161">
        <v>2.5</v>
      </c>
      <c r="P161">
        <v>0.6</v>
      </c>
      <c r="Q161">
        <v>0.6</v>
      </c>
      <c r="R161" t="s">
        <v>74</v>
      </c>
      <c r="S161" t="s">
        <v>77</v>
      </c>
      <c r="T161">
        <v>7.0000000000000007E-2</v>
      </c>
      <c r="U161">
        <v>284.26621734922918</v>
      </c>
      <c r="V161">
        <v>29.989583333333329</v>
      </c>
      <c r="W161">
        <v>3563.3209134000058</v>
      </c>
      <c r="X161" t="s">
        <v>238</v>
      </c>
      <c r="Y161">
        <v>284.26621734922918</v>
      </c>
      <c r="Z161">
        <v>266.26621734922918</v>
      </c>
      <c r="AA161" s="2">
        <f t="shared" si="2"/>
        <v>6.3871298734165458E-2</v>
      </c>
      <c r="AB161">
        <v>18</v>
      </c>
      <c r="AC161">
        <v>18</v>
      </c>
      <c r="AD161">
        <v>438</v>
      </c>
      <c r="AE161">
        <v>6.4061992939144083</v>
      </c>
      <c r="AF161">
        <v>0</v>
      </c>
      <c r="AG161">
        <v>0</v>
      </c>
      <c r="AH161">
        <v>0.12714994695432269</v>
      </c>
      <c r="AI161">
        <v>0.12714994695432269</v>
      </c>
      <c r="AJ161">
        <v>0.1190986946228996</v>
      </c>
      <c r="AL161">
        <v>91.718953942731474</v>
      </c>
      <c r="AM161">
        <v>174.54726340649771</v>
      </c>
      <c r="AO161">
        <v>64.355679055227512</v>
      </c>
      <c r="AP161">
        <v>1640.910548940604</v>
      </c>
      <c r="AQ161">
        <v>594.76649346782835</v>
      </c>
      <c r="AR161">
        <v>2235.677042408432</v>
      </c>
      <c r="AS161">
        <v>987.63184197713986</v>
      </c>
      <c r="AT161">
        <v>1324.9324500575719</v>
      </c>
      <c r="AU161">
        <v>52.709457612608233</v>
      </c>
      <c r="AV161">
        <v>181.70441269998881</v>
      </c>
      <c r="AW161">
        <v>7.1571492934911412</v>
      </c>
      <c r="AX161">
        <v>152.86492323788579</v>
      </c>
      <c r="AY161">
        <v>0</v>
      </c>
      <c r="AZ161">
        <v>0</v>
      </c>
      <c r="BA161">
        <v>-13.3809602971572</v>
      </c>
      <c r="BB161">
        <v>0</v>
      </c>
      <c r="BC161">
        <v>0</v>
      </c>
      <c r="BD161">
        <v>0</v>
      </c>
    </row>
    <row r="162" spans="1:56" x14ac:dyDescent="0.45">
      <c r="A162" s="1">
        <v>161</v>
      </c>
      <c r="B162" t="s">
        <v>55</v>
      </c>
      <c r="C162" t="s">
        <v>57</v>
      </c>
      <c r="D162" t="s">
        <v>57</v>
      </c>
      <c r="E162" t="s">
        <v>58</v>
      </c>
      <c r="F162" t="s">
        <v>59</v>
      </c>
      <c r="G162" t="s">
        <v>61</v>
      </c>
      <c r="H162">
        <v>438</v>
      </c>
      <c r="I162" t="s">
        <v>63</v>
      </c>
      <c r="J162" t="s">
        <v>65</v>
      </c>
      <c r="K162" t="s">
        <v>65</v>
      </c>
      <c r="L162" t="s">
        <v>68</v>
      </c>
      <c r="M162" t="s">
        <v>72</v>
      </c>
      <c r="N162">
        <v>9</v>
      </c>
      <c r="O162">
        <v>2.5</v>
      </c>
      <c r="P162">
        <v>0.6</v>
      </c>
      <c r="Q162">
        <v>0.6</v>
      </c>
      <c r="R162" t="s">
        <v>74</v>
      </c>
      <c r="S162" t="s">
        <v>77</v>
      </c>
      <c r="T162">
        <v>0.08</v>
      </c>
      <c r="U162">
        <v>283.81689380244342</v>
      </c>
      <c r="V162">
        <v>29.989583333333329</v>
      </c>
      <c r="W162">
        <v>3549.3334845999998</v>
      </c>
      <c r="X162" t="s">
        <v>239</v>
      </c>
      <c r="Y162">
        <v>283.81689380244342</v>
      </c>
      <c r="Z162">
        <v>265.81689380244342</v>
      </c>
      <c r="AA162" s="2">
        <f t="shared" si="2"/>
        <v>5.7307953099826572E-2</v>
      </c>
      <c r="AB162">
        <v>18</v>
      </c>
      <c r="AC162">
        <v>18</v>
      </c>
      <c r="AD162">
        <v>438</v>
      </c>
      <c r="AE162">
        <v>6.4061992939144083</v>
      </c>
      <c r="AF162">
        <v>0</v>
      </c>
      <c r="AG162">
        <v>0</v>
      </c>
      <c r="AH162">
        <v>0.1269489682180103</v>
      </c>
      <c r="AI162">
        <v>0.1269489682180103</v>
      </c>
      <c r="AJ162">
        <v>0.11889771588658719</v>
      </c>
      <c r="AL162">
        <v>90.907860785823559</v>
      </c>
      <c r="AM162">
        <v>174.90903301661979</v>
      </c>
      <c r="AO162">
        <v>64.355679055227512</v>
      </c>
      <c r="AP162">
        <v>1640.910548940604</v>
      </c>
      <c r="AQ162">
        <v>594.76649346782847</v>
      </c>
      <c r="AR162">
        <v>2235.677042408432</v>
      </c>
      <c r="AS162">
        <v>987.63184197713986</v>
      </c>
      <c r="AT162">
        <v>1328.261392809135</v>
      </c>
      <c r="AU162">
        <v>56.117185198671152</v>
      </c>
      <c r="AV162">
        <v>182.43158693358561</v>
      </c>
      <c r="AW162">
        <v>7.5225539169657276</v>
      </c>
      <c r="AX162">
        <v>151.51310130970589</v>
      </c>
      <c r="AY162">
        <v>0</v>
      </c>
      <c r="AZ162">
        <v>0</v>
      </c>
      <c r="BA162">
        <v>-14.9943428055263</v>
      </c>
      <c r="BB162">
        <v>0</v>
      </c>
      <c r="BC162">
        <v>0</v>
      </c>
      <c r="BD162">
        <v>0</v>
      </c>
    </row>
    <row r="163" spans="1:56" x14ac:dyDescent="0.45">
      <c r="A163" s="1">
        <v>162</v>
      </c>
      <c r="B163" t="s">
        <v>55</v>
      </c>
      <c r="C163" t="s">
        <v>57</v>
      </c>
      <c r="D163" t="s">
        <v>57</v>
      </c>
      <c r="E163" t="s">
        <v>58</v>
      </c>
      <c r="F163" t="s">
        <v>59</v>
      </c>
      <c r="G163" t="s">
        <v>61</v>
      </c>
      <c r="H163">
        <v>438</v>
      </c>
      <c r="I163" t="s">
        <v>63</v>
      </c>
      <c r="J163" t="s">
        <v>65</v>
      </c>
      <c r="K163" t="s">
        <v>65</v>
      </c>
      <c r="L163" t="s">
        <v>68</v>
      </c>
      <c r="M163" t="s">
        <v>72</v>
      </c>
      <c r="N163">
        <v>9</v>
      </c>
      <c r="O163">
        <v>2.5</v>
      </c>
      <c r="P163">
        <v>0.6</v>
      </c>
      <c r="Q163">
        <v>0.6</v>
      </c>
      <c r="R163" t="s">
        <v>74</v>
      </c>
      <c r="S163" t="s">
        <v>77</v>
      </c>
      <c r="T163">
        <v>0.09</v>
      </c>
      <c r="U163">
        <v>284.49457596645249</v>
      </c>
      <c r="V163">
        <v>29.989583333333329</v>
      </c>
      <c r="W163">
        <v>3460.0189051000052</v>
      </c>
      <c r="X163" t="s">
        <v>240</v>
      </c>
      <c r="Y163">
        <v>284.49457596645249</v>
      </c>
      <c r="Z163">
        <v>266.49457596645249</v>
      </c>
      <c r="AA163" s="2">
        <f t="shared" si="2"/>
        <v>6.7206971979286698E-2</v>
      </c>
      <c r="AB163">
        <v>18</v>
      </c>
      <c r="AC163">
        <v>18</v>
      </c>
      <c r="AD163">
        <v>438</v>
      </c>
      <c r="AE163">
        <v>6.4061992939144083</v>
      </c>
      <c r="AF163">
        <v>0</v>
      </c>
      <c r="AG163">
        <v>0</v>
      </c>
      <c r="AH163">
        <v>0.12725208989039599</v>
      </c>
      <c r="AI163">
        <v>0.12725208989039599</v>
      </c>
      <c r="AJ163">
        <v>0.1192008375589729</v>
      </c>
      <c r="AL163">
        <v>91.275908012451154</v>
      </c>
      <c r="AM163">
        <v>175.21866795400129</v>
      </c>
      <c r="AO163">
        <v>64.355679055227512</v>
      </c>
      <c r="AP163">
        <v>1640.910548940604</v>
      </c>
      <c r="AQ163">
        <v>594.76649346782756</v>
      </c>
      <c r="AR163">
        <v>2235.677042408432</v>
      </c>
      <c r="AS163">
        <v>987.63184197713986</v>
      </c>
      <c r="AT163">
        <v>1337.0439235588981</v>
      </c>
      <c r="AU163">
        <v>64.691880288983967</v>
      </c>
      <c r="AV163">
        <v>183.90326680537959</v>
      </c>
      <c r="AW163">
        <v>8.6845988513783077</v>
      </c>
      <c r="AX163">
        <v>152.12651335408529</v>
      </c>
      <c r="AY163">
        <v>0</v>
      </c>
      <c r="AZ163">
        <v>0</v>
      </c>
      <c r="BA163">
        <v>-17.452987945933302</v>
      </c>
      <c r="BB163">
        <v>0</v>
      </c>
      <c r="BC163">
        <v>0</v>
      </c>
      <c r="BD163">
        <v>0</v>
      </c>
    </row>
    <row r="164" spans="1:56" x14ac:dyDescent="0.45">
      <c r="A164" s="1">
        <v>163</v>
      </c>
      <c r="B164" t="s">
        <v>55</v>
      </c>
      <c r="C164" t="s">
        <v>57</v>
      </c>
      <c r="D164" t="s">
        <v>57</v>
      </c>
      <c r="E164" t="s">
        <v>58</v>
      </c>
      <c r="F164" t="s">
        <v>59</v>
      </c>
      <c r="G164" t="s">
        <v>61</v>
      </c>
      <c r="H164">
        <v>438</v>
      </c>
      <c r="I164" t="s">
        <v>63</v>
      </c>
      <c r="J164" t="s">
        <v>65</v>
      </c>
      <c r="K164" t="s">
        <v>65</v>
      </c>
      <c r="L164" t="s">
        <v>68</v>
      </c>
      <c r="M164" t="s">
        <v>72</v>
      </c>
      <c r="N164">
        <v>9</v>
      </c>
      <c r="O164">
        <v>2.5</v>
      </c>
      <c r="P164">
        <v>0.6</v>
      </c>
      <c r="Q164">
        <v>0.6</v>
      </c>
      <c r="R164" t="s">
        <v>74</v>
      </c>
      <c r="S164" t="s">
        <v>77</v>
      </c>
      <c r="T164">
        <v>0.1</v>
      </c>
      <c r="U164">
        <v>286.52243104348082</v>
      </c>
      <c r="V164">
        <v>29.989583333333329</v>
      </c>
      <c r="W164">
        <v>3427.6684765999962</v>
      </c>
      <c r="X164" t="s">
        <v>241</v>
      </c>
      <c r="Y164">
        <v>286.52243104348082</v>
      </c>
      <c r="Z164">
        <v>268.52243104348082</v>
      </c>
      <c r="AA164" s="2">
        <f t="shared" si="2"/>
        <v>9.682819673391059E-2</v>
      </c>
      <c r="AB164">
        <v>18</v>
      </c>
      <c r="AC164">
        <v>18</v>
      </c>
      <c r="AD164">
        <v>438</v>
      </c>
      <c r="AE164">
        <v>6.4061992939144083</v>
      </c>
      <c r="AF164">
        <v>0</v>
      </c>
      <c r="AG164">
        <v>0</v>
      </c>
      <c r="AH164">
        <v>0.12815913283021341</v>
      </c>
      <c r="AI164">
        <v>0.12815913283021341</v>
      </c>
      <c r="AJ164">
        <v>0.1201078804987902</v>
      </c>
      <c r="AL164">
        <v>93.367490788411615</v>
      </c>
      <c r="AM164">
        <v>175.15494025506919</v>
      </c>
      <c r="AO164">
        <v>64.355679055227512</v>
      </c>
      <c r="AP164">
        <v>1640.910548940604</v>
      </c>
      <c r="AQ164">
        <v>594.76649346782835</v>
      </c>
      <c r="AR164">
        <v>2235.677042408432</v>
      </c>
      <c r="AS164">
        <v>987.63184197713986</v>
      </c>
      <c r="AT164">
        <v>1343.300643642363</v>
      </c>
      <c r="AU164">
        <v>70.826057078777183</v>
      </c>
      <c r="AV164">
        <v>184.62055861530681</v>
      </c>
      <c r="AW164">
        <v>9.4656183602376203</v>
      </c>
      <c r="AX164">
        <v>155.61248464735269</v>
      </c>
      <c r="AY164">
        <v>0</v>
      </c>
      <c r="AZ164">
        <v>0</v>
      </c>
      <c r="BA164">
        <v>-18.383895400959229</v>
      </c>
      <c r="BB164">
        <v>0</v>
      </c>
      <c r="BC164">
        <v>0</v>
      </c>
      <c r="BD164">
        <v>0</v>
      </c>
    </row>
    <row r="165" spans="1:56" x14ac:dyDescent="0.45">
      <c r="A165" s="1">
        <v>164</v>
      </c>
      <c r="B165" t="s">
        <v>55</v>
      </c>
      <c r="C165" t="s">
        <v>57</v>
      </c>
      <c r="D165" t="s">
        <v>57</v>
      </c>
      <c r="E165" t="s">
        <v>58</v>
      </c>
      <c r="F165" t="s">
        <v>59</v>
      </c>
      <c r="G165" t="s">
        <v>61</v>
      </c>
      <c r="H165">
        <v>438</v>
      </c>
      <c r="I165" t="s">
        <v>63</v>
      </c>
      <c r="J165" t="s">
        <v>65</v>
      </c>
      <c r="K165" t="s">
        <v>65</v>
      </c>
      <c r="L165" t="s">
        <v>68</v>
      </c>
      <c r="M165" t="s">
        <v>72</v>
      </c>
      <c r="N165">
        <v>9</v>
      </c>
      <c r="O165">
        <v>2.5</v>
      </c>
      <c r="P165">
        <v>0.6</v>
      </c>
      <c r="Q165">
        <v>0.6</v>
      </c>
      <c r="R165" t="s">
        <v>74</v>
      </c>
      <c r="S165" t="s">
        <v>77</v>
      </c>
      <c r="T165">
        <v>0.12</v>
      </c>
      <c r="U165">
        <v>285.99091852975721</v>
      </c>
      <c r="V165">
        <v>29.989583333333329</v>
      </c>
      <c r="W165">
        <v>3431.2084101</v>
      </c>
      <c r="X165" t="s">
        <v>242</v>
      </c>
      <c r="Y165">
        <v>285.99091852975721</v>
      </c>
      <c r="Z165">
        <v>267.99091852975721</v>
      </c>
      <c r="AA165" s="2">
        <f t="shared" si="2"/>
        <v>8.9064302850540025E-2</v>
      </c>
      <c r="AB165">
        <v>18</v>
      </c>
      <c r="AC165">
        <v>18</v>
      </c>
      <c r="AD165">
        <v>438</v>
      </c>
      <c r="AE165">
        <v>6.4061992939144083</v>
      </c>
      <c r="AF165">
        <v>0</v>
      </c>
      <c r="AG165">
        <v>0</v>
      </c>
      <c r="AH165">
        <v>0.12792139164325239</v>
      </c>
      <c r="AI165">
        <v>0.12792139164325239</v>
      </c>
      <c r="AJ165">
        <v>0.1198701393118293</v>
      </c>
      <c r="AL165">
        <v>92.279824649100291</v>
      </c>
      <c r="AM165">
        <v>175.7110938806569</v>
      </c>
      <c r="AO165">
        <v>64.355679055227512</v>
      </c>
      <c r="AP165">
        <v>1640.910548940604</v>
      </c>
      <c r="AQ165">
        <v>594.76649346782779</v>
      </c>
      <c r="AR165">
        <v>2235.677042408432</v>
      </c>
      <c r="AS165">
        <v>987.63184197713986</v>
      </c>
      <c r="AT165">
        <v>1353.801047304898</v>
      </c>
      <c r="AU165">
        <v>81.288686515061073</v>
      </c>
      <c r="AV165">
        <v>186.57242788977661</v>
      </c>
      <c r="AW165">
        <v>10.861334009119711</v>
      </c>
      <c r="AX165">
        <v>153.79970774850051</v>
      </c>
      <c r="AY165">
        <v>1.4210854715202001E-14</v>
      </c>
      <c r="AZ165">
        <v>2.4094185795144722E-15</v>
      </c>
      <c r="BA165">
        <v>-22.793334280747249</v>
      </c>
      <c r="BB165">
        <v>0</v>
      </c>
      <c r="BC165">
        <v>0</v>
      </c>
      <c r="BD165">
        <v>0</v>
      </c>
    </row>
    <row r="166" spans="1:56" x14ac:dyDescent="0.45">
      <c r="A166" s="1">
        <v>165</v>
      </c>
      <c r="B166" t="s">
        <v>55</v>
      </c>
      <c r="C166" t="s">
        <v>57</v>
      </c>
      <c r="D166" t="s">
        <v>57</v>
      </c>
      <c r="E166" t="s">
        <v>58</v>
      </c>
      <c r="F166" t="s">
        <v>59</v>
      </c>
      <c r="G166" t="s">
        <v>61</v>
      </c>
      <c r="H166">
        <v>438</v>
      </c>
      <c r="I166" t="s">
        <v>63</v>
      </c>
      <c r="J166" t="s">
        <v>65</v>
      </c>
      <c r="K166" t="s">
        <v>65</v>
      </c>
      <c r="L166" t="s">
        <v>68</v>
      </c>
      <c r="M166" t="s">
        <v>72</v>
      </c>
      <c r="N166">
        <v>9</v>
      </c>
      <c r="O166">
        <v>2.5</v>
      </c>
      <c r="P166">
        <v>0.6</v>
      </c>
      <c r="Q166">
        <v>0.6</v>
      </c>
      <c r="R166" t="s">
        <v>74</v>
      </c>
      <c r="S166" t="s">
        <v>77</v>
      </c>
      <c r="T166">
        <v>0.14000000000000001</v>
      </c>
      <c r="U166">
        <v>287.05644970333037</v>
      </c>
      <c r="V166">
        <v>29.989583333333329</v>
      </c>
      <c r="W166">
        <v>3514.8654682000051</v>
      </c>
      <c r="X166" t="s">
        <v>243</v>
      </c>
      <c r="Y166">
        <v>287.05644970333037</v>
      </c>
      <c r="Z166">
        <v>269.05644970333037</v>
      </c>
      <c r="AA166" s="2">
        <f t="shared" si="2"/>
        <v>0.10462869832091111</v>
      </c>
      <c r="AB166">
        <v>18</v>
      </c>
      <c r="AC166">
        <v>18</v>
      </c>
      <c r="AD166">
        <v>438</v>
      </c>
      <c r="AE166">
        <v>6.4061992939144083</v>
      </c>
      <c r="AF166">
        <v>0</v>
      </c>
      <c r="AG166">
        <v>0</v>
      </c>
      <c r="AH166">
        <v>0.12839799499577659</v>
      </c>
      <c r="AI166">
        <v>0.12839799499577659</v>
      </c>
      <c r="AJ166">
        <v>0.1203467426643535</v>
      </c>
      <c r="AL166">
        <v>93.28974806045251</v>
      </c>
      <c r="AM166">
        <v>175.76670164287779</v>
      </c>
      <c r="AO166">
        <v>64.355679055227512</v>
      </c>
      <c r="AP166">
        <v>1640.910548940604</v>
      </c>
      <c r="AQ166">
        <v>594.76649346782767</v>
      </c>
      <c r="AR166">
        <v>2235.677042408432</v>
      </c>
      <c r="AS166">
        <v>987.63184197713986</v>
      </c>
      <c r="AT166">
        <v>1361.9363095357969</v>
      </c>
      <c r="AU166">
        <v>89.002044933484143</v>
      </c>
      <c r="AV166">
        <v>187.5724337473757</v>
      </c>
      <c r="AW166">
        <v>11.805732104497871</v>
      </c>
      <c r="AX166">
        <v>155.48291343408749</v>
      </c>
      <c r="AY166">
        <v>1.06581410364015E-14</v>
      </c>
      <c r="AZ166">
        <v>1.8070639346358538E-15</v>
      </c>
      <c r="BA166">
        <v>-25.73060470163465</v>
      </c>
      <c r="BB166">
        <v>0</v>
      </c>
      <c r="BC166">
        <v>0</v>
      </c>
      <c r="BD166">
        <v>0</v>
      </c>
    </row>
    <row r="167" spans="1:56" x14ac:dyDescent="0.45">
      <c r="A167" s="1">
        <v>166</v>
      </c>
      <c r="B167" t="s">
        <v>55</v>
      </c>
      <c r="C167" t="s">
        <v>57</v>
      </c>
      <c r="D167" t="s">
        <v>57</v>
      </c>
      <c r="E167" t="s">
        <v>58</v>
      </c>
      <c r="F167" t="s">
        <v>59</v>
      </c>
      <c r="G167" t="s">
        <v>61</v>
      </c>
      <c r="H167">
        <v>438</v>
      </c>
      <c r="I167" t="s">
        <v>63</v>
      </c>
      <c r="J167" t="s">
        <v>65</v>
      </c>
      <c r="K167" t="s">
        <v>65</v>
      </c>
      <c r="L167" t="s">
        <v>68</v>
      </c>
      <c r="M167" t="s">
        <v>72</v>
      </c>
      <c r="N167">
        <v>9</v>
      </c>
      <c r="O167">
        <v>2.5</v>
      </c>
      <c r="P167">
        <v>0.6</v>
      </c>
      <c r="Q167">
        <v>0.6</v>
      </c>
      <c r="R167" t="s">
        <v>74</v>
      </c>
      <c r="S167" t="s">
        <v>77</v>
      </c>
      <c r="T167">
        <v>0.16</v>
      </c>
      <c r="U167">
        <v>288.17170539877787</v>
      </c>
      <c r="V167">
        <v>29.989583333333329</v>
      </c>
      <c r="W167">
        <v>3427.2663878000021</v>
      </c>
      <c r="X167" t="s">
        <v>244</v>
      </c>
      <c r="Y167">
        <v>288.17170539877787</v>
      </c>
      <c r="Z167">
        <v>270.17170539877787</v>
      </c>
      <c r="AA167" s="2">
        <f t="shared" si="2"/>
        <v>0.12091942835776139</v>
      </c>
      <c r="AB167">
        <v>18</v>
      </c>
      <c r="AC167">
        <v>18</v>
      </c>
      <c r="AD167">
        <v>438</v>
      </c>
      <c r="AE167">
        <v>6.4061992939144083</v>
      </c>
      <c r="AF167">
        <v>0</v>
      </c>
      <c r="AG167">
        <v>0</v>
      </c>
      <c r="AH167">
        <v>0.12889683971900459</v>
      </c>
      <c r="AI167">
        <v>0.12889683971900459</v>
      </c>
      <c r="AJ167">
        <v>0.1208455873875815</v>
      </c>
      <c r="AL167">
        <v>93.705731276773506</v>
      </c>
      <c r="AM167">
        <v>176.46597412200441</v>
      </c>
      <c r="AO167">
        <v>64.355679055227512</v>
      </c>
      <c r="AP167">
        <v>1640.910548940604</v>
      </c>
      <c r="AQ167">
        <v>594.76649346782767</v>
      </c>
      <c r="AR167">
        <v>2235.677042408432</v>
      </c>
      <c r="AS167">
        <v>987.63184197713986</v>
      </c>
      <c r="AT167">
        <v>1375.782689565362</v>
      </c>
      <c r="AU167">
        <v>103.0122034229387</v>
      </c>
      <c r="AV167">
        <v>190.20867968429911</v>
      </c>
      <c r="AW167">
        <v>13.742705562294731</v>
      </c>
      <c r="AX167">
        <v>156.17621879462251</v>
      </c>
      <c r="AY167">
        <v>0</v>
      </c>
      <c r="AZ167">
        <v>0</v>
      </c>
      <c r="BA167">
        <v>-29.34836602865877</v>
      </c>
      <c r="BB167">
        <v>0</v>
      </c>
      <c r="BC167">
        <v>0</v>
      </c>
      <c r="BD167">
        <v>0</v>
      </c>
    </row>
    <row r="168" spans="1:56" x14ac:dyDescent="0.45">
      <c r="A168" s="1">
        <v>167</v>
      </c>
      <c r="B168" t="s">
        <v>55</v>
      </c>
      <c r="C168" t="s">
        <v>57</v>
      </c>
      <c r="D168" t="s">
        <v>57</v>
      </c>
      <c r="E168" t="s">
        <v>58</v>
      </c>
      <c r="F168" t="s">
        <v>59</v>
      </c>
      <c r="G168" t="s">
        <v>61</v>
      </c>
      <c r="H168">
        <v>438</v>
      </c>
      <c r="I168" t="s">
        <v>63</v>
      </c>
      <c r="J168" t="s">
        <v>65</v>
      </c>
      <c r="K168" t="s">
        <v>65</v>
      </c>
      <c r="L168" t="s">
        <v>68</v>
      </c>
      <c r="M168" t="s">
        <v>72</v>
      </c>
      <c r="N168">
        <v>9</v>
      </c>
      <c r="O168">
        <v>2.5</v>
      </c>
      <c r="P168">
        <v>0.6</v>
      </c>
      <c r="Q168">
        <v>0.6</v>
      </c>
      <c r="R168" t="s">
        <v>74</v>
      </c>
      <c r="S168" t="s">
        <v>77</v>
      </c>
      <c r="T168">
        <v>0.18</v>
      </c>
      <c r="U168">
        <v>287.37159409262551</v>
      </c>
      <c r="V168">
        <v>29.989583333333329</v>
      </c>
      <c r="W168">
        <v>3665.4653823999979</v>
      </c>
      <c r="X168" t="s">
        <v>245</v>
      </c>
      <c r="Y168">
        <v>287.37159409262551</v>
      </c>
      <c r="Z168">
        <v>269.37159409262551</v>
      </c>
      <c r="AA168" s="2">
        <f t="shared" si="2"/>
        <v>0.10923206613117384</v>
      </c>
      <c r="AB168">
        <v>18</v>
      </c>
      <c r="AC168">
        <v>18</v>
      </c>
      <c r="AD168">
        <v>438</v>
      </c>
      <c r="AE168">
        <v>6.4061992939144083</v>
      </c>
      <c r="AF168">
        <v>0</v>
      </c>
      <c r="AG168">
        <v>0</v>
      </c>
      <c r="AH168">
        <v>0.12853895649572369</v>
      </c>
      <c r="AI168">
        <v>0.12853895649572369</v>
      </c>
      <c r="AJ168">
        <v>0.1204877041643006</v>
      </c>
      <c r="AL168">
        <v>92.978851775897198</v>
      </c>
      <c r="AM168">
        <v>176.39274231672829</v>
      </c>
      <c r="AO168">
        <v>64.355679055227512</v>
      </c>
      <c r="AP168">
        <v>1640.910548940604</v>
      </c>
      <c r="AQ168">
        <v>594.7664934678271</v>
      </c>
      <c r="AR168">
        <v>2235.6770424084311</v>
      </c>
      <c r="AS168">
        <v>987.63184197713986</v>
      </c>
      <c r="AT168">
        <v>1382.677912981283</v>
      </c>
      <c r="AU168">
        <v>109.4615495931062</v>
      </c>
      <c r="AV168">
        <v>190.8746460048427</v>
      </c>
      <c r="AW168">
        <v>14.48190368811435</v>
      </c>
      <c r="AX168">
        <v>154.9647529598287</v>
      </c>
      <c r="AY168">
        <v>3.5527136788005009E-15</v>
      </c>
      <c r="AZ168">
        <v>6.0235464487861794E-16</v>
      </c>
      <c r="BA168">
        <v>-33.9919692498583</v>
      </c>
      <c r="BB168">
        <v>0</v>
      </c>
      <c r="BC168">
        <v>0</v>
      </c>
      <c r="BD168">
        <v>0</v>
      </c>
    </row>
    <row r="169" spans="1:56" x14ac:dyDescent="0.45">
      <c r="A169" s="1">
        <v>168</v>
      </c>
      <c r="B169" t="s">
        <v>55</v>
      </c>
      <c r="C169" t="s">
        <v>57</v>
      </c>
      <c r="D169" t="s">
        <v>57</v>
      </c>
      <c r="E169" t="s">
        <v>58</v>
      </c>
      <c r="F169" t="s">
        <v>59</v>
      </c>
      <c r="G169" t="s">
        <v>61</v>
      </c>
      <c r="H169">
        <v>438</v>
      </c>
      <c r="I169" t="s">
        <v>63</v>
      </c>
      <c r="J169" t="s">
        <v>65</v>
      </c>
      <c r="K169" t="s">
        <v>65</v>
      </c>
      <c r="L169" t="s">
        <v>68</v>
      </c>
      <c r="M169" t="s">
        <v>72</v>
      </c>
      <c r="N169">
        <v>9</v>
      </c>
      <c r="O169">
        <v>2.5</v>
      </c>
      <c r="P169">
        <v>0.6</v>
      </c>
      <c r="Q169">
        <v>0.6</v>
      </c>
      <c r="R169" t="s">
        <v>74</v>
      </c>
      <c r="S169" t="s">
        <v>77</v>
      </c>
      <c r="T169">
        <v>0.2</v>
      </c>
      <c r="U169">
        <v>288.39094276053481</v>
      </c>
      <c r="V169">
        <v>29.989583333333329</v>
      </c>
      <c r="W169">
        <v>3574.0814013999989</v>
      </c>
      <c r="X169" t="s">
        <v>246</v>
      </c>
      <c r="Y169">
        <v>288.39094276053481</v>
      </c>
      <c r="Z169">
        <v>270.39094276053481</v>
      </c>
      <c r="AA169" s="2">
        <f t="shared" si="2"/>
        <v>0.12412186586958281</v>
      </c>
      <c r="AB169">
        <v>18</v>
      </c>
      <c r="AC169">
        <v>18</v>
      </c>
      <c r="AD169">
        <v>438</v>
      </c>
      <c r="AE169">
        <v>6.4061992939144083</v>
      </c>
      <c r="AF169">
        <v>0</v>
      </c>
      <c r="AG169">
        <v>0</v>
      </c>
      <c r="AH169">
        <v>0.1289949027923368</v>
      </c>
      <c r="AI169">
        <v>0.1289949027923368</v>
      </c>
      <c r="AJ169">
        <v>0.1209436504609137</v>
      </c>
      <c r="AL169">
        <v>93.266316354523966</v>
      </c>
      <c r="AM169">
        <v>177.1246264060108</v>
      </c>
      <c r="AO169">
        <v>64.355679055227512</v>
      </c>
      <c r="AP169">
        <v>1640.910548940604</v>
      </c>
      <c r="AQ169">
        <v>594.76649346782801</v>
      </c>
      <c r="AR169">
        <v>2235.677042408432</v>
      </c>
      <c r="AS169">
        <v>987.63184197713986</v>
      </c>
      <c r="AT169">
        <v>1396.566438666765</v>
      </c>
      <c r="AU169">
        <v>123.09990733737639</v>
      </c>
      <c r="AV169">
        <v>193.47280804023589</v>
      </c>
      <c r="AW169">
        <v>16.348181634225099</v>
      </c>
      <c r="AX169">
        <v>155.4438605908733</v>
      </c>
      <c r="AY169">
        <v>0</v>
      </c>
      <c r="AZ169">
        <v>0</v>
      </c>
      <c r="BA169">
        <v>-37.92978752091156</v>
      </c>
      <c r="BB169">
        <v>0</v>
      </c>
      <c r="BC169">
        <v>0</v>
      </c>
      <c r="BD169">
        <v>0</v>
      </c>
    </row>
    <row r="170" spans="1:56" x14ac:dyDescent="0.45">
      <c r="A170" s="1">
        <v>169</v>
      </c>
      <c r="B170" t="s">
        <v>55</v>
      </c>
      <c r="C170" t="s">
        <v>57</v>
      </c>
      <c r="D170" t="s">
        <v>57</v>
      </c>
      <c r="E170" t="s">
        <v>58</v>
      </c>
      <c r="F170" t="s">
        <v>59</v>
      </c>
      <c r="G170" t="s">
        <v>61</v>
      </c>
      <c r="H170">
        <v>438</v>
      </c>
      <c r="I170" t="s">
        <v>63</v>
      </c>
      <c r="J170" t="s">
        <v>65</v>
      </c>
      <c r="K170" t="s">
        <v>65</v>
      </c>
      <c r="L170" t="s">
        <v>68</v>
      </c>
      <c r="M170" t="s">
        <v>72</v>
      </c>
      <c r="N170">
        <v>9</v>
      </c>
      <c r="O170">
        <v>2.5</v>
      </c>
      <c r="P170">
        <v>0.6</v>
      </c>
      <c r="Q170">
        <v>0.6</v>
      </c>
      <c r="R170" t="s">
        <v>74</v>
      </c>
      <c r="S170" t="s">
        <v>77</v>
      </c>
      <c r="T170">
        <v>0.25</v>
      </c>
      <c r="U170">
        <v>293.76910682165158</v>
      </c>
      <c r="V170">
        <v>29.989583333333329</v>
      </c>
      <c r="W170">
        <v>4065.5091832999969</v>
      </c>
      <c r="X170" t="s">
        <v>247</v>
      </c>
      <c r="Y170">
        <v>293.76910682165158</v>
      </c>
      <c r="Z170">
        <v>275.76910682165158</v>
      </c>
      <c r="AA170" s="2">
        <f t="shared" si="2"/>
        <v>0.20268162500929102</v>
      </c>
      <c r="AB170">
        <v>18</v>
      </c>
      <c r="AC170">
        <v>18</v>
      </c>
      <c r="AD170">
        <v>438</v>
      </c>
      <c r="AE170">
        <v>6.4061992939144083</v>
      </c>
      <c r="AF170">
        <v>0</v>
      </c>
      <c r="AG170">
        <v>0</v>
      </c>
      <c r="AH170">
        <v>0.13140051145543921</v>
      </c>
      <c r="AI170">
        <v>0.13140051145543921</v>
      </c>
      <c r="AJ170">
        <v>0.12334925912401611</v>
      </c>
      <c r="AL170">
        <v>98.009865293532144</v>
      </c>
      <c r="AM170">
        <v>177.7592415281195</v>
      </c>
      <c r="AO170">
        <v>64.355679055227512</v>
      </c>
      <c r="AP170">
        <v>1640.910548940604</v>
      </c>
      <c r="AQ170">
        <v>594.76649346782779</v>
      </c>
      <c r="AR170">
        <v>2235.677042408432</v>
      </c>
      <c r="AS170">
        <v>987.63184197713986</v>
      </c>
      <c r="AT170">
        <v>1415.67256289643</v>
      </c>
      <c r="AU170">
        <v>142.11319582594541</v>
      </c>
      <c r="AV170">
        <v>196.74900722885701</v>
      </c>
      <c r="AW170">
        <v>18.989765700737571</v>
      </c>
      <c r="AX170">
        <v>163.34977548922021</v>
      </c>
      <c r="AY170">
        <v>0</v>
      </c>
      <c r="AZ170">
        <v>0</v>
      </c>
      <c r="BA170">
        <v>-46.54297808268187</v>
      </c>
      <c r="BB170">
        <v>0</v>
      </c>
      <c r="BC170">
        <v>0</v>
      </c>
      <c r="BD170">
        <v>0</v>
      </c>
    </row>
    <row r="171" spans="1:56" x14ac:dyDescent="0.45">
      <c r="A171" s="1">
        <v>170</v>
      </c>
      <c r="B171" t="s">
        <v>55</v>
      </c>
      <c r="C171" t="s">
        <v>57</v>
      </c>
      <c r="D171" t="s">
        <v>57</v>
      </c>
      <c r="E171" t="s">
        <v>58</v>
      </c>
      <c r="F171" t="s">
        <v>59</v>
      </c>
      <c r="G171" t="s">
        <v>61</v>
      </c>
      <c r="H171">
        <v>438</v>
      </c>
      <c r="I171" t="s">
        <v>63</v>
      </c>
      <c r="J171" t="s">
        <v>65</v>
      </c>
      <c r="K171" t="s">
        <v>65</v>
      </c>
      <c r="L171" t="s">
        <v>68</v>
      </c>
      <c r="M171" t="s">
        <v>72</v>
      </c>
      <c r="N171">
        <v>9</v>
      </c>
      <c r="O171">
        <v>2.5</v>
      </c>
      <c r="P171">
        <v>0.6</v>
      </c>
      <c r="Q171">
        <v>0.6</v>
      </c>
      <c r="R171" t="s">
        <v>74</v>
      </c>
      <c r="S171" t="s">
        <v>77</v>
      </c>
      <c r="T171">
        <v>0.3</v>
      </c>
      <c r="U171">
        <v>299.04030531428748</v>
      </c>
      <c r="V171">
        <v>29.989583333333329</v>
      </c>
      <c r="W171">
        <v>4180.2560815999968</v>
      </c>
      <c r="X171" t="s">
        <v>248</v>
      </c>
      <c r="Y171">
        <v>299.04030531428748</v>
      </c>
      <c r="Z171">
        <v>281.04030531428748</v>
      </c>
      <c r="AA171" s="2">
        <f t="shared" si="2"/>
        <v>0.27967891985809895</v>
      </c>
      <c r="AB171">
        <v>18</v>
      </c>
      <c r="AC171">
        <v>18</v>
      </c>
      <c r="AD171">
        <v>438</v>
      </c>
      <c r="AE171">
        <v>6.4061992939144083</v>
      </c>
      <c r="AF171">
        <v>0</v>
      </c>
      <c r="AG171">
        <v>0</v>
      </c>
      <c r="AH171">
        <v>0.13375827529728529</v>
      </c>
      <c r="AI171">
        <v>0.13375827529728529</v>
      </c>
      <c r="AJ171">
        <v>0.12570702296586209</v>
      </c>
      <c r="AL171">
        <v>103.2797982183946</v>
      </c>
      <c r="AM171">
        <v>177.76050709589279</v>
      </c>
      <c r="AO171">
        <v>64.355679055227512</v>
      </c>
      <c r="AP171">
        <v>1640.910548940604</v>
      </c>
      <c r="AQ171">
        <v>594.76649346782733</v>
      </c>
      <c r="AR171">
        <v>2235.677042408432</v>
      </c>
      <c r="AS171">
        <v>987.63184197713986</v>
      </c>
      <c r="AT171">
        <v>1443.276074758305</v>
      </c>
      <c r="AU171">
        <v>168.98397181381671</v>
      </c>
      <c r="AV171">
        <v>200.2113478067547</v>
      </c>
      <c r="AW171">
        <v>22.450840710861879</v>
      </c>
      <c r="AX171">
        <v>172.13299703065769</v>
      </c>
      <c r="AY171">
        <v>7.1054273576010019E-15</v>
      </c>
      <c r="AZ171">
        <v>1.2047092897572361E-15</v>
      </c>
      <c r="BA171">
        <v>-55.022812163312373</v>
      </c>
      <c r="BB171">
        <v>0</v>
      </c>
      <c r="BC171">
        <v>0</v>
      </c>
      <c r="BD171">
        <v>0</v>
      </c>
    </row>
    <row r="172" spans="1:56" x14ac:dyDescent="0.45">
      <c r="A172" s="1">
        <v>171</v>
      </c>
      <c r="B172" t="s">
        <v>55</v>
      </c>
      <c r="C172" t="s">
        <v>57</v>
      </c>
      <c r="D172" t="s">
        <v>57</v>
      </c>
      <c r="E172" t="s">
        <v>58</v>
      </c>
      <c r="F172" t="s">
        <v>59</v>
      </c>
      <c r="G172" t="s">
        <v>61</v>
      </c>
      <c r="H172">
        <v>438</v>
      </c>
      <c r="I172" t="s">
        <v>63</v>
      </c>
      <c r="J172" t="s">
        <v>65</v>
      </c>
      <c r="K172" t="s">
        <v>65</v>
      </c>
      <c r="L172" t="s">
        <v>68</v>
      </c>
      <c r="M172" t="s">
        <v>72</v>
      </c>
      <c r="N172">
        <v>9</v>
      </c>
      <c r="O172">
        <v>2.5</v>
      </c>
      <c r="P172">
        <v>0.6</v>
      </c>
      <c r="Q172">
        <v>0.6</v>
      </c>
      <c r="R172" t="s">
        <v>74</v>
      </c>
      <c r="S172" t="s">
        <v>77</v>
      </c>
      <c r="T172">
        <v>0.35</v>
      </c>
      <c r="U172">
        <v>300.22973806276622</v>
      </c>
      <c r="V172">
        <v>29.989583333333329</v>
      </c>
      <c r="W172">
        <v>4160.5769368999972</v>
      </c>
      <c r="X172" t="s">
        <v>249</v>
      </c>
      <c r="Y172">
        <v>300.22973806276622</v>
      </c>
      <c r="Z172">
        <v>282.22973806276622</v>
      </c>
      <c r="AA172" s="2">
        <f t="shared" si="2"/>
        <v>0.29705316675192978</v>
      </c>
      <c r="AB172">
        <v>18</v>
      </c>
      <c r="AC172">
        <v>18</v>
      </c>
      <c r="AD172">
        <v>438</v>
      </c>
      <c r="AE172">
        <v>6.4061992939144083</v>
      </c>
      <c r="AF172">
        <v>0</v>
      </c>
      <c r="AG172">
        <v>0</v>
      </c>
      <c r="AH172">
        <v>0.13429029880779969</v>
      </c>
      <c r="AI172">
        <v>0.13429029880779969</v>
      </c>
      <c r="AJ172">
        <v>0.1262390464763766</v>
      </c>
      <c r="AL172">
        <v>102.6523697349613</v>
      </c>
      <c r="AM172">
        <v>179.577368327805</v>
      </c>
      <c r="AO172">
        <v>64.355679055227512</v>
      </c>
      <c r="AP172">
        <v>1640.910548940604</v>
      </c>
      <c r="AQ172">
        <v>594.76649346782801</v>
      </c>
      <c r="AR172">
        <v>2235.677042408432</v>
      </c>
      <c r="AS172">
        <v>987.63184197713986</v>
      </c>
      <c r="AT172">
        <v>1465.2157078699111</v>
      </c>
      <c r="AU172">
        <v>191.06126516081781</v>
      </c>
      <c r="AV172">
        <v>205.17690847260189</v>
      </c>
      <c r="AW172">
        <v>25.599540144796919</v>
      </c>
      <c r="AX172">
        <v>171.08728289160209</v>
      </c>
      <c r="AY172">
        <v>1.4210854715202001E-14</v>
      </c>
      <c r="AZ172">
        <v>2.4094185795144722E-15</v>
      </c>
      <c r="BA172">
        <v>-65.808724414981626</v>
      </c>
      <c r="BB172">
        <v>0</v>
      </c>
      <c r="BC172">
        <v>0</v>
      </c>
      <c r="BD172">
        <v>0</v>
      </c>
    </row>
    <row r="173" spans="1:56" x14ac:dyDescent="0.45">
      <c r="A173" s="1">
        <v>172</v>
      </c>
      <c r="B173" t="s">
        <v>55</v>
      </c>
      <c r="C173" t="s">
        <v>57</v>
      </c>
      <c r="D173" t="s">
        <v>57</v>
      </c>
      <c r="E173" t="s">
        <v>58</v>
      </c>
      <c r="F173" t="s">
        <v>59</v>
      </c>
      <c r="G173" t="s">
        <v>61</v>
      </c>
      <c r="H173">
        <v>438</v>
      </c>
      <c r="I173" t="s">
        <v>63</v>
      </c>
      <c r="J173" t="s">
        <v>65</v>
      </c>
      <c r="K173" t="s">
        <v>65</v>
      </c>
      <c r="L173" t="s">
        <v>68</v>
      </c>
      <c r="M173" t="s">
        <v>72</v>
      </c>
      <c r="N173">
        <v>9</v>
      </c>
      <c r="O173">
        <v>2.5</v>
      </c>
      <c r="P173">
        <v>0.6</v>
      </c>
      <c r="Q173">
        <v>0.6</v>
      </c>
      <c r="R173" t="s">
        <v>74</v>
      </c>
      <c r="S173" t="s">
        <v>77</v>
      </c>
      <c r="T173">
        <v>0.4</v>
      </c>
      <c r="U173">
        <v>301.10489393705888</v>
      </c>
      <c r="V173">
        <v>29.989583333333329</v>
      </c>
      <c r="W173">
        <v>4293.2539325999969</v>
      </c>
      <c r="X173" t="s">
        <v>250</v>
      </c>
      <c r="Y173">
        <v>301.10489393705888</v>
      </c>
      <c r="Z173">
        <v>283.10489393705888</v>
      </c>
      <c r="AA173" s="2">
        <f t="shared" si="2"/>
        <v>0.30983671777656252</v>
      </c>
      <c r="AB173">
        <v>18</v>
      </c>
      <c r="AC173">
        <v>18</v>
      </c>
      <c r="AD173">
        <v>438</v>
      </c>
      <c r="AE173">
        <v>6.4061992939144083</v>
      </c>
      <c r="AF173">
        <v>0</v>
      </c>
      <c r="AG173">
        <v>0</v>
      </c>
      <c r="AH173">
        <v>0.13468174885075851</v>
      </c>
      <c r="AI173">
        <v>0.13468174885075851</v>
      </c>
      <c r="AJ173">
        <v>0.12663049651933539</v>
      </c>
      <c r="AL173">
        <v>103.3719675143973</v>
      </c>
      <c r="AM173">
        <v>179.73292642266159</v>
      </c>
      <c r="AO173">
        <v>64.355679055227512</v>
      </c>
      <c r="AP173">
        <v>1640.910548940604</v>
      </c>
      <c r="AQ173">
        <v>594.76649346782779</v>
      </c>
      <c r="AR173">
        <v>2235.677042408432</v>
      </c>
      <c r="AS173">
        <v>987.63184197713986</v>
      </c>
      <c r="AT173">
        <v>1487.4054184432921</v>
      </c>
      <c r="AU173">
        <v>212.61454143627651</v>
      </c>
      <c r="AV173">
        <v>208.3378979834558</v>
      </c>
      <c r="AW173">
        <v>28.604971560794201</v>
      </c>
      <c r="AX173">
        <v>172.2866125239955</v>
      </c>
      <c r="AY173">
        <v>0</v>
      </c>
      <c r="AZ173">
        <v>0</v>
      </c>
      <c r="BA173">
        <v>-76.348998766964073</v>
      </c>
      <c r="BB173">
        <v>0</v>
      </c>
      <c r="BC173">
        <v>0</v>
      </c>
      <c r="BD173">
        <v>0</v>
      </c>
    </row>
    <row r="174" spans="1:56" x14ac:dyDescent="0.45">
      <c r="A174" s="1">
        <v>173</v>
      </c>
      <c r="B174" t="s">
        <v>55</v>
      </c>
      <c r="C174" t="s">
        <v>57</v>
      </c>
      <c r="D174" t="s">
        <v>57</v>
      </c>
      <c r="E174" t="s">
        <v>58</v>
      </c>
      <c r="F174" t="s">
        <v>59</v>
      </c>
      <c r="G174" t="s">
        <v>61</v>
      </c>
      <c r="H174">
        <v>438</v>
      </c>
      <c r="I174" t="s">
        <v>63</v>
      </c>
      <c r="J174" t="s">
        <v>65</v>
      </c>
      <c r="K174" t="s">
        <v>65</v>
      </c>
      <c r="L174" t="s">
        <v>68</v>
      </c>
      <c r="M174" t="s">
        <v>72</v>
      </c>
      <c r="N174">
        <v>9</v>
      </c>
      <c r="O174">
        <v>2.5</v>
      </c>
      <c r="P174">
        <v>0.6</v>
      </c>
      <c r="Q174">
        <v>0.6</v>
      </c>
      <c r="R174" t="s">
        <v>74</v>
      </c>
      <c r="S174" t="s">
        <v>78</v>
      </c>
      <c r="T174">
        <v>1E-3</v>
      </c>
      <c r="U174">
        <v>279.34329755481599</v>
      </c>
      <c r="V174">
        <v>29.989583333333329</v>
      </c>
      <c r="W174">
        <v>4301.5367268000055</v>
      </c>
      <c r="X174" t="s">
        <v>251</v>
      </c>
      <c r="Y174">
        <v>279.34329755481599</v>
      </c>
      <c r="Z174">
        <v>261.34329755481599</v>
      </c>
      <c r="AA174" s="2">
        <f t="shared" si="2"/>
        <v>8.0386298061877175E-3</v>
      </c>
      <c r="AB174">
        <v>18</v>
      </c>
      <c r="AC174">
        <v>18</v>
      </c>
      <c r="AD174">
        <v>438</v>
      </c>
      <c r="AE174">
        <v>6.4061992939144083</v>
      </c>
      <c r="AF174">
        <v>0</v>
      </c>
      <c r="AG174">
        <v>0</v>
      </c>
      <c r="AH174">
        <v>0.1249479653169794</v>
      </c>
      <c r="AI174">
        <v>0.1249479653169794</v>
      </c>
      <c r="AJ174">
        <v>0.1168967129855563</v>
      </c>
      <c r="AL174">
        <v>90.233961055208781</v>
      </c>
      <c r="AM174">
        <v>171.1093364996072</v>
      </c>
      <c r="AO174">
        <v>64.355679055227512</v>
      </c>
      <c r="AP174">
        <v>1640.910548940604</v>
      </c>
      <c r="AQ174">
        <v>594.76649346782847</v>
      </c>
      <c r="AR174">
        <v>2235.677042408432</v>
      </c>
      <c r="AS174">
        <v>987.63184197713986</v>
      </c>
      <c r="AT174">
        <v>1293.3708745950571</v>
      </c>
      <c r="AU174">
        <v>20.81160748884443</v>
      </c>
      <c r="AV174">
        <v>174.7670997825775</v>
      </c>
      <c r="AW174">
        <v>3.6577632829703051</v>
      </c>
      <c r="AX174">
        <v>150.38993509201461</v>
      </c>
      <c r="AY174">
        <v>0</v>
      </c>
      <c r="AZ174">
        <v>0</v>
      </c>
      <c r="BA174">
        <v>0</v>
      </c>
      <c r="BB174">
        <v>0.18645614883885739</v>
      </c>
      <c r="BC174">
        <v>0</v>
      </c>
      <c r="BD174">
        <v>0</v>
      </c>
    </row>
    <row r="175" spans="1:56" x14ac:dyDescent="0.45">
      <c r="A175" s="1">
        <v>174</v>
      </c>
      <c r="B175" t="s">
        <v>55</v>
      </c>
      <c r="C175" t="s">
        <v>57</v>
      </c>
      <c r="D175" t="s">
        <v>57</v>
      </c>
      <c r="E175" t="s">
        <v>58</v>
      </c>
      <c r="F175" t="s">
        <v>59</v>
      </c>
      <c r="G175" t="s">
        <v>61</v>
      </c>
      <c r="H175">
        <v>438</v>
      </c>
      <c r="I175" t="s">
        <v>63</v>
      </c>
      <c r="J175" t="s">
        <v>65</v>
      </c>
      <c r="K175" t="s">
        <v>65</v>
      </c>
      <c r="L175" t="s">
        <v>68</v>
      </c>
      <c r="M175" t="s">
        <v>72</v>
      </c>
      <c r="N175">
        <v>9</v>
      </c>
      <c r="O175">
        <v>2.5</v>
      </c>
      <c r="P175">
        <v>0.6</v>
      </c>
      <c r="Q175">
        <v>0.6</v>
      </c>
      <c r="R175" t="s">
        <v>74</v>
      </c>
      <c r="S175" t="s">
        <v>78</v>
      </c>
      <c r="T175">
        <v>5.0000000000000001E-3</v>
      </c>
      <c r="U175">
        <v>308.8514480339179</v>
      </c>
      <c r="V175">
        <v>29.989583333333329</v>
      </c>
      <c r="W175">
        <v>4132.7636629999979</v>
      </c>
      <c r="X175" t="s">
        <v>252</v>
      </c>
      <c r="Y175">
        <v>308.8514480339179</v>
      </c>
      <c r="Z175">
        <v>290.8514480339179</v>
      </c>
      <c r="AA175" s="2">
        <f t="shared" si="2"/>
        <v>0.42299195385643723</v>
      </c>
      <c r="AB175">
        <v>18</v>
      </c>
      <c r="AC175">
        <v>18</v>
      </c>
      <c r="AD175">
        <v>438</v>
      </c>
      <c r="AE175">
        <v>6.4061992939144083</v>
      </c>
      <c r="AF175">
        <v>0</v>
      </c>
      <c r="AG175">
        <v>0</v>
      </c>
      <c r="AH175">
        <v>0.13814671894702679</v>
      </c>
      <c r="AI175">
        <v>0.13814671894702679</v>
      </c>
      <c r="AJ175">
        <v>0.1300954666156037</v>
      </c>
      <c r="AL175">
        <v>124.2600190579313</v>
      </c>
      <c r="AM175">
        <v>166.59142897598659</v>
      </c>
      <c r="AO175">
        <v>64.355679055227512</v>
      </c>
      <c r="AP175">
        <v>1640.910548940604</v>
      </c>
      <c r="AQ175">
        <v>594.76649346782847</v>
      </c>
      <c r="AR175">
        <v>2235.677042408432</v>
      </c>
      <c r="AS175">
        <v>987.63184197713986</v>
      </c>
      <c r="AT175">
        <v>1296.5113119109519</v>
      </c>
      <c r="AU175">
        <v>22.676699731499959</v>
      </c>
      <c r="AV175">
        <v>170.57353469090219</v>
      </c>
      <c r="AW175">
        <v>3.9821057149157029</v>
      </c>
      <c r="AX175">
        <v>207.10003176321891</v>
      </c>
      <c r="AY175">
        <v>0</v>
      </c>
      <c r="AZ175">
        <v>0</v>
      </c>
      <c r="BA175">
        <v>0</v>
      </c>
      <c r="BB175">
        <v>0.91277733731912747</v>
      </c>
      <c r="BC175">
        <v>0</v>
      </c>
      <c r="BD175">
        <v>0</v>
      </c>
    </row>
    <row r="176" spans="1:56" x14ac:dyDescent="0.45">
      <c r="A176" s="1">
        <v>175</v>
      </c>
      <c r="B176" t="s">
        <v>55</v>
      </c>
      <c r="C176" t="s">
        <v>57</v>
      </c>
      <c r="D176" t="s">
        <v>57</v>
      </c>
      <c r="E176" t="s">
        <v>58</v>
      </c>
      <c r="F176" t="s">
        <v>59</v>
      </c>
      <c r="G176" t="s">
        <v>61</v>
      </c>
      <c r="H176">
        <v>438</v>
      </c>
      <c r="I176" t="s">
        <v>63</v>
      </c>
      <c r="J176" t="s">
        <v>65</v>
      </c>
      <c r="K176" t="s">
        <v>65</v>
      </c>
      <c r="L176" t="s">
        <v>68</v>
      </c>
      <c r="M176" t="s">
        <v>72</v>
      </c>
      <c r="N176">
        <v>9</v>
      </c>
      <c r="O176">
        <v>2.5</v>
      </c>
      <c r="P176">
        <v>0.6</v>
      </c>
      <c r="Q176">
        <v>0.6</v>
      </c>
      <c r="R176" t="s">
        <v>74</v>
      </c>
      <c r="S176" t="s">
        <v>78</v>
      </c>
      <c r="T176">
        <v>0.01</v>
      </c>
      <c r="U176">
        <v>335.29567495324409</v>
      </c>
      <c r="V176">
        <v>29.989583333333329</v>
      </c>
      <c r="W176">
        <v>4167.1639921000024</v>
      </c>
      <c r="X176" t="s">
        <v>253</v>
      </c>
      <c r="Y176">
        <v>335.29567495324409</v>
      </c>
      <c r="Z176">
        <v>317.29567495324409</v>
      </c>
      <c r="AA176" s="2">
        <f t="shared" si="2"/>
        <v>0.80926728384082502</v>
      </c>
      <c r="AB176">
        <v>18</v>
      </c>
      <c r="AC176">
        <v>18</v>
      </c>
      <c r="AD176">
        <v>438</v>
      </c>
      <c r="AE176">
        <v>6.4061992939144083</v>
      </c>
      <c r="AF176">
        <v>0</v>
      </c>
      <c r="AG176">
        <v>0</v>
      </c>
      <c r="AH176">
        <v>0.14997500470463279</v>
      </c>
      <c r="AI176">
        <v>0.14997500470463279</v>
      </c>
      <c r="AJ176">
        <v>0.1419237523732097</v>
      </c>
      <c r="AL176">
        <v>152.1608383774452</v>
      </c>
      <c r="AM176">
        <v>165.13483657579889</v>
      </c>
      <c r="AO176">
        <v>64.355679055227512</v>
      </c>
      <c r="AP176">
        <v>1640.910548940604</v>
      </c>
      <c r="AQ176">
        <v>594.76649346782813</v>
      </c>
      <c r="AR176">
        <v>2235.677042408432</v>
      </c>
      <c r="AS176">
        <v>987.63184197713986</v>
      </c>
      <c r="AT176">
        <v>1299.1176387159551</v>
      </c>
      <c r="AU176">
        <v>24.058968947374922</v>
      </c>
      <c r="AV176">
        <v>169.3569911897863</v>
      </c>
      <c r="AW176">
        <v>4.2221546139873576</v>
      </c>
      <c r="AX176">
        <v>253.601397295742</v>
      </c>
      <c r="AY176">
        <v>0</v>
      </c>
      <c r="AZ176">
        <v>0</v>
      </c>
      <c r="BA176">
        <v>0</v>
      </c>
      <c r="BB176">
        <v>1.8013643531541701</v>
      </c>
      <c r="BC176">
        <v>0</v>
      </c>
      <c r="BD176">
        <v>0</v>
      </c>
    </row>
    <row r="177" spans="1:56" x14ac:dyDescent="0.45">
      <c r="A177" s="1">
        <v>176</v>
      </c>
      <c r="B177" t="s">
        <v>55</v>
      </c>
      <c r="C177" t="s">
        <v>57</v>
      </c>
      <c r="D177" t="s">
        <v>57</v>
      </c>
      <c r="E177" t="s">
        <v>58</v>
      </c>
      <c r="F177" t="s">
        <v>59</v>
      </c>
      <c r="G177" t="s">
        <v>61</v>
      </c>
      <c r="H177">
        <v>438</v>
      </c>
      <c r="I177" t="s">
        <v>63</v>
      </c>
      <c r="J177" t="s">
        <v>65</v>
      </c>
      <c r="K177" t="s">
        <v>65</v>
      </c>
      <c r="L177" t="s">
        <v>68</v>
      </c>
      <c r="M177" t="s">
        <v>72</v>
      </c>
      <c r="N177">
        <v>9</v>
      </c>
      <c r="O177">
        <v>2.5</v>
      </c>
      <c r="P177">
        <v>0.6</v>
      </c>
      <c r="Q177">
        <v>0.6</v>
      </c>
      <c r="R177" t="s">
        <v>74</v>
      </c>
      <c r="S177" t="s">
        <v>78</v>
      </c>
      <c r="T177">
        <v>0.02</v>
      </c>
      <c r="U177">
        <v>353.72576720311349</v>
      </c>
      <c r="V177">
        <v>29.989583333333329</v>
      </c>
      <c r="W177">
        <v>4138.361201300002</v>
      </c>
      <c r="X177" t="s">
        <v>254</v>
      </c>
      <c r="Y177">
        <v>353.72576720311349</v>
      </c>
      <c r="Z177">
        <v>335.72576720311349</v>
      </c>
      <c r="AA177" s="2">
        <f t="shared" si="2"/>
        <v>1.0784787827127464</v>
      </c>
      <c r="AB177">
        <v>18</v>
      </c>
      <c r="AC177">
        <v>18</v>
      </c>
      <c r="AD177">
        <v>438</v>
      </c>
      <c r="AE177">
        <v>6.4061992939144083</v>
      </c>
      <c r="AF177">
        <v>0</v>
      </c>
      <c r="AG177">
        <v>0</v>
      </c>
      <c r="AH177">
        <v>0.15821863377102749</v>
      </c>
      <c r="AI177">
        <v>0.15821863377102749</v>
      </c>
      <c r="AJ177">
        <v>0.1501673814396044</v>
      </c>
      <c r="AL177">
        <v>171.1768552932374</v>
      </c>
      <c r="AM177">
        <v>164.54891190987621</v>
      </c>
      <c r="AO177">
        <v>64.355679055227512</v>
      </c>
      <c r="AP177">
        <v>1640.910548940604</v>
      </c>
      <c r="AQ177">
        <v>594.76649346782744</v>
      </c>
      <c r="AR177">
        <v>2235.677042408432</v>
      </c>
      <c r="AS177">
        <v>987.63184197713986</v>
      </c>
      <c r="AT177">
        <v>1302.010301587927</v>
      </c>
      <c r="AU177">
        <v>26.395753826268969</v>
      </c>
      <c r="AV177">
        <v>169.1693363911219</v>
      </c>
      <c r="AW177">
        <v>4.62042448124574</v>
      </c>
      <c r="AX177">
        <v>285.29475882206231</v>
      </c>
      <c r="AY177">
        <v>0</v>
      </c>
      <c r="AZ177">
        <v>0</v>
      </c>
      <c r="BA177">
        <v>0</v>
      </c>
      <c r="BB177">
        <v>3.81575882206235</v>
      </c>
      <c r="BC177">
        <v>0</v>
      </c>
      <c r="BD177">
        <v>0</v>
      </c>
    </row>
    <row r="178" spans="1:56" x14ac:dyDescent="0.45">
      <c r="A178" s="1">
        <v>177</v>
      </c>
      <c r="B178" t="s">
        <v>55</v>
      </c>
      <c r="C178" t="s">
        <v>57</v>
      </c>
      <c r="D178" t="s">
        <v>57</v>
      </c>
      <c r="E178" t="s">
        <v>58</v>
      </c>
      <c r="F178" t="s">
        <v>59</v>
      </c>
      <c r="G178" t="s">
        <v>61</v>
      </c>
      <c r="H178">
        <v>438</v>
      </c>
      <c r="I178" t="s">
        <v>63</v>
      </c>
      <c r="J178" t="s">
        <v>65</v>
      </c>
      <c r="K178" t="s">
        <v>65</v>
      </c>
      <c r="L178" t="s">
        <v>68</v>
      </c>
      <c r="M178" t="s">
        <v>72</v>
      </c>
      <c r="N178">
        <v>9</v>
      </c>
      <c r="O178">
        <v>2.5</v>
      </c>
      <c r="P178">
        <v>0.6</v>
      </c>
      <c r="Q178">
        <v>0.6</v>
      </c>
      <c r="R178" t="s">
        <v>74</v>
      </c>
      <c r="S178" t="s">
        <v>78</v>
      </c>
      <c r="T178">
        <v>0.03</v>
      </c>
      <c r="U178">
        <v>354.70956626692748</v>
      </c>
      <c r="V178">
        <v>29.989583333333329</v>
      </c>
      <c r="W178">
        <v>4194.0836579999959</v>
      </c>
      <c r="X178" t="s">
        <v>255</v>
      </c>
      <c r="Y178">
        <v>354.70956626692748</v>
      </c>
      <c r="Z178">
        <v>336.70956626692748</v>
      </c>
      <c r="AA178" s="2">
        <f t="shared" si="2"/>
        <v>1.0928493033247653</v>
      </c>
      <c r="AB178">
        <v>18</v>
      </c>
      <c r="AC178">
        <v>18</v>
      </c>
      <c r="AD178">
        <v>438</v>
      </c>
      <c r="AE178">
        <v>6.4061992939144083</v>
      </c>
      <c r="AF178">
        <v>0</v>
      </c>
      <c r="AG178">
        <v>0</v>
      </c>
      <c r="AH178">
        <v>0.15865867902137101</v>
      </c>
      <c r="AI178">
        <v>0.15865867902137101</v>
      </c>
      <c r="AJ178">
        <v>0.15060742668994789</v>
      </c>
      <c r="AL178">
        <v>172.24375790652491</v>
      </c>
      <c r="AM178">
        <v>164.4658083604026</v>
      </c>
      <c r="AO178">
        <v>64.355679055227512</v>
      </c>
      <c r="AP178">
        <v>1640.910548940604</v>
      </c>
      <c r="AQ178">
        <v>594.76649346782835</v>
      </c>
      <c r="AR178">
        <v>2235.677042408432</v>
      </c>
      <c r="AS178">
        <v>987.63184197713986</v>
      </c>
      <c r="AT178">
        <v>1305.8892923968019</v>
      </c>
      <c r="AU178">
        <v>30.045560429879469</v>
      </c>
      <c r="AV178">
        <v>169.6988423736924</v>
      </c>
      <c r="AW178">
        <v>5.233034013289819</v>
      </c>
      <c r="AX178">
        <v>287.07292984420809</v>
      </c>
      <c r="AY178">
        <v>0</v>
      </c>
      <c r="AZ178">
        <v>0</v>
      </c>
      <c r="BA178">
        <v>0</v>
      </c>
      <c r="BB178">
        <v>5.5939298442081054</v>
      </c>
      <c r="BC178">
        <v>0</v>
      </c>
      <c r="BD178">
        <v>0</v>
      </c>
    </row>
    <row r="179" spans="1:56" x14ac:dyDescent="0.45">
      <c r="A179" s="1">
        <v>178</v>
      </c>
      <c r="B179" t="s">
        <v>55</v>
      </c>
      <c r="C179" t="s">
        <v>57</v>
      </c>
      <c r="D179" t="s">
        <v>57</v>
      </c>
      <c r="E179" t="s">
        <v>58</v>
      </c>
      <c r="F179" t="s">
        <v>59</v>
      </c>
      <c r="G179" t="s">
        <v>61</v>
      </c>
      <c r="H179">
        <v>438</v>
      </c>
      <c r="I179" t="s">
        <v>63</v>
      </c>
      <c r="J179" t="s">
        <v>65</v>
      </c>
      <c r="K179" t="s">
        <v>65</v>
      </c>
      <c r="L179" t="s">
        <v>68</v>
      </c>
      <c r="M179" t="s">
        <v>72</v>
      </c>
      <c r="N179">
        <v>9</v>
      </c>
      <c r="O179">
        <v>2.5</v>
      </c>
      <c r="P179">
        <v>0.6</v>
      </c>
      <c r="Q179">
        <v>0.6</v>
      </c>
      <c r="R179" t="s">
        <v>74</v>
      </c>
      <c r="S179" t="s">
        <v>78</v>
      </c>
      <c r="T179">
        <v>0.04</v>
      </c>
      <c r="U179">
        <v>355.84774141487082</v>
      </c>
      <c r="V179">
        <v>29.989583333333329</v>
      </c>
      <c r="W179">
        <v>4087.885440799997</v>
      </c>
      <c r="X179" t="s">
        <v>256</v>
      </c>
      <c r="Y179">
        <v>355.84774141487082</v>
      </c>
      <c r="Z179">
        <v>337.84774141487082</v>
      </c>
      <c r="AA179" s="2">
        <f t="shared" si="2"/>
        <v>1.1094748217108041</v>
      </c>
      <c r="AB179">
        <v>18</v>
      </c>
      <c r="AC179">
        <v>18</v>
      </c>
      <c r="AD179">
        <v>438</v>
      </c>
      <c r="AE179">
        <v>6.4061992939144083</v>
      </c>
      <c r="AF179">
        <v>0</v>
      </c>
      <c r="AG179">
        <v>0</v>
      </c>
      <c r="AH179">
        <v>0.1591677754276736</v>
      </c>
      <c r="AI179">
        <v>0.1591677754276736</v>
      </c>
      <c r="AJ179">
        <v>0.15111652309625051</v>
      </c>
      <c r="AL179">
        <v>173.29845072045259</v>
      </c>
      <c r="AM179">
        <v>164.5492906944182</v>
      </c>
      <c r="AO179">
        <v>64.355679055227512</v>
      </c>
      <c r="AP179">
        <v>1640.910548940604</v>
      </c>
      <c r="AQ179">
        <v>594.76649346782744</v>
      </c>
      <c r="AR179">
        <v>2235.677042408432</v>
      </c>
      <c r="AS179">
        <v>987.63184197713986</v>
      </c>
      <c r="AT179">
        <v>1311.031881839227</v>
      </c>
      <c r="AU179">
        <v>35.052814628862798</v>
      </c>
      <c r="AV179">
        <v>170.6608678103967</v>
      </c>
      <c r="AW179">
        <v>6.1115771159784824</v>
      </c>
      <c r="AX179">
        <v>288.83075120075432</v>
      </c>
      <c r="AY179">
        <v>0</v>
      </c>
      <c r="AZ179">
        <v>0</v>
      </c>
      <c r="BA179">
        <v>0</v>
      </c>
      <c r="BB179">
        <v>7.3517512007543218</v>
      </c>
      <c r="BC179">
        <v>0</v>
      </c>
      <c r="BD179">
        <v>0</v>
      </c>
    </row>
    <row r="180" spans="1:56" x14ac:dyDescent="0.45">
      <c r="A180" s="1">
        <v>179</v>
      </c>
      <c r="B180" t="s">
        <v>55</v>
      </c>
      <c r="C180" t="s">
        <v>57</v>
      </c>
      <c r="D180" t="s">
        <v>57</v>
      </c>
      <c r="E180" t="s">
        <v>58</v>
      </c>
      <c r="F180" t="s">
        <v>59</v>
      </c>
      <c r="G180" t="s">
        <v>61</v>
      </c>
      <c r="H180">
        <v>438</v>
      </c>
      <c r="I180" t="s">
        <v>63</v>
      </c>
      <c r="J180" t="s">
        <v>65</v>
      </c>
      <c r="K180" t="s">
        <v>65</v>
      </c>
      <c r="L180" t="s">
        <v>68</v>
      </c>
      <c r="M180" t="s">
        <v>72</v>
      </c>
      <c r="N180">
        <v>9</v>
      </c>
      <c r="O180">
        <v>2.5</v>
      </c>
      <c r="P180">
        <v>0.6</v>
      </c>
      <c r="Q180">
        <v>0.6</v>
      </c>
      <c r="R180" t="s">
        <v>74</v>
      </c>
      <c r="S180" t="s">
        <v>78</v>
      </c>
      <c r="T180">
        <v>0.05</v>
      </c>
      <c r="U180">
        <v>357.38504118597808</v>
      </c>
      <c r="V180">
        <v>29.989583333333329</v>
      </c>
      <c r="W180">
        <v>4021.9434741</v>
      </c>
      <c r="X180" t="s">
        <v>257</v>
      </c>
      <c r="Y180">
        <v>357.38504118597808</v>
      </c>
      <c r="Z180">
        <v>339.38504118597808</v>
      </c>
      <c r="AA180" s="2">
        <f t="shared" si="2"/>
        <v>1.1319304214975161</v>
      </c>
      <c r="AB180">
        <v>18</v>
      </c>
      <c r="AC180">
        <v>18</v>
      </c>
      <c r="AD180">
        <v>438</v>
      </c>
      <c r="AE180">
        <v>6.4061992939144083</v>
      </c>
      <c r="AF180">
        <v>0</v>
      </c>
      <c r="AG180">
        <v>0</v>
      </c>
      <c r="AH180">
        <v>0.1598553970035749</v>
      </c>
      <c r="AI180">
        <v>0.1598553970035749</v>
      </c>
      <c r="AJ180">
        <v>0.15180414467215181</v>
      </c>
      <c r="AL180">
        <v>174.66496841131479</v>
      </c>
      <c r="AM180">
        <v>164.72007277466341</v>
      </c>
      <c r="AO180">
        <v>64.355679055227512</v>
      </c>
      <c r="AP180">
        <v>1640.910548940604</v>
      </c>
      <c r="AQ180">
        <v>594.76649346782801</v>
      </c>
      <c r="AR180">
        <v>2235.677042408432</v>
      </c>
      <c r="AS180">
        <v>987.63184197713986</v>
      </c>
      <c r="AT180">
        <v>1313.568895984052</v>
      </c>
      <c r="AU180">
        <v>37.530018909013052</v>
      </c>
      <c r="AV180">
        <v>171.27691462024109</v>
      </c>
      <c r="AW180">
        <v>6.5568418455777682</v>
      </c>
      <c r="AX180">
        <v>291.10828068552462</v>
      </c>
      <c r="AY180">
        <v>0</v>
      </c>
      <c r="AZ180">
        <v>0</v>
      </c>
      <c r="BA180">
        <v>0</v>
      </c>
      <c r="BB180">
        <v>9.6292806855246624</v>
      </c>
      <c r="BC180">
        <v>0</v>
      </c>
      <c r="BD180">
        <v>0</v>
      </c>
    </row>
    <row r="181" spans="1:56" x14ac:dyDescent="0.45">
      <c r="A181" s="1">
        <v>180</v>
      </c>
      <c r="B181" t="s">
        <v>55</v>
      </c>
      <c r="C181" t="s">
        <v>57</v>
      </c>
      <c r="D181" t="s">
        <v>57</v>
      </c>
      <c r="E181" t="s">
        <v>58</v>
      </c>
      <c r="F181" t="s">
        <v>59</v>
      </c>
      <c r="G181" t="s">
        <v>61</v>
      </c>
      <c r="H181">
        <v>438</v>
      </c>
      <c r="I181" t="s">
        <v>63</v>
      </c>
      <c r="J181" t="s">
        <v>65</v>
      </c>
      <c r="K181" t="s">
        <v>65</v>
      </c>
      <c r="L181" t="s">
        <v>68</v>
      </c>
      <c r="M181" t="s">
        <v>72</v>
      </c>
      <c r="N181">
        <v>9</v>
      </c>
      <c r="O181">
        <v>2.5</v>
      </c>
      <c r="P181">
        <v>0.6</v>
      </c>
      <c r="Q181">
        <v>0.6</v>
      </c>
      <c r="R181" t="s">
        <v>74</v>
      </c>
      <c r="S181" t="s">
        <v>78</v>
      </c>
      <c r="T181">
        <v>0.06</v>
      </c>
      <c r="U181">
        <v>358.13386247013938</v>
      </c>
      <c r="V181">
        <v>29.989583333333329</v>
      </c>
      <c r="W181">
        <v>4199.8864296000029</v>
      </c>
      <c r="X181" t="s">
        <v>258</v>
      </c>
      <c r="Y181">
        <v>358.13386247013938</v>
      </c>
      <c r="Z181">
        <v>340.13386247013938</v>
      </c>
      <c r="AA181" s="2">
        <f t="shared" si="2"/>
        <v>1.1428685816305826</v>
      </c>
      <c r="AB181">
        <v>18</v>
      </c>
      <c r="AC181">
        <v>18</v>
      </c>
      <c r="AD181">
        <v>438</v>
      </c>
      <c r="AE181">
        <v>6.4061992939144083</v>
      </c>
      <c r="AF181">
        <v>0</v>
      </c>
      <c r="AG181">
        <v>0</v>
      </c>
      <c r="AH181">
        <v>0.1601903386207929</v>
      </c>
      <c r="AI181">
        <v>0.1601903386207929</v>
      </c>
      <c r="AJ181">
        <v>0.15213908628936981</v>
      </c>
      <c r="AL181">
        <v>175.21240498595151</v>
      </c>
      <c r="AM181">
        <v>164.92145748418801</v>
      </c>
      <c r="AO181">
        <v>64.355679055227512</v>
      </c>
      <c r="AP181">
        <v>1640.910548940604</v>
      </c>
      <c r="AQ181">
        <v>594.76649346782756</v>
      </c>
      <c r="AR181">
        <v>2235.677042408432</v>
      </c>
      <c r="AS181">
        <v>987.63184197713986</v>
      </c>
      <c r="AT181">
        <v>1318.507057890653</v>
      </c>
      <c r="AU181">
        <v>42.387945931010108</v>
      </c>
      <c r="AV181">
        <v>172.26107529729609</v>
      </c>
      <c r="AW181">
        <v>7.3396178131081253</v>
      </c>
      <c r="AX181">
        <v>292.02067497658578</v>
      </c>
      <c r="AY181">
        <v>7.1054273576010019E-15</v>
      </c>
      <c r="AZ181">
        <v>1.2047092897572361E-15</v>
      </c>
      <c r="BA181">
        <v>0</v>
      </c>
      <c r="BB181">
        <v>11.319621572757089</v>
      </c>
      <c r="BC181">
        <v>0</v>
      </c>
      <c r="BD181">
        <v>0</v>
      </c>
    </row>
    <row r="182" spans="1:56" x14ac:dyDescent="0.45">
      <c r="A182" s="1">
        <v>181</v>
      </c>
      <c r="B182" t="s">
        <v>55</v>
      </c>
      <c r="C182" t="s">
        <v>57</v>
      </c>
      <c r="D182" t="s">
        <v>57</v>
      </c>
      <c r="E182" t="s">
        <v>58</v>
      </c>
      <c r="F182" t="s">
        <v>59</v>
      </c>
      <c r="G182" t="s">
        <v>61</v>
      </c>
      <c r="H182">
        <v>438</v>
      </c>
      <c r="I182" t="s">
        <v>63</v>
      </c>
      <c r="J182" t="s">
        <v>65</v>
      </c>
      <c r="K182" t="s">
        <v>65</v>
      </c>
      <c r="L182" t="s">
        <v>68</v>
      </c>
      <c r="M182" t="s">
        <v>72</v>
      </c>
      <c r="N182">
        <v>9</v>
      </c>
      <c r="O182">
        <v>2.5</v>
      </c>
      <c r="P182">
        <v>0.6</v>
      </c>
      <c r="Q182">
        <v>0.6</v>
      </c>
      <c r="R182" t="s">
        <v>74</v>
      </c>
      <c r="S182" t="s">
        <v>78</v>
      </c>
      <c r="T182">
        <v>7.0000000000000007E-2</v>
      </c>
      <c r="U182">
        <v>359.68741795126169</v>
      </c>
      <c r="V182">
        <v>29.989583333333329</v>
      </c>
      <c r="W182">
        <v>3811.6991739</v>
      </c>
      <c r="X182" t="s">
        <v>259</v>
      </c>
      <c r="Y182">
        <v>359.68741795126169</v>
      </c>
      <c r="Z182">
        <v>341.68741795126169</v>
      </c>
      <c r="AA182" s="2">
        <f t="shared" si="2"/>
        <v>1.1655616313442425</v>
      </c>
      <c r="AB182">
        <v>18</v>
      </c>
      <c r="AC182">
        <v>18</v>
      </c>
      <c r="AD182">
        <v>438</v>
      </c>
      <c r="AE182">
        <v>6.4061992939144083</v>
      </c>
      <c r="AF182">
        <v>0</v>
      </c>
      <c r="AG182">
        <v>0</v>
      </c>
      <c r="AH182">
        <v>0.1608852312424251</v>
      </c>
      <c r="AI182">
        <v>0.1608852312424251</v>
      </c>
      <c r="AJ182">
        <v>0.15283397891100201</v>
      </c>
      <c r="AL182">
        <v>176.42785991817749</v>
      </c>
      <c r="AM182">
        <v>165.2595580330842</v>
      </c>
      <c r="AO182">
        <v>64.355679055227512</v>
      </c>
      <c r="AP182">
        <v>1640.910548940604</v>
      </c>
      <c r="AQ182">
        <v>594.76649346782813</v>
      </c>
      <c r="AR182">
        <v>2235.677042408432</v>
      </c>
      <c r="AS182">
        <v>987.63184197713986</v>
      </c>
      <c r="AT182">
        <v>1320.526062856836</v>
      </c>
      <c r="AU182">
        <v>44.395106136621337</v>
      </c>
      <c r="AV182">
        <v>172.97074308443399</v>
      </c>
      <c r="AW182">
        <v>7.7111850513498146</v>
      </c>
      <c r="AX182">
        <v>294.04643319696248</v>
      </c>
      <c r="AY182">
        <v>7.1054273576010019E-15</v>
      </c>
      <c r="AZ182">
        <v>1.2047092897572361E-15</v>
      </c>
      <c r="BA182">
        <v>0</v>
      </c>
      <c r="BB182">
        <v>13.05981926376775</v>
      </c>
      <c r="BC182">
        <v>0</v>
      </c>
      <c r="BD182">
        <v>0</v>
      </c>
    </row>
    <row r="183" spans="1:56" x14ac:dyDescent="0.45">
      <c r="A183" s="1">
        <v>182</v>
      </c>
      <c r="B183" t="s">
        <v>55</v>
      </c>
      <c r="C183" t="s">
        <v>57</v>
      </c>
      <c r="D183" t="s">
        <v>57</v>
      </c>
      <c r="E183" t="s">
        <v>58</v>
      </c>
      <c r="F183" t="s">
        <v>59</v>
      </c>
      <c r="G183" t="s">
        <v>61</v>
      </c>
      <c r="H183">
        <v>438</v>
      </c>
      <c r="I183" t="s">
        <v>63</v>
      </c>
      <c r="J183" t="s">
        <v>65</v>
      </c>
      <c r="K183" t="s">
        <v>65</v>
      </c>
      <c r="L183" t="s">
        <v>68</v>
      </c>
      <c r="M183" t="s">
        <v>72</v>
      </c>
      <c r="N183">
        <v>9</v>
      </c>
      <c r="O183">
        <v>2.5</v>
      </c>
      <c r="P183">
        <v>0.6</v>
      </c>
      <c r="Q183">
        <v>0.6</v>
      </c>
      <c r="R183" t="s">
        <v>74</v>
      </c>
      <c r="S183" t="s">
        <v>78</v>
      </c>
      <c r="T183">
        <v>0.08</v>
      </c>
      <c r="U183">
        <v>361.30081596026099</v>
      </c>
      <c r="V183">
        <v>29.989583333333329</v>
      </c>
      <c r="W183">
        <v>3774.0033573999972</v>
      </c>
      <c r="X183" t="s">
        <v>260</v>
      </c>
      <c r="Y183">
        <v>361.30081596026099</v>
      </c>
      <c r="Z183">
        <v>343.30081596026099</v>
      </c>
      <c r="AA183" s="2">
        <f t="shared" si="2"/>
        <v>1.1891288110626594</v>
      </c>
      <c r="AB183">
        <v>18</v>
      </c>
      <c r="AC183">
        <v>18</v>
      </c>
      <c r="AD183">
        <v>438</v>
      </c>
      <c r="AE183">
        <v>6.4061992939144083</v>
      </c>
      <c r="AF183">
        <v>0</v>
      </c>
      <c r="AG183">
        <v>0</v>
      </c>
      <c r="AH183">
        <v>0.16160689093583999</v>
      </c>
      <c r="AI183">
        <v>0.16160689093583999</v>
      </c>
      <c r="AJ183">
        <v>0.15355563860441701</v>
      </c>
      <c r="AL183">
        <v>177.9623143599859</v>
      </c>
      <c r="AM183">
        <v>165.33850160027509</v>
      </c>
      <c r="AO183">
        <v>64.355679055227512</v>
      </c>
      <c r="AP183">
        <v>1640.910548940604</v>
      </c>
      <c r="AQ183">
        <v>594.76649346782835</v>
      </c>
      <c r="AR183">
        <v>2235.677042408432</v>
      </c>
      <c r="AS183">
        <v>987.63184197713986</v>
      </c>
      <c r="AT183">
        <v>1323.820832837476</v>
      </c>
      <c r="AU183">
        <v>47.654615677411762</v>
      </c>
      <c r="AV183">
        <v>173.5675273658546</v>
      </c>
      <c r="AW183">
        <v>8.2290257655795678</v>
      </c>
      <c r="AX183">
        <v>296.60385726664322</v>
      </c>
      <c r="AY183">
        <v>0</v>
      </c>
      <c r="AZ183">
        <v>0</v>
      </c>
      <c r="BA183">
        <v>0</v>
      </c>
      <c r="BB183">
        <v>15.12485726664325</v>
      </c>
      <c r="BC183">
        <v>0</v>
      </c>
      <c r="BD183">
        <v>0</v>
      </c>
    </row>
    <row r="184" spans="1:56" x14ac:dyDescent="0.45">
      <c r="A184" s="1">
        <v>183</v>
      </c>
      <c r="B184" t="s">
        <v>55</v>
      </c>
      <c r="C184" t="s">
        <v>57</v>
      </c>
      <c r="D184" t="s">
        <v>57</v>
      </c>
      <c r="E184" t="s">
        <v>58</v>
      </c>
      <c r="F184" t="s">
        <v>59</v>
      </c>
      <c r="G184" t="s">
        <v>61</v>
      </c>
      <c r="H184">
        <v>438</v>
      </c>
      <c r="I184" t="s">
        <v>63</v>
      </c>
      <c r="J184" t="s">
        <v>65</v>
      </c>
      <c r="K184" t="s">
        <v>65</v>
      </c>
      <c r="L184" t="s">
        <v>68</v>
      </c>
      <c r="M184" t="s">
        <v>72</v>
      </c>
      <c r="N184">
        <v>9</v>
      </c>
      <c r="O184">
        <v>2.5</v>
      </c>
      <c r="P184">
        <v>0.6</v>
      </c>
      <c r="Q184">
        <v>0.6</v>
      </c>
      <c r="R184" t="s">
        <v>74</v>
      </c>
      <c r="S184" t="s">
        <v>78</v>
      </c>
      <c r="T184">
        <v>0.09</v>
      </c>
      <c r="U184">
        <v>362.79092444773602</v>
      </c>
      <c r="V184">
        <v>29.989583333333329</v>
      </c>
      <c r="W184">
        <v>3793.315032900005</v>
      </c>
      <c r="X184" t="s">
        <v>261</v>
      </c>
      <c r="Y184">
        <v>362.79092444773602</v>
      </c>
      <c r="Z184">
        <v>344.79092444773602</v>
      </c>
      <c r="AA184" s="2">
        <f t="shared" si="2"/>
        <v>1.2108950797256808</v>
      </c>
      <c r="AB184">
        <v>18</v>
      </c>
      <c r="AC184">
        <v>18</v>
      </c>
      <c r="AD184">
        <v>438</v>
      </c>
      <c r="AE184">
        <v>6.4061992939144083</v>
      </c>
      <c r="AF184">
        <v>0</v>
      </c>
      <c r="AG184">
        <v>0</v>
      </c>
      <c r="AH184">
        <v>0.16227340423772091</v>
      </c>
      <c r="AI184">
        <v>0.16227340423772091</v>
      </c>
      <c r="AJ184">
        <v>0.15422215190629779</v>
      </c>
      <c r="AL184">
        <v>178.89822578098739</v>
      </c>
      <c r="AM184">
        <v>165.8926986667486</v>
      </c>
      <c r="AO184">
        <v>64.355679055227512</v>
      </c>
      <c r="AP184">
        <v>1640.910548940604</v>
      </c>
      <c r="AQ184">
        <v>594.76649346782847</v>
      </c>
      <c r="AR184">
        <v>2235.677042408432</v>
      </c>
      <c r="AS184">
        <v>987.63184197713986</v>
      </c>
      <c r="AT184">
        <v>1325.731069591184</v>
      </c>
      <c r="AU184">
        <v>49.574403350826799</v>
      </c>
      <c r="AV184">
        <v>174.4692212052849</v>
      </c>
      <c r="AW184">
        <v>8.5765225385362633</v>
      </c>
      <c r="AX184">
        <v>298.16370963497889</v>
      </c>
      <c r="AY184">
        <v>0</v>
      </c>
      <c r="AZ184">
        <v>0</v>
      </c>
      <c r="BA184">
        <v>0</v>
      </c>
      <c r="BB184">
        <v>16.684709634979011</v>
      </c>
      <c r="BC184">
        <v>0</v>
      </c>
      <c r="BD184">
        <v>0</v>
      </c>
    </row>
    <row r="185" spans="1:56" x14ac:dyDescent="0.45">
      <c r="A185" s="1">
        <v>184</v>
      </c>
      <c r="B185" t="s">
        <v>55</v>
      </c>
      <c r="C185" t="s">
        <v>57</v>
      </c>
      <c r="D185" t="s">
        <v>57</v>
      </c>
      <c r="E185" t="s">
        <v>58</v>
      </c>
      <c r="F185" t="s">
        <v>59</v>
      </c>
      <c r="G185" t="s">
        <v>61</v>
      </c>
      <c r="H185">
        <v>438</v>
      </c>
      <c r="I185" t="s">
        <v>63</v>
      </c>
      <c r="J185" t="s">
        <v>65</v>
      </c>
      <c r="K185" t="s">
        <v>65</v>
      </c>
      <c r="L185" t="s">
        <v>68</v>
      </c>
      <c r="M185" t="s">
        <v>72</v>
      </c>
      <c r="N185">
        <v>9</v>
      </c>
      <c r="O185">
        <v>2.5</v>
      </c>
      <c r="P185">
        <v>0.6</v>
      </c>
      <c r="Q185">
        <v>0.6</v>
      </c>
      <c r="R185" t="s">
        <v>74</v>
      </c>
      <c r="S185" t="s">
        <v>78</v>
      </c>
      <c r="T185">
        <v>0.1</v>
      </c>
      <c r="U185">
        <v>363.96833367846767</v>
      </c>
      <c r="V185">
        <v>29.989583333333329</v>
      </c>
      <c r="W185">
        <v>3728.078664000001</v>
      </c>
      <c r="X185" t="s">
        <v>262</v>
      </c>
      <c r="Y185">
        <v>363.96833367846767</v>
      </c>
      <c r="Z185">
        <v>345.96833367846767</v>
      </c>
      <c r="AA185" s="2">
        <f t="shared" si="2"/>
        <v>1.2280936970463916</v>
      </c>
      <c r="AB185">
        <v>18</v>
      </c>
      <c r="AC185">
        <v>18</v>
      </c>
      <c r="AD185">
        <v>438</v>
      </c>
      <c r="AE185">
        <v>6.4061992939144083</v>
      </c>
      <c r="AF185">
        <v>0</v>
      </c>
      <c r="AG185">
        <v>0</v>
      </c>
      <c r="AH185">
        <v>0.1628000497273859</v>
      </c>
      <c r="AI185">
        <v>0.1628000497273859</v>
      </c>
      <c r="AJ185">
        <v>0.15474879739596281</v>
      </c>
      <c r="AL185">
        <v>179.8098063864071</v>
      </c>
      <c r="AM185">
        <v>166.1585272920606</v>
      </c>
      <c r="AO185">
        <v>64.355679055227512</v>
      </c>
      <c r="AP185">
        <v>1640.910548940604</v>
      </c>
      <c r="AQ185">
        <v>594.76649346782801</v>
      </c>
      <c r="AR185">
        <v>2235.677042408432</v>
      </c>
      <c r="AS185">
        <v>987.63184197713986</v>
      </c>
      <c r="AT185">
        <v>1327.251247326509</v>
      </c>
      <c r="AU185">
        <v>51.16508259119459</v>
      </c>
      <c r="AV185">
        <v>174.98426943825879</v>
      </c>
      <c r="AW185">
        <v>8.825742146198202</v>
      </c>
      <c r="AX185">
        <v>299.68301064401192</v>
      </c>
      <c r="AY185">
        <v>0</v>
      </c>
      <c r="AZ185">
        <v>0</v>
      </c>
      <c r="BA185">
        <v>0</v>
      </c>
      <c r="BB185">
        <v>18.291774839254629</v>
      </c>
      <c r="BC185">
        <v>0</v>
      </c>
      <c r="BD185">
        <v>0</v>
      </c>
    </row>
    <row r="186" spans="1:56" x14ac:dyDescent="0.45">
      <c r="A186" s="1">
        <v>185</v>
      </c>
      <c r="B186" t="s">
        <v>55</v>
      </c>
      <c r="C186" t="s">
        <v>57</v>
      </c>
      <c r="D186" t="s">
        <v>57</v>
      </c>
      <c r="E186" t="s">
        <v>58</v>
      </c>
      <c r="F186" t="s">
        <v>59</v>
      </c>
      <c r="G186" t="s">
        <v>61</v>
      </c>
      <c r="H186">
        <v>438</v>
      </c>
      <c r="I186" t="s">
        <v>63</v>
      </c>
      <c r="J186" t="s">
        <v>65</v>
      </c>
      <c r="K186" t="s">
        <v>65</v>
      </c>
      <c r="L186" t="s">
        <v>68</v>
      </c>
      <c r="M186" t="s">
        <v>72</v>
      </c>
      <c r="N186">
        <v>9</v>
      </c>
      <c r="O186">
        <v>2.5</v>
      </c>
      <c r="P186">
        <v>0.6</v>
      </c>
      <c r="Q186">
        <v>0.6</v>
      </c>
      <c r="R186" t="s">
        <v>74</v>
      </c>
      <c r="S186" t="s">
        <v>78</v>
      </c>
      <c r="T186">
        <v>0.12</v>
      </c>
      <c r="U186">
        <v>366.66384422956901</v>
      </c>
      <c r="V186">
        <v>29.989583333333329</v>
      </c>
      <c r="W186">
        <v>3695.8356108000012</v>
      </c>
      <c r="X186" t="s">
        <v>263</v>
      </c>
      <c r="Y186">
        <v>366.66384422956901</v>
      </c>
      <c r="Z186">
        <v>348.66384422956901</v>
      </c>
      <c r="AA186" s="2">
        <f t="shared" si="2"/>
        <v>1.2674674791115472</v>
      </c>
      <c r="AB186">
        <v>18</v>
      </c>
      <c r="AC186">
        <v>18</v>
      </c>
      <c r="AD186">
        <v>438</v>
      </c>
      <c r="AE186">
        <v>6.4061992939144083</v>
      </c>
      <c r="AF186">
        <v>0</v>
      </c>
      <c r="AG186">
        <v>0</v>
      </c>
      <c r="AH186">
        <v>0.16400572948343761</v>
      </c>
      <c r="AI186">
        <v>0.16400572948343761</v>
      </c>
      <c r="AJ186">
        <v>0.15595447715201449</v>
      </c>
      <c r="AL186">
        <v>181.91843893373729</v>
      </c>
      <c r="AM186">
        <v>166.74540529583169</v>
      </c>
      <c r="AO186">
        <v>64.355679055227512</v>
      </c>
      <c r="AP186">
        <v>1640.910548940604</v>
      </c>
      <c r="AQ186">
        <v>594.76649346782779</v>
      </c>
      <c r="AR186">
        <v>2235.677042408432</v>
      </c>
      <c r="AS186">
        <v>987.63184197713986</v>
      </c>
      <c r="AT186">
        <v>1333.1609567022949</v>
      </c>
      <c r="AU186">
        <v>57.189470579459801</v>
      </c>
      <c r="AV186">
        <v>176.5800767922465</v>
      </c>
      <c r="AW186">
        <v>9.8346714964148809</v>
      </c>
      <c r="AX186">
        <v>303.19739822289557</v>
      </c>
      <c r="AY186">
        <v>3.5527136788005009E-15</v>
      </c>
      <c r="AZ186">
        <v>6.0235464487861794E-16</v>
      </c>
      <c r="BA186">
        <v>0</v>
      </c>
      <c r="BB186">
        <v>22.72622752696363</v>
      </c>
      <c r="BC186">
        <v>0</v>
      </c>
      <c r="BD186">
        <v>0</v>
      </c>
    </row>
    <row r="187" spans="1:56" x14ac:dyDescent="0.45">
      <c r="A187" s="1">
        <v>186</v>
      </c>
      <c r="B187" t="s">
        <v>55</v>
      </c>
      <c r="C187" t="s">
        <v>57</v>
      </c>
      <c r="D187" t="s">
        <v>57</v>
      </c>
      <c r="E187" t="s">
        <v>58</v>
      </c>
      <c r="F187" t="s">
        <v>59</v>
      </c>
      <c r="G187" t="s">
        <v>61</v>
      </c>
      <c r="H187">
        <v>438</v>
      </c>
      <c r="I187" t="s">
        <v>63</v>
      </c>
      <c r="J187" t="s">
        <v>65</v>
      </c>
      <c r="K187" t="s">
        <v>65</v>
      </c>
      <c r="L187" t="s">
        <v>68</v>
      </c>
      <c r="M187" t="s">
        <v>72</v>
      </c>
      <c r="N187">
        <v>9</v>
      </c>
      <c r="O187">
        <v>2.5</v>
      </c>
      <c r="P187">
        <v>0.6</v>
      </c>
      <c r="Q187">
        <v>0.6</v>
      </c>
      <c r="R187" t="s">
        <v>74</v>
      </c>
      <c r="S187" t="s">
        <v>78</v>
      </c>
      <c r="T187">
        <v>0.14000000000000001</v>
      </c>
      <c r="U187">
        <v>369.05159251076162</v>
      </c>
      <c r="V187">
        <v>29.989583333333329</v>
      </c>
      <c r="W187">
        <v>3417.0814243999989</v>
      </c>
      <c r="X187" t="s">
        <v>264</v>
      </c>
      <c r="Y187">
        <v>369.05159251076162</v>
      </c>
      <c r="Z187">
        <v>351.05159251076162</v>
      </c>
      <c r="AA187" s="2">
        <f t="shared" si="2"/>
        <v>1.3023457252425872</v>
      </c>
      <c r="AB187">
        <v>18</v>
      </c>
      <c r="AC187">
        <v>18</v>
      </c>
      <c r="AD187">
        <v>438</v>
      </c>
      <c r="AE187">
        <v>6.4061992939144083</v>
      </c>
      <c r="AF187">
        <v>0</v>
      </c>
      <c r="AG187">
        <v>0</v>
      </c>
      <c r="AH187">
        <v>0.16507374970098221</v>
      </c>
      <c r="AI187">
        <v>0.16507374970098221</v>
      </c>
      <c r="AJ187">
        <v>0.15702249736955909</v>
      </c>
      <c r="AL187">
        <v>183.77596651846341</v>
      </c>
      <c r="AM187">
        <v>167.27562599229819</v>
      </c>
      <c r="AO187">
        <v>64.355679055227512</v>
      </c>
      <c r="AP187">
        <v>1640.910548940604</v>
      </c>
      <c r="AQ187">
        <v>594.76649346782779</v>
      </c>
      <c r="AR187">
        <v>2235.677042408432</v>
      </c>
      <c r="AS187">
        <v>987.63184197713986</v>
      </c>
      <c r="AT187">
        <v>1336.644190828443</v>
      </c>
      <c r="AU187">
        <v>60.742566958068551</v>
      </c>
      <c r="AV187">
        <v>177.75379356290799</v>
      </c>
      <c r="AW187">
        <v>10.478167570609809</v>
      </c>
      <c r="AX187">
        <v>306.29327753077229</v>
      </c>
      <c r="AY187">
        <v>0</v>
      </c>
      <c r="AZ187">
        <v>0</v>
      </c>
      <c r="BA187">
        <v>0</v>
      </c>
      <c r="BB187">
        <v>25.696772377958851</v>
      </c>
      <c r="BC187">
        <v>0</v>
      </c>
      <c r="BD187">
        <v>0</v>
      </c>
    </row>
    <row r="188" spans="1:56" x14ac:dyDescent="0.45">
      <c r="A188" s="1">
        <v>187</v>
      </c>
      <c r="B188" t="s">
        <v>55</v>
      </c>
      <c r="C188" t="s">
        <v>57</v>
      </c>
      <c r="D188" t="s">
        <v>57</v>
      </c>
      <c r="E188" t="s">
        <v>58</v>
      </c>
      <c r="F188" t="s">
        <v>59</v>
      </c>
      <c r="G188" t="s">
        <v>61</v>
      </c>
      <c r="H188">
        <v>438</v>
      </c>
      <c r="I188" t="s">
        <v>63</v>
      </c>
      <c r="J188" t="s">
        <v>65</v>
      </c>
      <c r="K188" t="s">
        <v>65</v>
      </c>
      <c r="L188" t="s">
        <v>68</v>
      </c>
      <c r="M188" t="s">
        <v>72</v>
      </c>
      <c r="N188">
        <v>9</v>
      </c>
      <c r="O188">
        <v>2.5</v>
      </c>
      <c r="P188">
        <v>0.6</v>
      </c>
      <c r="Q188">
        <v>0.6</v>
      </c>
      <c r="R188" t="s">
        <v>74</v>
      </c>
      <c r="S188" t="s">
        <v>78</v>
      </c>
      <c r="T188">
        <v>0.16</v>
      </c>
      <c r="U188">
        <v>372.03084908640818</v>
      </c>
      <c r="V188">
        <v>29.989583333333329</v>
      </c>
      <c r="W188">
        <v>3667.8964448999982</v>
      </c>
      <c r="X188" t="s">
        <v>265</v>
      </c>
      <c r="Y188">
        <v>372.03084908640818</v>
      </c>
      <c r="Z188">
        <v>354.03084908640818</v>
      </c>
      <c r="AA188" s="2">
        <f t="shared" si="2"/>
        <v>1.3458642338523052</v>
      </c>
      <c r="AB188">
        <v>18</v>
      </c>
      <c r="AC188">
        <v>18</v>
      </c>
      <c r="AD188">
        <v>438</v>
      </c>
      <c r="AE188">
        <v>6.4061992939144083</v>
      </c>
      <c r="AF188">
        <v>0</v>
      </c>
      <c r="AG188">
        <v>0</v>
      </c>
      <c r="AH188">
        <v>0.16640634672601459</v>
      </c>
      <c r="AI188">
        <v>0.16640634672601459</v>
      </c>
      <c r="AJ188">
        <v>0.1583550943945915</v>
      </c>
      <c r="AL188">
        <v>186.1108320934614</v>
      </c>
      <c r="AM188">
        <v>167.92001699294681</v>
      </c>
      <c r="AO188">
        <v>64.355679055227512</v>
      </c>
      <c r="AP188">
        <v>1640.910548940604</v>
      </c>
      <c r="AQ188">
        <v>594.76649346782767</v>
      </c>
      <c r="AR188">
        <v>2235.677042408432</v>
      </c>
      <c r="AS188">
        <v>987.63184197713986</v>
      </c>
      <c r="AT188">
        <v>1341.2999904378651</v>
      </c>
      <c r="AU188">
        <v>65.62548467138096</v>
      </c>
      <c r="AV188">
        <v>179.20701064376649</v>
      </c>
      <c r="AW188">
        <v>11.286993650819671</v>
      </c>
      <c r="AX188">
        <v>310.18472015576901</v>
      </c>
      <c r="AY188">
        <v>0</v>
      </c>
      <c r="AZ188">
        <v>0</v>
      </c>
      <c r="BA188">
        <v>0</v>
      </c>
      <c r="BB188">
        <v>30.038329174871961</v>
      </c>
      <c r="BC188">
        <v>0</v>
      </c>
      <c r="BD188">
        <v>0</v>
      </c>
    </row>
    <row r="189" spans="1:56" x14ac:dyDescent="0.45">
      <c r="A189" s="1">
        <v>188</v>
      </c>
      <c r="B189" t="s">
        <v>55</v>
      </c>
      <c r="C189" t="s">
        <v>57</v>
      </c>
      <c r="D189" t="s">
        <v>57</v>
      </c>
      <c r="E189" t="s">
        <v>58</v>
      </c>
      <c r="F189" t="s">
        <v>59</v>
      </c>
      <c r="G189" t="s">
        <v>61</v>
      </c>
      <c r="H189">
        <v>438</v>
      </c>
      <c r="I189" t="s">
        <v>63</v>
      </c>
      <c r="J189" t="s">
        <v>65</v>
      </c>
      <c r="K189" t="s">
        <v>65</v>
      </c>
      <c r="L189" t="s">
        <v>68</v>
      </c>
      <c r="M189" t="s">
        <v>72</v>
      </c>
      <c r="N189">
        <v>9</v>
      </c>
      <c r="O189">
        <v>2.5</v>
      </c>
      <c r="P189">
        <v>0.6</v>
      </c>
      <c r="Q189">
        <v>0.6</v>
      </c>
      <c r="R189" t="s">
        <v>74</v>
      </c>
      <c r="S189" t="s">
        <v>78</v>
      </c>
      <c r="T189">
        <v>0.18</v>
      </c>
      <c r="U189">
        <v>376.13263436587528</v>
      </c>
      <c r="V189">
        <v>29.989583333333329</v>
      </c>
      <c r="W189">
        <v>3722.6616048999999</v>
      </c>
      <c r="X189" t="s">
        <v>266</v>
      </c>
      <c r="Y189">
        <v>376.13263436587528</v>
      </c>
      <c r="Z189">
        <v>358.13263436587528</v>
      </c>
      <c r="AA189" s="2">
        <f t="shared" si="2"/>
        <v>1.4057797105718504</v>
      </c>
      <c r="AB189">
        <v>18</v>
      </c>
      <c r="AC189">
        <v>18</v>
      </c>
      <c r="AD189">
        <v>438</v>
      </c>
      <c r="AE189">
        <v>6.4061992939144083</v>
      </c>
      <c r="AF189">
        <v>0</v>
      </c>
      <c r="AG189">
        <v>0</v>
      </c>
      <c r="AH189">
        <v>0.16824104163125381</v>
      </c>
      <c r="AI189">
        <v>0.16824104163125381</v>
      </c>
      <c r="AJ189">
        <v>0.16018978929983069</v>
      </c>
      <c r="AL189">
        <v>189.41214565163611</v>
      </c>
      <c r="AM189">
        <v>168.72048871423931</v>
      </c>
      <c r="AO189">
        <v>64.355679055227512</v>
      </c>
      <c r="AP189">
        <v>1640.910548940604</v>
      </c>
      <c r="AQ189">
        <v>594.76649346782744</v>
      </c>
      <c r="AR189">
        <v>2235.677042408432</v>
      </c>
      <c r="AS189">
        <v>987.63184197713986</v>
      </c>
      <c r="AT189">
        <v>1346.8123873417831</v>
      </c>
      <c r="AU189">
        <v>71.324692480550709</v>
      </c>
      <c r="AV189">
        <v>180.88520346585179</v>
      </c>
      <c r="AW189">
        <v>12.1647147516125</v>
      </c>
      <c r="AX189">
        <v>315.68690941939349</v>
      </c>
      <c r="AY189">
        <v>0</v>
      </c>
      <c r="AZ189">
        <v>0</v>
      </c>
      <c r="BA189">
        <v>0</v>
      </c>
      <c r="BB189">
        <v>34.207909419393509</v>
      </c>
      <c r="BC189">
        <v>0</v>
      </c>
      <c r="BD189">
        <v>0</v>
      </c>
    </row>
    <row r="190" spans="1:56" x14ac:dyDescent="0.45">
      <c r="A190" s="1">
        <v>189</v>
      </c>
      <c r="B190" t="s">
        <v>55</v>
      </c>
      <c r="C190" t="s">
        <v>57</v>
      </c>
      <c r="D190" t="s">
        <v>57</v>
      </c>
      <c r="E190" t="s">
        <v>58</v>
      </c>
      <c r="F190" t="s">
        <v>59</v>
      </c>
      <c r="G190" t="s">
        <v>61</v>
      </c>
      <c r="H190">
        <v>438</v>
      </c>
      <c r="I190" t="s">
        <v>63</v>
      </c>
      <c r="J190" t="s">
        <v>65</v>
      </c>
      <c r="K190" t="s">
        <v>65</v>
      </c>
      <c r="L190" t="s">
        <v>68</v>
      </c>
      <c r="M190" t="s">
        <v>72</v>
      </c>
      <c r="N190">
        <v>9</v>
      </c>
      <c r="O190">
        <v>2.5</v>
      </c>
      <c r="P190">
        <v>0.6</v>
      </c>
      <c r="Q190">
        <v>0.6</v>
      </c>
      <c r="R190" t="s">
        <v>74</v>
      </c>
      <c r="S190" t="s">
        <v>78</v>
      </c>
      <c r="T190">
        <v>0.2</v>
      </c>
      <c r="U190">
        <v>378.3275554133084</v>
      </c>
      <c r="V190">
        <v>29.989583333333329</v>
      </c>
      <c r="W190">
        <v>3823.8504347000048</v>
      </c>
      <c r="X190" t="s">
        <v>267</v>
      </c>
      <c r="Y190">
        <v>378.3275554133084</v>
      </c>
      <c r="Z190">
        <v>360.3275554133084</v>
      </c>
      <c r="AA190" s="2">
        <f t="shared" si="2"/>
        <v>1.4378412964322893</v>
      </c>
      <c r="AB190">
        <v>18</v>
      </c>
      <c r="AC190">
        <v>18</v>
      </c>
      <c r="AD190">
        <v>438</v>
      </c>
      <c r="AE190">
        <v>6.4061992939144083</v>
      </c>
      <c r="AF190">
        <v>0</v>
      </c>
      <c r="AG190">
        <v>0</v>
      </c>
      <c r="AH190">
        <v>0.16922281180905571</v>
      </c>
      <c r="AI190">
        <v>0.16922281180905571</v>
      </c>
      <c r="AJ190">
        <v>0.16117155947763259</v>
      </c>
      <c r="AL190">
        <v>191.24658425811089</v>
      </c>
      <c r="AM190">
        <v>169.08097115519749</v>
      </c>
      <c r="AO190">
        <v>64.355679055227512</v>
      </c>
      <c r="AP190">
        <v>1640.910548940604</v>
      </c>
      <c r="AQ190">
        <v>594.76649346782847</v>
      </c>
      <c r="AR190">
        <v>2235.677042408432</v>
      </c>
      <c r="AS190">
        <v>987.63184197713986</v>
      </c>
      <c r="AT190">
        <v>1349.9380543942759</v>
      </c>
      <c r="AU190">
        <v>74.671115951606197</v>
      </c>
      <c r="AV190">
        <v>181.83166609257509</v>
      </c>
      <c r="AW190">
        <v>12.75069493737765</v>
      </c>
      <c r="AX190">
        <v>318.74430709685163</v>
      </c>
      <c r="AY190">
        <v>0</v>
      </c>
      <c r="AZ190">
        <v>0</v>
      </c>
      <c r="BA190">
        <v>0</v>
      </c>
      <c r="BB190">
        <v>37.265307096851608</v>
      </c>
      <c r="BC190">
        <v>0</v>
      </c>
      <c r="BD190">
        <v>0</v>
      </c>
    </row>
    <row r="191" spans="1:56" x14ac:dyDescent="0.45">
      <c r="A191" s="1">
        <v>190</v>
      </c>
      <c r="B191" t="s">
        <v>55</v>
      </c>
      <c r="C191" t="s">
        <v>57</v>
      </c>
      <c r="D191" t="s">
        <v>57</v>
      </c>
      <c r="E191" t="s">
        <v>58</v>
      </c>
      <c r="F191" t="s">
        <v>59</v>
      </c>
      <c r="G191" t="s">
        <v>61</v>
      </c>
      <c r="H191">
        <v>438</v>
      </c>
      <c r="I191" t="s">
        <v>63</v>
      </c>
      <c r="J191" t="s">
        <v>65</v>
      </c>
      <c r="K191" t="s">
        <v>65</v>
      </c>
      <c r="L191" t="s">
        <v>68</v>
      </c>
      <c r="M191" t="s">
        <v>72</v>
      </c>
      <c r="N191">
        <v>9</v>
      </c>
      <c r="O191">
        <v>2.5</v>
      </c>
      <c r="P191">
        <v>0.6</v>
      </c>
      <c r="Q191">
        <v>0.6</v>
      </c>
      <c r="R191" t="s">
        <v>74</v>
      </c>
      <c r="S191" t="s">
        <v>78</v>
      </c>
      <c r="T191">
        <v>0.25</v>
      </c>
      <c r="U191">
        <v>386.07644017013342</v>
      </c>
      <c r="V191">
        <v>29.989583333333329</v>
      </c>
      <c r="W191">
        <v>3278.0337398000052</v>
      </c>
      <c r="X191" t="s">
        <v>268</v>
      </c>
      <c r="Y191">
        <v>386.07644017013342</v>
      </c>
      <c r="Z191">
        <v>368.07644017013342</v>
      </c>
      <c r="AA191" s="2">
        <f t="shared" si="2"/>
        <v>1.5510305768595443</v>
      </c>
      <c r="AB191">
        <v>18</v>
      </c>
      <c r="AC191">
        <v>18</v>
      </c>
      <c r="AD191">
        <v>438</v>
      </c>
      <c r="AE191">
        <v>6.4061992939144083</v>
      </c>
      <c r="AF191">
        <v>0</v>
      </c>
      <c r="AG191">
        <v>0</v>
      </c>
      <c r="AH191">
        <v>0.17268882439040659</v>
      </c>
      <c r="AI191">
        <v>0.17268882439040659</v>
      </c>
      <c r="AJ191">
        <v>0.16463757205898361</v>
      </c>
      <c r="AL191">
        <v>197.32571176152149</v>
      </c>
      <c r="AM191">
        <v>170.75072840861191</v>
      </c>
      <c r="AO191">
        <v>64.355679055227512</v>
      </c>
      <c r="AP191">
        <v>1640.910548940604</v>
      </c>
      <c r="AQ191">
        <v>594.76649346782801</v>
      </c>
      <c r="AR191">
        <v>2235.677042408432</v>
      </c>
      <c r="AS191">
        <v>987.63184197713986</v>
      </c>
      <c r="AT191">
        <v>1359.7213272931419</v>
      </c>
      <c r="AU191">
        <v>85.069268650801774</v>
      </c>
      <c r="AV191">
        <v>185.0949972169563</v>
      </c>
      <c r="AW191">
        <v>14.344268808344371</v>
      </c>
      <c r="AX191">
        <v>328.87618626920249</v>
      </c>
      <c r="AY191">
        <v>0</v>
      </c>
      <c r="AZ191">
        <v>0</v>
      </c>
      <c r="BA191">
        <v>0</v>
      </c>
      <c r="BB191">
        <v>47.397186269202528</v>
      </c>
      <c r="BC191">
        <v>0</v>
      </c>
      <c r="BD191">
        <v>0</v>
      </c>
    </row>
    <row r="192" spans="1:56" x14ac:dyDescent="0.45">
      <c r="A192" s="1">
        <v>191</v>
      </c>
      <c r="B192" t="s">
        <v>55</v>
      </c>
      <c r="C192" t="s">
        <v>57</v>
      </c>
      <c r="D192" t="s">
        <v>57</v>
      </c>
      <c r="E192" t="s">
        <v>58</v>
      </c>
      <c r="F192" t="s">
        <v>59</v>
      </c>
      <c r="G192" t="s">
        <v>61</v>
      </c>
      <c r="H192">
        <v>438</v>
      </c>
      <c r="I192" t="s">
        <v>63</v>
      </c>
      <c r="J192" t="s">
        <v>65</v>
      </c>
      <c r="K192" t="s">
        <v>65</v>
      </c>
      <c r="L192" t="s">
        <v>68</v>
      </c>
      <c r="M192" t="s">
        <v>72</v>
      </c>
      <c r="N192">
        <v>9</v>
      </c>
      <c r="O192">
        <v>2.5</v>
      </c>
      <c r="P192">
        <v>0.6</v>
      </c>
      <c r="Q192">
        <v>0.6</v>
      </c>
      <c r="R192" t="s">
        <v>74</v>
      </c>
      <c r="S192" t="s">
        <v>78</v>
      </c>
      <c r="T192">
        <v>0.3</v>
      </c>
      <c r="U192">
        <v>392.38981911235072</v>
      </c>
      <c r="V192">
        <v>29.989583333333329</v>
      </c>
      <c r="W192">
        <v>3822.8004219999998</v>
      </c>
      <c r="X192" t="s">
        <v>269</v>
      </c>
      <c r="Y192">
        <v>392.38981911235072</v>
      </c>
      <c r="Z192">
        <v>374.38981911235072</v>
      </c>
      <c r="AA192" s="2">
        <f t="shared" si="2"/>
        <v>1.643251179173284</v>
      </c>
      <c r="AB192">
        <v>18</v>
      </c>
      <c r="AC192">
        <v>18</v>
      </c>
      <c r="AD192">
        <v>438</v>
      </c>
      <c r="AE192">
        <v>6.4061992939144083</v>
      </c>
      <c r="AF192">
        <v>0</v>
      </c>
      <c r="AG192">
        <v>0</v>
      </c>
      <c r="AH192">
        <v>0.17551274699750019</v>
      </c>
      <c r="AI192">
        <v>0.17551274699750019</v>
      </c>
      <c r="AJ192">
        <v>0.1674614946660771</v>
      </c>
      <c r="AL192">
        <v>202.2314658723576</v>
      </c>
      <c r="AM192">
        <v>172.158353239993</v>
      </c>
      <c r="AO192">
        <v>64.355679055227512</v>
      </c>
      <c r="AP192">
        <v>1640.910548940604</v>
      </c>
      <c r="AQ192">
        <v>594.7664934678279</v>
      </c>
      <c r="AR192">
        <v>2235.677042408432</v>
      </c>
      <c r="AS192">
        <v>987.63184197713986</v>
      </c>
      <c r="AT192">
        <v>1371.5708179183141</v>
      </c>
      <c r="AU192">
        <v>97.434953080968</v>
      </c>
      <c r="AV192">
        <v>188.4293070875205</v>
      </c>
      <c r="AW192">
        <v>16.270953847527519</v>
      </c>
      <c r="AX192">
        <v>337.05244312059608</v>
      </c>
      <c r="AY192">
        <v>0</v>
      </c>
      <c r="AZ192">
        <v>0</v>
      </c>
      <c r="BA192">
        <v>0</v>
      </c>
      <c r="BB192">
        <v>56.871334204108408</v>
      </c>
      <c r="BC192">
        <v>0</v>
      </c>
      <c r="BD192">
        <v>0</v>
      </c>
    </row>
    <row r="193" spans="1:56" x14ac:dyDescent="0.45">
      <c r="A193" s="1">
        <v>192</v>
      </c>
      <c r="B193" t="s">
        <v>55</v>
      </c>
      <c r="C193" t="s">
        <v>57</v>
      </c>
      <c r="D193" t="s">
        <v>57</v>
      </c>
      <c r="E193" t="s">
        <v>58</v>
      </c>
      <c r="F193" t="s">
        <v>59</v>
      </c>
      <c r="G193" t="s">
        <v>61</v>
      </c>
      <c r="H193">
        <v>438</v>
      </c>
      <c r="I193" t="s">
        <v>63</v>
      </c>
      <c r="J193" t="s">
        <v>65</v>
      </c>
      <c r="K193" t="s">
        <v>65</v>
      </c>
      <c r="L193" t="s">
        <v>68</v>
      </c>
      <c r="M193" t="s">
        <v>72</v>
      </c>
      <c r="N193">
        <v>9</v>
      </c>
      <c r="O193">
        <v>2.5</v>
      </c>
      <c r="P193">
        <v>0.6</v>
      </c>
      <c r="Q193">
        <v>0.6</v>
      </c>
      <c r="R193" t="s">
        <v>74</v>
      </c>
      <c r="S193" t="s">
        <v>78</v>
      </c>
      <c r="T193">
        <v>0.35</v>
      </c>
      <c r="U193">
        <v>399.72278044647072</v>
      </c>
      <c r="V193">
        <v>29.989583333333329</v>
      </c>
      <c r="W193">
        <v>3933.7103665000031</v>
      </c>
      <c r="X193" t="s">
        <v>270</v>
      </c>
      <c r="Y193">
        <v>399.72278044647072</v>
      </c>
      <c r="Z193">
        <v>381.72278044647072</v>
      </c>
      <c r="AA193" s="2">
        <f t="shared" si="2"/>
        <v>1.7503649952716422</v>
      </c>
      <c r="AB193">
        <v>18</v>
      </c>
      <c r="AC193">
        <v>18</v>
      </c>
      <c r="AD193">
        <v>438</v>
      </c>
      <c r="AE193">
        <v>6.4061992939144083</v>
      </c>
      <c r="AF193">
        <v>0</v>
      </c>
      <c r="AG193">
        <v>0</v>
      </c>
      <c r="AH193">
        <v>0.17879272044403191</v>
      </c>
      <c r="AI193">
        <v>0.17879272044403191</v>
      </c>
      <c r="AJ193">
        <v>0.17074146811260879</v>
      </c>
      <c r="AL193">
        <v>208.59055804722871</v>
      </c>
      <c r="AM193">
        <v>173.13222239924201</v>
      </c>
      <c r="AO193">
        <v>64.355679055227512</v>
      </c>
      <c r="AP193">
        <v>1640.910548940604</v>
      </c>
      <c r="AQ193">
        <v>594.76649346782744</v>
      </c>
      <c r="AR193">
        <v>2235.677042408432</v>
      </c>
      <c r="AS193">
        <v>987.63184197713986</v>
      </c>
      <c r="AT193">
        <v>1388.5153226984289</v>
      </c>
      <c r="AU193">
        <v>114.9721552579396</v>
      </c>
      <c r="AV193">
        <v>192.058660556918</v>
      </c>
      <c r="AW193">
        <v>18.926438157676031</v>
      </c>
      <c r="AX193">
        <v>347.65093007871451</v>
      </c>
      <c r="AY193">
        <v>0</v>
      </c>
      <c r="AZ193">
        <v>0</v>
      </c>
      <c r="BA193">
        <v>0</v>
      </c>
      <c r="BB193">
        <v>66.171930078714439</v>
      </c>
      <c r="BC193">
        <v>0</v>
      </c>
      <c r="BD193">
        <v>0</v>
      </c>
    </row>
    <row r="194" spans="1:56" x14ac:dyDescent="0.45">
      <c r="A194" s="1">
        <v>193</v>
      </c>
      <c r="B194" t="s">
        <v>55</v>
      </c>
      <c r="C194" t="s">
        <v>57</v>
      </c>
      <c r="D194" t="s">
        <v>57</v>
      </c>
      <c r="E194" t="s">
        <v>58</v>
      </c>
      <c r="F194" t="s">
        <v>59</v>
      </c>
      <c r="G194" t="s">
        <v>61</v>
      </c>
      <c r="H194">
        <v>438</v>
      </c>
      <c r="I194" t="s">
        <v>63</v>
      </c>
      <c r="J194" t="s">
        <v>65</v>
      </c>
      <c r="K194" t="s">
        <v>65</v>
      </c>
      <c r="L194" t="s">
        <v>68</v>
      </c>
      <c r="M194" t="s">
        <v>72</v>
      </c>
      <c r="N194">
        <v>9</v>
      </c>
      <c r="O194">
        <v>2.5</v>
      </c>
      <c r="P194">
        <v>0.6</v>
      </c>
      <c r="Q194">
        <v>0.6</v>
      </c>
      <c r="R194" t="s">
        <v>74</v>
      </c>
      <c r="S194" t="s">
        <v>78</v>
      </c>
      <c r="T194">
        <v>0.4</v>
      </c>
      <c r="U194">
        <v>399.04957588764893</v>
      </c>
      <c r="V194">
        <v>29.989583333333329</v>
      </c>
      <c r="W194">
        <v>3888.1164557000011</v>
      </c>
      <c r="X194" t="s">
        <v>271</v>
      </c>
      <c r="Y194">
        <v>399.04957588764893</v>
      </c>
      <c r="Z194">
        <v>381.04957588764893</v>
      </c>
      <c r="AA194" s="2">
        <f t="shared" si="2"/>
        <v>1.7405313815343531</v>
      </c>
      <c r="AB194">
        <v>18</v>
      </c>
      <c r="AC194">
        <v>18</v>
      </c>
      <c r="AD194">
        <v>438</v>
      </c>
      <c r="AE194">
        <v>6.4061992939144083</v>
      </c>
      <c r="AF194">
        <v>0</v>
      </c>
      <c r="AG194">
        <v>0</v>
      </c>
      <c r="AH194">
        <v>0.1784916015677129</v>
      </c>
      <c r="AI194">
        <v>0.1784916015677129</v>
      </c>
      <c r="AJ194">
        <v>0.17044034923628981</v>
      </c>
      <c r="AL194">
        <v>211.98998467356029</v>
      </c>
      <c r="AM194">
        <v>174.76197631229701</v>
      </c>
      <c r="AO194">
        <v>64.355679055227512</v>
      </c>
      <c r="AP194">
        <v>1640.910548940604</v>
      </c>
      <c r="AQ194">
        <v>594.76649346782915</v>
      </c>
      <c r="AR194">
        <v>2235.677042408433</v>
      </c>
      <c r="AS194">
        <v>987.63184197713986</v>
      </c>
      <c r="AT194">
        <v>1399.4618710498571</v>
      </c>
      <c r="AU194">
        <v>125.3955394316914</v>
      </c>
      <c r="AV194">
        <v>195.19255823736421</v>
      </c>
      <c r="AW194">
        <v>20.430581925067301</v>
      </c>
      <c r="AX194">
        <v>353.31664112260057</v>
      </c>
      <c r="AY194">
        <v>33.632913288608187</v>
      </c>
      <c r="AZ194">
        <v>5.7023850982083477</v>
      </c>
      <c r="BA194">
        <v>0</v>
      </c>
      <c r="BB194">
        <v>76.20979999796225</v>
      </c>
      <c r="BC194">
        <v>0</v>
      </c>
      <c r="BD194">
        <v>0</v>
      </c>
    </row>
    <row r="195" spans="1:56" x14ac:dyDescent="0.45">
      <c r="A195" s="1">
        <v>194</v>
      </c>
      <c r="B195" t="s">
        <v>55</v>
      </c>
      <c r="C195" t="s">
        <v>57</v>
      </c>
      <c r="D195" t="s">
        <v>57</v>
      </c>
      <c r="E195" t="s">
        <v>58</v>
      </c>
      <c r="F195" t="s">
        <v>59</v>
      </c>
      <c r="G195" t="s">
        <v>61</v>
      </c>
      <c r="H195">
        <v>438</v>
      </c>
      <c r="I195" t="s">
        <v>64</v>
      </c>
      <c r="J195" t="s">
        <v>65</v>
      </c>
      <c r="K195" t="s">
        <v>65</v>
      </c>
      <c r="L195" t="s">
        <v>68</v>
      </c>
      <c r="M195" t="s">
        <v>72</v>
      </c>
      <c r="N195">
        <v>9</v>
      </c>
      <c r="O195">
        <v>2.5</v>
      </c>
      <c r="P195">
        <v>0.6</v>
      </c>
      <c r="Q195">
        <v>0.6</v>
      </c>
      <c r="R195" t="s">
        <v>74</v>
      </c>
      <c r="U195">
        <v>279.89361836024739</v>
      </c>
      <c r="V195">
        <v>29.989583333333329</v>
      </c>
      <c r="W195">
        <v>3897.221487299998</v>
      </c>
      <c r="X195" t="s">
        <v>272</v>
      </c>
      <c r="Y195">
        <v>279.89361836024739</v>
      </c>
      <c r="Z195">
        <v>261.89361836024739</v>
      </c>
      <c r="AA195" s="2">
        <f t="shared" si="2"/>
        <v>0</v>
      </c>
      <c r="AB195">
        <v>18</v>
      </c>
      <c r="AC195">
        <v>18</v>
      </c>
      <c r="AD195">
        <v>438</v>
      </c>
      <c r="AE195">
        <v>6.4061992939144083</v>
      </c>
      <c r="AF195">
        <v>0</v>
      </c>
      <c r="AG195">
        <v>0</v>
      </c>
      <c r="AH195">
        <v>0.1251941192985217</v>
      </c>
      <c r="AI195">
        <v>0.1251941192985217</v>
      </c>
      <c r="AJ195">
        <v>0.11714286696709859</v>
      </c>
      <c r="AL195">
        <v>88.654322613531164</v>
      </c>
      <c r="AM195">
        <v>173.23929574671621</v>
      </c>
      <c r="AO195">
        <v>64.355679055227512</v>
      </c>
      <c r="AP195">
        <v>1640.910548940604</v>
      </c>
      <c r="AQ195">
        <v>594.76649346782767</v>
      </c>
      <c r="AR195">
        <v>2235.677042408432</v>
      </c>
      <c r="AS195">
        <v>987.63184197713986</v>
      </c>
      <c r="AT195">
        <v>1285.967464348576</v>
      </c>
      <c r="AU195">
        <v>14.401313194679339</v>
      </c>
      <c r="AV195">
        <v>175.76839908957351</v>
      </c>
      <c r="AW195">
        <v>2.529103342857276</v>
      </c>
      <c r="AX195">
        <v>147.75720435588519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</row>
    <row r="196" spans="1:56" x14ac:dyDescent="0.45">
      <c r="A196" s="1">
        <v>195</v>
      </c>
      <c r="B196" t="s">
        <v>55</v>
      </c>
      <c r="C196" t="s">
        <v>57</v>
      </c>
      <c r="D196" t="s">
        <v>57</v>
      </c>
      <c r="E196" t="s">
        <v>58</v>
      </c>
      <c r="F196" t="s">
        <v>60</v>
      </c>
      <c r="G196" t="s">
        <v>62</v>
      </c>
      <c r="H196">
        <v>438</v>
      </c>
      <c r="I196" t="s">
        <v>64</v>
      </c>
      <c r="J196" t="s">
        <v>65</v>
      </c>
      <c r="K196" t="s">
        <v>65</v>
      </c>
      <c r="L196" t="s">
        <v>68</v>
      </c>
      <c r="M196" t="s">
        <v>72</v>
      </c>
      <c r="N196">
        <v>9</v>
      </c>
      <c r="O196">
        <v>2.5</v>
      </c>
      <c r="P196">
        <v>0.6</v>
      </c>
      <c r="Q196">
        <v>0.6</v>
      </c>
      <c r="R196" t="s">
        <v>75</v>
      </c>
      <c r="U196">
        <v>348.35314674999722</v>
      </c>
      <c r="V196">
        <v>29.989583333333329</v>
      </c>
      <c r="W196">
        <v>2311.698957000001</v>
      </c>
      <c r="X196" t="s">
        <v>273</v>
      </c>
      <c r="Y196">
        <v>348.35314674999722</v>
      </c>
      <c r="Z196">
        <v>330.35314674999722</v>
      </c>
      <c r="AA196" s="2">
        <f t="shared" si="2"/>
        <v>1</v>
      </c>
      <c r="AB196">
        <v>18</v>
      </c>
      <c r="AC196">
        <v>18</v>
      </c>
      <c r="AD196">
        <v>438</v>
      </c>
      <c r="AE196">
        <v>6.4061992939144083</v>
      </c>
      <c r="AF196">
        <v>0</v>
      </c>
      <c r="AG196">
        <v>0</v>
      </c>
      <c r="AH196">
        <v>0.1558155047183051</v>
      </c>
      <c r="AI196">
        <v>0.1558155047183051</v>
      </c>
      <c r="AJ196">
        <v>0.14776425238688201</v>
      </c>
      <c r="AL196">
        <v>108.74298395652561</v>
      </c>
      <c r="AM196">
        <v>221.6101627934716</v>
      </c>
      <c r="AO196">
        <v>64.355679055227512</v>
      </c>
      <c r="AP196">
        <v>1640.910548940604</v>
      </c>
      <c r="AQ196">
        <v>594.76649346782665</v>
      </c>
      <c r="AR196">
        <v>2235.6770424084311</v>
      </c>
      <c r="AS196">
        <v>987.63184197713986</v>
      </c>
      <c r="AT196">
        <v>1252.275043262551</v>
      </c>
      <c r="AU196">
        <v>6.0417110703047069E-15</v>
      </c>
      <c r="AV196">
        <v>221.6101627934716</v>
      </c>
      <c r="AW196">
        <v>4.9458068762359795E-16</v>
      </c>
      <c r="AX196">
        <v>181.23830659420929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</row>
    <row r="197" spans="1:56" x14ac:dyDescent="0.45">
      <c r="A197" s="1">
        <v>196</v>
      </c>
      <c r="B197" t="s">
        <v>55</v>
      </c>
      <c r="C197" t="s">
        <v>57</v>
      </c>
      <c r="D197" t="s">
        <v>57</v>
      </c>
      <c r="E197" t="s">
        <v>58</v>
      </c>
      <c r="F197" t="s">
        <v>59</v>
      </c>
      <c r="G197" t="s">
        <v>61</v>
      </c>
      <c r="H197">
        <v>438</v>
      </c>
      <c r="I197" t="s">
        <v>63</v>
      </c>
      <c r="J197" t="s">
        <v>65</v>
      </c>
      <c r="K197" t="s">
        <v>65</v>
      </c>
      <c r="L197" t="s">
        <v>69</v>
      </c>
      <c r="M197" t="s">
        <v>73</v>
      </c>
      <c r="N197">
        <v>12</v>
      </c>
      <c r="O197">
        <v>2.5</v>
      </c>
      <c r="P197">
        <v>0.6</v>
      </c>
      <c r="Q197">
        <v>0.6</v>
      </c>
      <c r="R197" t="s">
        <v>74</v>
      </c>
      <c r="S197" t="s">
        <v>76</v>
      </c>
      <c r="T197">
        <v>1E-3</v>
      </c>
      <c r="U197">
        <v>348.80696283181697</v>
      </c>
      <c r="V197">
        <v>29.989583333333329</v>
      </c>
      <c r="W197">
        <v>3836.2398593999969</v>
      </c>
      <c r="X197" t="s">
        <v>274</v>
      </c>
      <c r="Y197">
        <v>348.80696283181697</v>
      </c>
      <c r="Z197">
        <v>330.80696283181697</v>
      </c>
      <c r="AB197">
        <v>18</v>
      </c>
      <c r="AC197">
        <v>18</v>
      </c>
      <c r="AD197">
        <v>438</v>
      </c>
      <c r="AE197">
        <v>6.9430218965175587</v>
      </c>
      <c r="AF197">
        <v>0</v>
      </c>
      <c r="AG197">
        <v>0</v>
      </c>
      <c r="AH197">
        <v>0.16915987559438209</v>
      </c>
      <c r="AI197">
        <v>0.16915987559438209</v>
      </c>
      <c r="AJ197">
        <v>0.16043046911700329</v>
      </c>
      <c r="AL197">
        <v>113.92027589381151</v>
      </c>
      <c r="AM197">
        <v>216.88668693800551</v>
      </c>
      <c r="AO197">
        <v>58.620354289683917</v>
      </c>
      <c r="AP197">
        <v>1514.0381460229221</v>
      </c>
      <c r="AQ197">
        <v>547.95771207406165</v>
      </c>
      <c r="AR197">
        <v>2061.9958580969842</v>
      </c>
      <c r="AS197">
        <v>475.35458871625258</v>
      </c>
      <c r="AT197">
        <v>1629.6172570895901</v>
      </c>
      <c r="AU197">
        <v>16.911125663699689</v>
      </c>
      <c r="AV197">
        <v>219.85676004034241</v>
      </c>
      <c r="AW197">
        <v>2.9700731023368721</v>
      </c>
      <c r="AX197">
        <v>189.8671264896858</v>
      </c>
      <c r="AY197">
        <v>0</v>
      </c>
      <c r="AZ197">
        <v>0</v>
      </c>
      <c r="BA197">
        <v>-0.39246551663291029</v>
      </c>
      <c r="BB197">
        <v>0.42293165398251631</v>
      </c>
      <c r="BC197">
        <v>0</v>
      </c>
      <c r="BD197">
        <v>0</v>
      </c>
    </row>
    <row r="198" spans="1:56" x14ac:dyDescent="0.45">
      <c r="A198" s="1">
        <v>197</v>
      </c>
      <c r="B198" t="s">
        <v>55</v>
      </c>
      <c r="C198" t="s">
        <v>57</v>
      </c>
      <c r="D198" t="s">
        <v>57</v>
      </c>
      <c r="E198" t="s">
        <v>58</v>
      </c>
      <c r="F198" t="s">
        <v>59</v>
      </c>
      <c r="G198" t="s">
        <v>61</v>
      </c>
      <c r="H198">
        <v>438</v>
      </c>
      <c r="I198" t="s">
        <v>63</v>
      </c>
      <c r="J198" t="s">
        <v>65</v>
      </c>
      <c r="K198" t="s">
        <v>65</v>
      </c>
      <c r="L198" t="s">
        <v>69</v>
      </c>
      <c r="M198" t="s">
        <v>73</v>
      </c>
      <c r="N198">
        <v>12</v>
      </c>
      <c r="O198">
        <v>2.5</v>
      </c>
      <c r="P198">
        <v>0.6</v>
      </c>
      <c r="Q198">
        <v>0.6</v>
      </c>
      <c r="R198" t="s">
        <v>74</v>
      </c>
      <c r="S198" t="s">
        <v>76</v>
      </c>
      <c r="T198">
        <v>5.0000000000000001E-3</v>
      </c>
      <c r="U198">
        <v>370.08839059624222</v>
      </c>
      <c r="V198">
        <v>29.989583333333329</v>
      </c>
      <c r="W198">
        <v>3442.4308524000012</v>
      </c>
      <c r="X198" t="s">
        <v>275</v>
      </c>
      <c r="Y198">
        <v>370.08839059624222</v>
      </c>
      <c r="Z198">
        <v>352.08839059624222</v>
      </c>
      <c r="AB198">
        <v>18</v>
      </c>
      <c r="AC198">
        <v>18</v>
      </c>
      <c r="AD198">
        <v>438</v>
      </c>
      <c r="AE198">
        <v>6.9430218965175587</v>
      </c>
      <c r="AF198">
        <v>0</v>
      </c>
      <c r="AG198">
        <v>0</v>
      </c>
      <c r="AH198">
        <v>0.17932983308963751</v>
      </c>
      <c r="AI198">
        <v>0.17932983308963751</v>
      </c>
      <c r="AJ198">
        <v>0.1706077626933924</v>
      </c>
      <c r="AL198">
        <v>136.13103517675131</v>
      </c>
      <c r="AM198">
        <v>215.95735541949091</v>
      </c>
      <c r="AO198">
        <v>58.687044112539077</v>
      </c>
      <c r="AP198">
        <v>1514.0381460229221</v>
      </c>
      <c r="AQ198">
        <v>549.69204443152739</v>
      </c>
      <c r="AR198">
        <v>2063.7301904544502</v>
      </c>
      <c r="AS198">
        <v>475.35458871625258</v>
      </c>
      <c r="AT198">
        <v>1633.1399732012919</v>
      </c>
      <c r="AU198">
        <v>17.789353954166071</v>
      </c>
      <c r="AV198">
        <v>219.02308917878679</v>
      </c>
      <c r="AW198">
        <v>3.0657337592958842</v>
      </c>
      <c r="AX198">
        <v>226.8850586279188</v>
      </c>
      <c r="AY198">
        <v>0</v>
      </c>
      <c r="AZ198">
        <v>0</v>
      </c>
      <c r="BA198">
        <v>-1.966448509619227</v>
      </c>
      <c r="BB198">
        <v>1.8288351467945889</v>
      </c>
      <c r="BC198">
        <v>0</v>
      </c>
      <c r="BD198">
        <v>0</v>
      </c>
    </row>
    <row r="199" spans="1:56" x14ac:dyDescent="0.45">
      <c r="A199" s="1">
        <v>198</v>
      </c>
      <c r="B199" t="s">
        <v>55</v>
      </c>
      <c r="C199" t="s">
        <v>57</v>
      </c>
      <c r="D199" t="s">
        <v>57</v>
      </c>
      <c r="E199" t="s">
        <v>58</v>
      </c>
      <c r="F199" t="s">
        <v>59</v>
      </c>
      <c r="G199" t="s">
        <v>61</v>
      </c>
      <c r="H199">
        <v>438</v>
      </c>
      <c r="I199" t="s">
        <v>63</v>
      </c>
      <c r="J199" t="s">
        <v>65</v>
      </c>
      <c r="K199" t="s">
        <v>65</v>
      </c>
      <c r="L199" t="s">
        <v>69</v>
      </c>
      <c r="M199" t="s">
        <v>73</v>
      </c>
      <c r="N199">
        <v>12</v>
      </c>
      <c r="O199">
        <v>2.5</v>
      </c>
      <c r="P199">
        <v>0.6</v>
      </c>
      <c r="Q199">
        <v>0.6</v>
      </c>
      <c r="R199" t="s">
        <v>74</v>
      </c>
      <c r="S199" t="s">
        <v>76</v>
      </c>
      <c r="T199">
        <v>0.01</v>
      </c>
      <c r="U199">
        <v>385.13799637938803</v>
      </c>
      <c r="V199">
        <v>29.989583333333329</v>
      </c>
      <c r="W199">
        <v>3907.089183399999</v>
      </c>
      <c r="X199" t="s">
        <v>276</v>
      </c>
      <c r="Y199">
        <v>385.13799637938803</v>
      </c>
      <c r="Z199">
        <v>367.13799637938803</v>
      </c>
      <c r="AB199">
        <v>18</v>
      </c>
      <c r="AC199">
        <v>18</v>
      </c>
      <c r="AD199">
        <v>438</v>
      </c>
      <c r="AE199">
        <v>6.9430218965175587</v>
      </c>
      <c r="AF199">
        <v>0</v>
      </c>
      <c r="AG199">
        <v>0</v>
      </c>
      <c r="AH199">
        <v>0.1866222620383228</v>
      </c>
      <c r="AI199">
        <v>0.1866222620383228</v>
      </c>
      <c r="AJ199">
        <v>0.17790019164207771</v>
      </c>
      <c r="AL199">
        <v>151.68708829933499</v>
      </c>
      <c r="AM199">
        <v>215.45090808005301</v>
      </c>
      <c r="AO199">
        <v>58.687044112539077</v>
      </c>
      <c r="AP199">
        <v>1514.0381460229221</v>
      </c>
      <c r="AQ199">
        <v>549.69204443152705</v>
      </c>
      <c r="AR199">
        <v>2063.7301904544488</v>
      </c>
      <c r="AS199">
        <v>475.35458871625258</v>
      </c>
      <c r="AT199">
        <v>1634.7512289887611</v>
      </c>
      <c r="AU199">
        <v>19.325983189390332</v>
      </c>
      <c r="AV199">
        <v>218.70826297186699</v>
      </c>
      <c r="AW199">
        <v>3.257354891814026</v>
      </c>
      <c r="AX199">
        <v>252.81181383222511</v>
      </c>
      <c r="AY199">
        <v>0</v>
      </c>
      <c r="AZ199">
        <v>0</v>
      </c>
      <c r="BA199">
        <v>-4.1773751257759244</v>
      </c>
      <c r="BB199">
        <v>2.7457272719802011</v>
      </c>
      <c r="BC199">
        <v>0</v>
      </c>
      <c r="BD199">
        <v>0</v>
      </c>
    </row>
    <row r="200" spans="1:56" x14ac:dyDescent="0.45">
      <c r="A200" s="1">
        <v>199</v>
      </c>
      <c r="B200" t="s">
        <v>55</v>
      </c>
      <c r="C200" t="s">
        <v>57</v>
      </c>
      <c r="D200" t="s">
        <v>57</v>
      </c>
      <c r="E200" t="s">
        <v>58</v>
      </c>
      <c r="F200" t="s">
        <v>59</v>
      </c>
      <c r="G200" t="s">
        <v>61</v>
      </c>
      <c r="H200">
        <v>438</v>
      </c>
      <c r="I200" t="s">
        <v>63</v>
      </c>
      <c r="J200" t="s">
        <v>65</v>
      </c>
      <c r="K200" t="s">
        <v>65</v>
      </c>
      <c r="L200" t="s">
        <v>69</v>
      </c>
      <c r="M200" t="s">
        <v>73</v>
      </c>
      <c r="N200">
        <v>12</v>
      </c>
      <c r="O200">
        <v>2.5</v>
      </c>
      <c r="P200">
        <v>0.6</v>
      </c>
      <c r="Q200">
        <v>0.6</v>
      </c>
      <c r="R200" t="s">
        <v>74</v>
      </c>
      <c r="S200" t="s">
        <v>76</v>
      </c>
      <c r="T200">
        <v>0.02</v>
      </c>
      <c r="U200">
        <v>405.21617612447471</v>
      </c>
      <c r="V200">
        <v>29.989583333333329</v>
      </c>
      <c r="W200">
        <v>3716.5264195999989</v>
      </c>
      <c r="X200" t="s">
        <v>277</v>
      </c>
      <c r="Y200">
        <v>405.21617612447471</v>
      </c>
      <c r="Z200">
        <v>387.21617612447471</v>
      </c>
      <c r="AB200">
        <v>18</v>
      </c>
      <c r="AC200">
        <v>18</v>
      </c>
      <c r="AD200">
        <v>438</v>
      </c>
      <c r="AE200">
        <v>6.9430218965175587</v>
      </c>
      <c r="AF200">
        <v>0</v>
      </c>
      <c r="AG200">
        <v>0</v>
      </c>
      <c r="AH200">
        <v>0.19635133410305089</v>
      </c>
      <c r="AI200">
        <v>0.19635133410305089</v>
      </c>
      <c r="AJ200">
        <v>0.1876292637068058</v>
      </c>
      <c r="AL200">
        <v>172.41419128205459</v>
      </c>
      <c r="AM200">
        <v>214.8019848424201</v>
      </c>
      <c r="AO200">
        <v>58.687044112539077</v>
      </c>
      <c r="AP200">
        <v>1514.0381460229221</v>
      </c>
      <c r="AQ200">
        <v>549.69204443152807</v>
      </c>
      <c r="AR200">
        <v>2063.7301904544502</v>
      </c>
      <c r="AS200">
        <v>475.35458871625258</v>
      </c>
      <c r="AT200">
        <v>1638.3158647790081</v>
      </c>
      <c r="AU200">
        <v>22.71702254346199</v>
      </c>
      <c r="AV200">
        <v>218.5020397801851</v>
      </c>
      <c r="AW200">
        <v>3.7000549377650378</v>
      </c>
      <c r="AX200">
        <v>287.35698547009099</v>
      </c>
      <c r="AY200">
        <v>0</v>
      </c>
      <c r="AZ200">
        <v>0</v>
      </c>
      <c r="BA200">
        <v>-6.1853609296151566</v>
      </c>
      <c r="BB200">
        <v>6.9176849350296408</v>
      </c>
      <c r="BC200">
        <v>0</v>
      </c>
      <c r="BD200">
        <v>0</v>
      </c>
    </row>
    <row r="201" spans="1:56" x14ac:dyDescent="0.45">
      <c r="A201" s="1">
        <v>200</v>
      </c>
      <c r="B201" t="s">
        <v>55</v>
      </c>
      <c r="C201" t="s">
        <v>57</v>
      </c>
      <c r="D201" t="s">
        <v>57</v>
      </c>
      <c r="E201" t="s">
        <v>58</v>
      </c>
      <c r="F201" t="s">
        <v>59</v>
      </c>
      <c r="G201" t="s">
        <v>61</v>
      </c>
      <c r="H201">
        <v>438</v>
      </c>
      <c r="I201" t="s">
        <v>63</v>
      </c>
      <c r="J201" t="s">
        <v>65</v>
      </c>
      <c r="K201" t="s">
        <v>65</v>
      </c>
      <c r="L201" t="s">
        <v>69</v>
      </c>
      <c r="M201" t="s">
        <v>73</v>
      </c>
      <c r="N201">
        <v>12</v>
      </c>
      <c r="O201">
        <v>2.5</v>
      </c>
      <c r="P201">
        <v>0.6</v>
      </c>
      <c r="Q201">
        <v>0.6</v>
      </c>
      <c r="R201" t="s">
        <v>74</v>
      </c>
      <c r="S201" t="s">
        <v>76</v>
      </c>
      <c r="T201">
        <v>0.03</v>
      </c>
      <c r="U201">
        <v>406.71432582491673</v>
      </c>
      <c r="V201">
        <v>29.989583333333329</v>
      </c>
      <c r="W201">
        <v>3656.159324300002</v>
      </c>
      <c r="X201" t="s">
        <v>278</v>
      </c>
      <c r="Y201">
        <v>406.71432582491673</v>
      </c>
      <c r="Z201">
        <v>388.71432582491673</v>
      </c>
      <c r="AB201">
        <v>18</v>
      </c>
      <c r="AC201">
        <v>18</v>
      </c>
      <c r="AD201">
        <v>438</v>
      </c>
      <c r="AE201">
        <v>6.9430218965175587</v>
      </c>
      <c r="AF201">
        <v>0</v>
      </c>
      <c r="AG201">
        <v>0</v>
      </c>
      <c r="AH201">
        <v>0.19707727672257139</v>
      </c>
      <c r="AI201">
        <v>0.19707727672257139</v>
      </c>
      <c r="AJ201">
        <v>0.18835520632632641</v>
      </c>
      <c r="AL201">
        <v>174.10405938612499</v>
      </c>
      <c r="AM201">
        <v>214.61026643879171</v>
      </c>
      <c r="AO201">
        <v>58.687044112539077</v>
      </c>
      <c r="AP201">
        <v>1514.0381460229221</v>
      </c>
      <c r="AQ201">
        <v>549.69204443152762</v>
      </c>
      <c r="AR201">
        <v>2063.7301904544502</v>
      </c>
      <c r="AS201">
        <v>475.35458871625258</v>
      </c>
      <c r="AT201">
        <v>1641.755101757886</v>
      </c>
      <c r="AU201">
        <v>25.9448223552467</v>
      </c>
      <c r="AV201">
        <v>218.7333938191907</v>
      </c>
      <c r="AW201">
        <v>4.1231273803989454</v>
      </c>
      <c r="AX201">
        <v>290.17343231020828</v>
      </c>
      <c r="AY201">
        <v>0</v>
      </c>
      <c r="AZ201">
        <v>0</v>
      </c>
      <c r="BA201">
        <v>-8.7992756018284268</v>
      </c>
      <c r="BB201">
        <v>9.8436279680221759</v>
      </c>
      <c r="BC201">
        <v>0</v>
      </c>
      <c r="BD201">
        <v>0</v>
      </c>
    </row>
    <row r="202" spans="1:56" x14ac:dyDescent="0.45">
      <c r="A202" s="1">
        <v>201</v>
      </c>
      <c r="B202" t="s">
        <v>55</v>
      </c>
      <c r="C202" t="s">
        <v>57</v>
      </c>
      <c r="D202" t="s">
        <v>57</v>
      </c>
      <c r="E202" t="s">
        <v>58</v>
      </c>
      <c r="F202" t="s">
        <v>59</v>
      </c>
      <c r="G202" t="s">
        <v>61</v>
      </c>
      <c r="H202">
        <v>438</v>
      </c>
      <c r="I202" t="s">
        <v>63</v>
      </c>
      <c r="J202" t="s">
        <v>65</v>
      </c>
      <c r="K202" t="s">
        <v>65</v>
      </c>
      <c r="L202" t="s">
        <v>69</v>
      </c>
      <c r="M202" t="s">
        <v>73</v>
      </c>
      <c r="N202">
        <v>12</v>
      </c>
      <c r="O202">
        <v>2.5</v>
      </c>
      <c r="P202">
        <v>0.6</v>
      </c>
      <c r="Q202">
        <v>0.6</v>
      </c>
      <c r="R202" t="s">
        <v>74</v>
      </c>
      <c r="S202" t="s">
        <v>76</v>
      </c>
      <c r="T202">
        <v>0.04</v>
      </c>
      <c r="U202">
        <v>408.98114139055758</v>
      </c>
      <c r="V202">
        <v>29.989583333333329</v>
      </c>
      <c r="W202">
        <v>3411.6024888999959</v>
      </c>
      <c r="X202" t="s">
        <v>279</v>
      </c>
      <c r="Y202">
        <v>408.98114139055758</v>
      </c>
      <c r="Z202">
        <v>390.98114139055758</v>
      </c>
      <c r="AB202">
        <v>18</v>
      </c>
      <c r="AC202">
        <v>18</v>
      </c>
      <c r="AD202">
        <v>438</v>
      </c>
      <c r="AE202">
        <v>6.9430218965175587</v>
      </c>
      <c r="AF202">
        <v>0</v>
      </c>
      <c r="AG202">
        <v>0</v>
      </c>
      <c r="AH202">
        <v>0.19817568366361721</v>
      </c>
      <c r="AI202">
        <v>0.19817568366361721</v>
      </c>
      <c r="AJ202">
        <v>0.18945361326737209</v>
      </c>
      <c r="AL202">
        <v>176.55850130093799</v>
      </c>
      <c r="AM202">
        <v>214.42264008961959</v>
      </c>
      <c r="AO202">
        <v>58.687044112539077</v>
      </c>
      <c r="AP202">
        <v>1514.0381460229221</v>
      </c>
      <c r="AQ202">
        <v>549.69204443152728</v>
      </c>
      <c r="AR202">
        <v>2063.7301904544502</v>
      </c>
      <c r="AS202">
        <v>475.35458871625258</v>
      </c>
      <c r="AT202">
        <v>1644.3162028405311</v>
      </c>
      <c r="AU202">
        <v>28.344970798317881</v>
      </c>
      <c r="AV202">
        <v>218.8622207471733</v>
      </c>
      <c r="AW202">
        <v>4.4395806575536749</v>
      </c>
      <c r="AX202">
        <v>294.26416883489668</v>
      </c>
      <c r="AY202">
        <v>0</v>
      </c>
      <c r="AZ202">
        <v>0</v>
      </c>
      <c r="BA202">
        <v>-13.01582795618063</v>
      </c>
      <c r="BB202">
        <v>16.364504249472159</v>
      </c>
      <c r="BC202">
        <v>0</v>
      </c>
      <c r="BD202">
        <v>0</v>
      </c>
    </row>
    <row r="203" spans="1:56" x14ac:dyDescent="0.45">
      <c r="A203" s="1">
        <v>202</v>
      </c>
      <c r="B203" t="s">
        <v>55</v>
      </c>
      <c r="C203" t="s">
        <v>57</v>
      </c>
      <c r="D203" t="s">
        <v>57</v>
      </c>
      <c r="E203" t="s">
        <v>58</v>
      </c>
      <c r="F203" t="s">
        <v>59</v>
      </c>
      <c r="G203" t="s">
        <v>61</v>
      </c>
      <c r="H203">
        <v>438</v>
      </c>
      <c r="I203" t="s">
        <v>63</v>
      </c>
      <c r="J203" t="s">
        <v>65</v>
      </c>
      <c r="K203" t="s">
        <v>65</v>
      </c>
      <c r="L203" t="s">
        <v>69</v>
      </c>
      <c r="M203" t="s">
        <v>73</v>
      </c>
      <c r="N203">
        <v>12</v>
      </c>
      <c r="O203">
        <v>2.5</v>
      </c>
      <c r="P203">
        <v>0.6</v>
      </c>
      <c r="Q203">
        <v>0.6</v>
      </c>
      <c r="R203" t="s">
        <v>74</v>
      </c>
      <c r="S203" t="s">
        <v>76</v>
      </c>
      <c r="T203">
        <v>0.05</v>
      </c>
      <c r="U203">
        <v>408.5364817219305</v>
      </c>
      <c r="V203">
        <v>29.989583333333329</v>
      </c>
      <c r="W203">
        <v>3604.9923843000001</v>
      </c>
      <c r="X203" t="s">
        <v>280</v>
      </c>
      <c r="Y203">
        <v>408.5364817219305</v>
      </c>
      <c r="Z203">
        <v>390.5364817219305</v>
      </c>
      <c r="AB203">
        <v>18</v>
      </c>
      <c r="AC203">
        <v>18</v>
      </c>
      <c r="AD203">
        <v>438</v>
      </c>
      <c r="AE203">
        <v>6.9430218965175587</v>
      </c>
      <c r="AF203">
        <v>0</v>
      </c>
      <c r="AG203">
        <v>0</v>
      </c>
      <c r="AH203">
        <v>0.19796021961183191</v>
      </c>
      <c r="AI203">
        <v>0.19796021961183191</v>
      </c>
      <c r="AJ203">
        <v>0.18923814921558679</v>
      </c>
      <c r="AL203">
        <v>176.16160160531919</v>
      </c>
      <c r="AM203">
        <v>214.37488011661119</v>
      </c>
      <c r="AO203">
        <v>58.687044112539077</v>
      </c>
      <c r="AP203">
        <v>1514.0381460229221</v>
      </c>
      <c r="AQ203">
        <v>549.69204443152739</v>
      </c>
      <c r="AR203">
        <v>2063.7301904544502</v>
      </c>
      <c r="AS203">
        <v>475.35458871625258</v>
      </c>
      <c r="AT203">
        <v>1646.58557068031</v>
      </c>
      <c r="AU203">
        <v>30.50882771672843</v>
      </c>
      <c r="AV203">
        <v>219.09042589647771</v>
      </c>
      <c r="AW203">
        <v>4.7155457798664404</v>
      </c>
      <c r="AX203">
        <v>293.60266934219868</v>
      </c>
      <c r="AY203">
        <v>0</v>
      </c>
      <c r="AZ203">
        <v>0</v>
      </c>
      <c r="BA203">
        <v>-17.928260122078509</v>
      </c>
      <c r="BB203">
        <v>17.36232448085239</v>
      </c>
      <c r="BC203">
        <v>0</v>
      </c>
      <c r="BD203">
        <v>0</v>
      </c>
    </row>
    <row r="204" spans="1:56" x14ac:dyDescent="0.45">
      <c r="A204" s="1">
        <v>203</v>
      </c>
      <c r="B204" t="s">
        <v>55</v>
      </c>
      <c r="C204" t="s">
        <v>57</v>
      </c>
      <c r="D204" t="s">
        <v>57</v>
      </c>
      <c r="E204" t="s">
        <v>58</v>
      </c>
      <c r="F204" t="s">
        <v>59</v>
      </c>
      <c r="G204" t="s">
        <v>61</v>
      </c>
      <c r="H204">
        <v>438</v>
      </c>
      <c r="I204" t="s">
        <v>63</v>
      </c>
      <c r="J204" t="s">
        <v>65</v>
      </c>
      <c r="K204" t="s">
        <v>65</v>
      </c>
      <c r="L204" t="s">
        <v>69</v>
      </c>
      <c r="M204" t="s">
        <v>73</v>
      </c>
      <c r="N204">
        <v>12</v>
      </c>
      <c r="O204">
        <v>2.5</v>
      </c>
      <c r="P204">
        <v>0.6</v>
      </c>
      <c r="Q204">
        <v>0.6</v>
      </c>
      <c r="R204" t="s">
        <v>74</v>
      </c>
      <c r="S204" t="s">
        <v>76</v>
      </c>
      <c r="T204">
        <v>0.06</v>
      </c>
      <c r="U204">
        <v>414.10133808008612</v>
      </c>
      <c r="V204">
        <v>29.989583333333329</v>
      </c>
      <c r="W204">
        <v>3632.114093199998</v>
      </c>
      <c r="X204" t="s">
        <v>281</v>
      </c>
      <c r="Y204">
        <v>414.10133808008612</v>
      </c>
      <c r="Z204">
        <v>396.10133808008612</v>
      </c>
      <c r="AB204">
        <v>18</v>
      </c>
      <c r="AC204">
        <v>18</v>
      </c>
      <c r="AD204">
        <v>438</v>
      </c>
      <c r="AE204">
        <v>6.9430218965175587</v>
      </c>
      <c r="AF204">
        <v>0</v>
      </c>
      <c r="AG204">
        <v>0</v>
      </c>
      <c r="AH204">
        <v>0.20065672343965549</v>
      </c>
      <c r="AI204">
        <v>0.20065672343965549</v>
      </c>
      <c r="AJ204">
        <v>0.1919346530434104</v>
      </c>
      <c r="AL204">
        <v>181.2757563306719</v>
      </c>
      <c r="AM204">
        <v>214.8255817494142</v>
      </c>
      <c r="AO204">
        <v>58.687044112539077</v>
      </c>
      <c r="AP204">
        <v>1514.0381460229221</v>
      </c>
      <c r="AQ204">
        <v>549.69204443152739</v>
      </c>
      <c r="AR204">
        <v>2063.7301904544502</v>
      </c>
      <c r="AS204">
        <v>475.35458871625258</v>
      </c>
      <c r="AT204">
        <v>1650.125667628904</v>
      </c>
      <c r="AU204">
        <v>34.068585438749011</v>
      </c>
      <c r="AV204">
        <v>219.9603734932258</v>
      </c>
      <c r="AW204">
        <v>5.1347917438115926</v>
      </c>
      <c r="AX204">
        <v>302.12626055111991</v>
      </c>
      <c r="AY204">
        <v>0</v>
      </c>
      <c r="AZ204">
        <v>0</v>
      </c>
      <c r="BA204">
        <v>-21.064881898435871</v>
      </c>
      <c r="BB204">
        <v>21.689799121936449</v>
      </c>
      <c r="BC204">
        <v>0</v>
      </c>
      <c r="BD204">
        <v>0</v>
      </c>
    </row>
    <row r="205" spans="1:56" x14ac:dyDescent="0.45">
      <c r="A205" s="1">
        <v>204</v>
      </c>
      <c r="B205" t="s">
        <v>55</v>
      </c>
      <c r="C205" t="s">
        <v>57</v>
      </c>
      <c r="D205" t="s">
        <v>57</v>
      </c>
      <c r="E205" t="s">
        <v>58</v>
      </c>
      <c r="F205" t="s">
        <v>59</v>
      </c>
      <c r="G205" t="s">
        <v>61</v>
      </c>
      <c r="H205">
        <v>438</v>
      </c>
      <c r="I205" t="s">
        <v>63</v>
      </c>
      <c r="J205" t="s">
        <v>65</v>
      </c>
      <c r="K205" t="s">
        <v>65</v>
      </c>
      <c r="L205" t="s">
        <v>69</v>
      </c>
      <c r="M205" t="s">
        <v>73</v>
      </c>
      <c r="N205">
        <v>12</v>
      </c>
      <c r="O205">
        <v>2.5</v>
      </c>
      <c r="P205">
        <v>0.6</v>
      </c>
      <c r="Q205">
        <v>0.6</v>
      </c>
      <c r="R205" t="s">
        <v>74</v>
      </c>
      <c r="S205" t="s">
        <v>76</v>
      </c>
      <c r="T205">
        <v>7.0000000000000007E-2</v>
      </c>
      <c r="U205">
        <v>414.78391314100872</v>
      </c>
      <c r="V205">
        <v>29.989583333333329</v>
      </c>
      <c r="W205">
        <v>3792.104075700001</v>
      </c>
      <c r="X205" t="s">
        <v>282</v>
      </c>
      <c r="Y205">
        <v>414.78391314100872</v>
      </c>
      <c r="Z205">
        <v>396.78391314100872</v>
      </c>
      <c r="AB205">
        <v>18</v>
      </c>
      <c r="AC205">
        <v>18</v>
      </c>
      <c r="AD205">
        <v>438</v>
      </c>
      <c r="AE205">
        <v>6.9430218965175587</v>
      </c>
      <c r="AF205">
        <v>0</v>
      </c>
      <c r="AG205">
        <v>0</v>
      </c>
      <c r="AH205">
        <v>0.20098747164699371</v>
      </c>
      <c r="AI205">
        <v>0.20098747164699371</v>
      </c>
      <c r="AJ205">
        <v>0.19226540125074859</v>
      </c>
      <c r="AL205">
        <v>182.02050367204359</v>
      </c>
      <c r="AM205">
        <v>214.76340946896511</v>
      </c>
      <c r="AO205">
        <v>58.687044112539077</v>
      </c>
      <c r="AP205">
        <v>1514.0381460229221</v>
      </c>
      <c r="AQ205">
        <v>549.69204443152739</v>
      </c>
      <c r="AR205">
        <v>2063.7301904544502</v>
      </c>
      <c r="AS205">
        <v>475.35458871625258</v>
      </c>
      <c r="AT205">
        <v>1654.359938944353</v>
      </c>
      <c r="AU205">
        <v>38.163764171652332</v>
      </c>
      <c r="AV205">
        <v>220.3934502839758</v>
      </c>
      <c r="AW205">
        <v>5.6300408150106929</v>
      </c>
      <c r="AX205">
        <v>303.36750612007268</v>
      </c>
      <c r="AY205">
        <v>0</v>
      </c>
      <c r="AZ205">
        <v>0</v>
      </c>
      <c r="BA205">
        <v>-22.945005827769489</v>
      </c>
      <c r="BB205">
        <v>21.888506120072659</v>
      </c>
      <c r="BC205">
        <v>0</v>
      </c>
      <c r="BD205">
        <v>0</v>
      </c>
    </row>
    <row r="206" spans="1:56" x14ac:dyDescent="0.45">
      <c r="A206" s="1">
        <v>205</v>
      </c>
      <c r="B206" t="s">
        <v>55</v>
      </c>
      <c r="C206" t="s">
        <v>57</v>
      </c>
      <c r="D206" t="s">
        <v>57</v>
      </c>
      <c r="E206" t="s">
        <v>58</v>
      </c>
      <c r="F206" t="s">
        <v>59</v>
      </c>
      <c r="G206" t="s">
        <v>61</v>
      </c>
      <c r="H206">
        <v>438</v>
      </c>
      <c r="I206" t="s">
        <v>63</v>
      </c>
      <c r="J206" t="s">
        <v>65</v>
      </c>
      <c r="K206" t="s">
        <v>65</v>
      </c>
      <c r="L206" t="s">
        <v>69</v>
      </c>
      <c r="M206" t="s">
        <v>73</v>
      </c>
      <c r="N206">
        <v>12</v>
      </c>
      <c r="O206">
        <v>2.5</v>
      </c>
      <c r="P206">
        <v>0.6</v>
      </c>
      <c r="Q206">
        <v>0.6</v>
      </c>
      <c r="R206" t="s">
        <v>74</v>
      </c>
      <c r="S206" t="s">
        <v>76</v>
      </c>
      <c r="T206">
        <v>0.08</v>
      </c>
      <c r="U206">
        <v>418.36069106102519</v>
      </c>
      <c r="V206">
        <v>29.989583333333329</v>
      </c>
      <c r="W206">
        <v>3736.0872991000001</v>
      </c>
      <c r="X206" t="s">
        <v>283</v>
      </c>
      <c r="Y206">
        <v>418.36069106102519</v>
      </c>
      <c r="Z206">
        <v>400.36069106102519</v>
      </c>
      <c r="AB206">
        <v>18</v>
      </c>
      <c r="AC206">
        <v>18</v>
      </c>
      <c r="AD206">
        <v>438</v>
      </c>
      <c r="AE206">
        <v>6.9430218965175587</v>
      </c>
      <c r="AF206">
        <v>0</v>
      </c>
      <c r="AG206">
        <v>0</v>
      </c>
      <c r="AH206">
        <v>0.2027206332475559</v>
      </c>
      <c r="AI206">
        <v>0.2027206332475559</v>
      </c>
      <c r="AJ206">
        <v>0.19399856285131081</v>
      </c>
      <c r="AL206">
        <v>185.7020878718447</v>
      </c>
      <c r="AM206">
        <v>214.65860318918061</v>
      </c>
      <c r="AO206">
        <v>58.687044112539077</v>
      </c>
      <c r="AP206">
        <v>1514.0381460229221</v>
      </c>
      <c r="AQ206">
        <v>549.69204443152762</v>
      </c>
      <c r="AR206">
        <v>2063.7301904544502</v>
      </c>
      <c r="AS206">
        <v>475.35458871625258</v>
      </c>
      <c r="AT206">
        <v>1656.7387878320139</v>
      </c>
      <c r="AU206">
        <v>40.585988203025821</v>
      </c>
      <c r="AV206">
        <v>220.6928996804028</v>
      </c>
      <c r="AW206">
        <v>6.0342964912222374</v>
      </c>
      <c r="AX206">
        <v>309.50347978640781</v>
      </c>
      <c r="AY206">
        <v>0</v>
      </c>
      <c r="AZ206">
        <v>0</v>
      </c>
      <c r="BA206">
        <v>-23.083701670575341</v>
      </c>
      <c r="BB206">
        <v>30.689388204853419</v>
      </c>
      <c r="BC206">
        <v>0</v>
      </c>
      <c r="BD206">
        <v>0</v>
      </c>
    </row>
    <row r="207" spans="1:56" x14ac:dyDescent="0.45">
      <c r="A207" s="1">
        <v>206</v>
      </c>
      <c r="B207" t="s">
        <v>55</v>
      </c>
      <c r="C207" t="s">
        <v>57</v>
      </c>
      <c r="D207" t="s">
        <v>57</v>
      </c>
      <c r="E207" t="s">
        <v>58</v>
      </c>
      <c r="F207" t="s">
        <v>59</v>
      </c>
      <c r="G207" t="s">
        <v>61</v>
      </c>
      <c r="H207">
        <v>438</v>
      </c>
      <c r="I207" t="s">
        <v>63</v>
      </c>
      <c r="J207" t="s">
        <v>65</v>
      </c>
      <c r="K207" t="s">
        <v>65</v>
      </c>
      <c r="L207" t="s">
        <v>69</v>
      </c>
      <c r="M207" t="s">
        <v>73</v>
      </c>
      <c r="N207">
        <v>12</v>
      </c>
      <c r="O207">
        <v>2.5</v>
      </c>
      <c r="P207">
        <v>0.6</v>
      </c>
      <c r="Q207">
        <v>0.6</v>
      </c>
      <c r="R207" t="s">
        <v>74</v>
      </c>
      <c r="S207" t="s">
        <v>76</v>
      </c>
      <c r="T207">
        <v>0.09</v>
      </c>
      <c r="U207">
        <v>417.61012206990841</v>
      </c>
      <c r="V207">
        <v>29.989583333333329</v>
      </c>
      <c r="W207">
        <v>3742.2394419999978</v>
      </c>
      <c r="X207" t="s">
        <v>284</v>
      </c>
      <c r="Y207">
        <v>417.61012206990841</v>
      </c>
      <c r="Z207">
        <v>399.61012206990841</v>
      </c>
      <c r="AB207">
        <v>18</v>
      </c>
      <c r="AC207">
        <v>18</v>
      </c>
      <c r="AD207">
        <v>438</v>
      </c>
      <c r="AE207">
        <v>6.9430218965175587</v>
      </c>
      <c r="AF207">
        <v>0</v>
      </c>
      <c r="AG207">
        <v>0</v>
      </c>
      <c r="AH207">
        <v>0.20235693793768039</v>
      </c>
      <c r="AI207">
        <v>0.20235693793768039</v>
      </c>
      <c r="AJ207">
        <v>0.1936348675414353</v>
      </c>
      <c r="AL207">
        <v>184.2474740942412</v>
      </c>
      <c r="AM207">
        <v>215.3626479756671</v>
      </c>
      <c r="AO207">
        <v>58.687044112539077</v>
      </c>
      <c r="AP207">
        <v>1514.0381460229221</v>
      </c>
      <c r="AQ207">
        <v>549.69204443152705</v>
      </c>
      <c r="AR207">
        <v>2063.7301904544488</v>
      </c>
      <c r="AS207">
        <v>475.35458871625258</v>
      </c>
      <c r="AT207">
        <v>1662.406767208179</v>
      </c>
      <c r="AU207">
        <v>46.193746002163437</v>
      </c>
      <c r="AV207">
        <v>222.10646756360529</v>
      </c>
      <c r="AW207">
        <v>6.7438195879382494</v>
      </c>
      <c r="AX207">
        <v>307.07912349040208</v>
      </c>
      <c r="AY207">
        <v>0</v>
      </c>
      <c r="AZ207">
        <v>0</v>
      </c>
      <c r="BA207">
        <v>-30.30521474539394</v>
      </c>
      <c r="BB207">
        <v>35.184878284137497</v>
      </c>
      <c r="BC207">
        <v>0</v>
      </c>
      <c r="BD207">
        <v>0</v>
      </c>
    </row>
    <row r="208" spans="1:56" x14ac:dyDescent="0.45">
      <c r="A208" s="1">
        <v>207</v>
      </c>
      <c r="B208" t="s">
        <v>55</v>
      </c>
      <c r="C208" t="s">
        <v>57</v>
      </c>
      <c r="D208" t="s">
        <v>57</v>
      </c>
      <c r="E208" t="s">
        <v>58</v>
      </c>
      <c r="F208" t="s">
        <v>59</v>
      </c>
      <c r="G208" t="s">
        <v>61</v>
      </c>
      <c r="H208">
        <v>438</v>
      </c>
      <c r="I208" t="s">
        <v>63</v>
      </c>
      <c r="J208" t="s">
        <v>65</v>
      </c>
      <c r="K208" t="s">
        <v>65</v>
      </c>
      <c r="L208" t="s">
        <v>69</v>
      </c>
      <c r="M208" t="s">
        <v>73</v>
      </c>
      <c r="N208">
        <v>12</v>
      </c>
      <c r="O208">
        <v>2.5</v>
      </c>
      <c r="P208">
        <v>0.6</v>
      </c>
      <c r="Q208">
        <v>0.6</v>
      </c>
      <c r="R208" t="s">
        <v>74</v>
      </c>
      <c r="S208" t="s">
        <v>76</v>
      </c>
      <c r="T208">
        <v>0.1</v>
      </c>
      <c r="U208">
        <v>420.78932155720912</v>
      </c>
      <c r="V208">
        <v>29.989583333333329</v>
      </c>
      <c r="W208">
        <v>3722.2971085000031</v>
      </c>
      <c r="X208" t="s">
        <v>285</v>
      </c>
      <c r="Y208">
        <v>420.78932155720912</v>
      </c>
      <c r="Z208">
        <v>402.78932155720912</v>
      </c>
      <c r="AB208">
        <v>18</v>
      </c>
      <c r="AC208">
        <v>18</v>
      </c>
      <c r="AD208">
        <v>438</v>
      </c>
      <c r="AE208">
        <v>6.9430218965175587</v>
      </c>
      <c r="AF208">
        <v>0</v>
      </c>
      <c r="AG208">
        <v>0</v>
      </c>
      <c r="AH208">
        <v>0.20389744914501051</v>
      </c>
      <c r="AI208">
        <v>0.20389744914501051</v>
      </c>
      <c r="AJ208">
        <v>0.19517537874876539</v>
      </c>
      <c r="AL208">
        <v>187.23620404310211</v>
      </c>
      <c r="AM208">
        <v>215.55311751410699</v>
      </c>
      <c r="AO208">
        <v>58.687044112539077</v>
      </c>
      <c r="AP208">
        <v>1514.0381460229221</v>
      </c>
      <c r="AQ208">
        <v>549.69204443152762</v>
      </c>
      <c r="AR208">
        <v>2063.7301904544502</v>
      </c>
      <c r="AS208">
        <v>475.35458871625258</v>
      </c>
      <c r="AT208">
        <v>1663.0881607283379</v>
      </c>
      <c r="AU208">
        <v>46.908059718316103</v>
      </c>
      <c r="AV208">
        <v>222.2789194028399</v>
      </c>
      <c r="AW208">
        <v>6.7258018887328959</v>
      </c>
      <c r="AX208">
        <v>312.06034007183678</v>
      </c>
      <c r="AY208">
        <v>0</v>
      </c>
      <c r="AZ208">
        <v>0</v>
      </c>
      <c r="BA208">
        <v>-34.214421907064732</v>
      </c>
      <c r="BB208">
        <v>37.271272547979002</v>
      </c>
      <c r="BC208">
        <v>0</v>
      </c>
      <c r="BD208">
        <v>0</v>
      </c>
    </row>
    <row r="209" spans="1:56" x14ac:dyDescent="0.45">
      <c r="A209" s="1">
        <v>208</v>
      </c>
      <c r="B209" t="s">
        <v>56</v>
      </c>
      <c r="C209" t="s">
        <v>57</v>
      </c>
      <c r="D209" t="s">
        <v>57</v>
      </c>
      <c r="E209" t="s">
        <v>58</v>
      </c>
      <c r="F209" t="s">
        <v>59</v>
      </c>
      <c r="G209" t="s">
        <v>61</v>
      </c>
      <c r="H209">
        <v>438</v>
      </c>
      <c r="I209" t="s">
        <v>63</v>
      </c>
      <c r="J209" t="s">
        <v>65</v>
      </c>
      <c r="K209" t="s">
        <v>65</v>
      </c>
      <c r="L209" t="s">
        <v>69</v>
      </c>
      <c r="M209" t="s">
        <v>73</v>
      </c>
      <c r="N209">
        <v>12</v>
      </c>
      <c r="O209">
        <v>2.5</v>
      </c>
      <c r="P209">
        <v>0.6</v>
      </c>
      <c r="Q209">
        <v>0.6</v>
      </c>
      <c r="R209" t="s">
        <v>74</v>
      </c>
      <c r="S209" t="s">
        <v>76</v>
      </c>
      <c r="T209">
        <v>0.12</v>
      </c>
      <c r="X209" t="s">
        <v>286</v>
      </c>
    </row>
    <row r="210" spans="1:56" x14ac:dyDescent="0.45">
      <c r="A210" s="1">
        <v>209</v>
      </c>
      <c r="B210" t="s">
        <v>55</v>
      </c>
      <c r="C210" t="s">
        <v>57</v>
      </c>
      <c r="D210" t="s">
        <v>57</v>
      </c>
      <c r="E210" t="s">
        <v>58</v>
      </c>
      <c r="F210" t="s">
        <v>59</v>
      </c>
      <c r="G210" t="s">
        <v>61</v>
      </c>
      <c r="H210">
        <v>438</v>
      </c>
      <c r="I210" t="s">
        <v>63</v>
      </c>
      <c r="J210" t="s">
        <v>65</v>
      </c>
      <c r="K210" t="s">
        <v>65</v>
      </c>
      <c r="L210" t="s">
        <v>69</v>
      </c>
      <c r="M210" t="s">
        <v>73</v>
      </c>
      <c r="N210">
        <v>12</v>
      </c>
      <c r="O210">
        <v>2.5</v>
      </c>
      <c r="P210">
        <v>0.6</v>
      </c>
      <c r="Q210">
        <v>0.6</v>
      </c>
      <c r="R210" t="s">
        <v>74</v>
      </c>
      <c r="S210" t="s">
        <v>76</v>
      </c>
      <c r="T210">
        <v>0.14000000000000001</v>
      </c>
      <c r="U210">
        <v>425.48382715006761</v>
      </c>
      <c r="V210">
        <v>29.989583333333329</v>
      </c>
      <c r="W210">
        <v>3681.9116807999958</v>
      </c>
      <c r="X210" t="s">
        <v>287</v>
      </c>
      <c r="Y210">
        <v>425.48382715006761</v>
      </c>
      <c r="Z210">
        <v>407.48382715006761</v>
      </c>
      <c r="AB210">
        <v>18</v>
      </c>
      <c r="AC210">
        <v>18</v>
      </c>
      <c r="AD210">
        <v>438</v>
      </c>
      <c r="AE210">
        <v>6.9430218965175587</v>
      </c>
      <c r="AF210">
        <v>0</v>
      </c>
      <c r="AG210">
        <v>0</v>
      </c>
      <c r="AH210">
        <v>0.2061722162703705</v>
      </c>
      <c r="AI210">
        <v>0.2061722162703705</v>
      </c>
      <c r="AJ210">
        <v>0.1974501458741254</v>
      </c>
      <c r="AL210">
        <v>190.74020283593731</v>
      </c>
      <c r="AM210">
        <v>216.7436243141303</v>
      </c>
      <c r="AO210">
        <v>58.687044112539077</v>
      </c>
      <c r="AP210">
        <v>1514.0381460229221</v>
      </c>
      <c r="AQ210">
        <v>549.69204443152694</v>
      </c>
      <c r="AR210">
        <v>2063.7301904544488</v>
      </c>
      <c r="AS210">
        <v>475.35458871625258</v>
      </c>
      <c r="AT210">
        <v>1677.333576225368</v>
      </c>
      <c r="AU210">
        <v>60.999065690334938</v>
      </c>
      <c r="AV210">
        <v>225.20079509224021</v>
      </c>
      <c r="AW210">
        <v>8.4571707781099157</v>
      </c>
      <c r="AX210">
        <v>317.90033805989549</v>
      </c>
      <c r="AY210">
        <v>0</v>
      </c>
      <c r="AZ210">
        <v>0</v>
      </c>
      <c r="BA210">
        <v>-46.235488806069029</v>
      </c>
      <c r="BB210">
        <v>45.24062698733033</v>
      </c>
      <c r="BC210">
        <v>0</v>
      </c>
      <c r="BD210">
        <v>0</v>
      </c>
    </row>
    <row r="211" spans="1:56" x14ac:dyDescent="0.45">
      <c r="A211" s="1">
        <v>210</v>
      </c>
      <c r="B211" t="s">
        <v>55</v>
      </c>
      <c r="C211" t="s">
        <v>57</v>
      </c>
      <c r="D211" t="s">
        <v>57</v>
      </c>
      <c r="E211" t="s">
        <v>58</v>
      </c>
      <c r="F211" t="s">
        <v>59</v>
      </c>
      <c r="G211" t="s">
        <v>61</v>
      </c>
      <c r="H211">
        <v>438</v>
      </c>
      <c r="I211" t="s">
        <v>63</v>
      </c>
      <c r="J211" t="s">
        <v>65</v>
      </c>
      <c r="K211" t="s">
        <v>65</v>
      </c>
      <c r="L211" t="s">
        <v>69</v>
      </c>
      <c r="M211" t="s">
        <v>73</v>
      </c>
      <c r="N211">
        <v>12</v>
      </c>
      <c r="O211">
        <v>2.5</v>
      </c>
      <c r="P211">
        <v>0.6</v>
      </c>
      <c r="Q211">
        <v>0.6</v>
      </c>
      <c r="R211" t="s">
        <v>74</v>
      </c>
      <c r="S211" t="s">
        <v>76</v>
      </c>
      <c r="T211">
        <v>0.16</v>
      </c>
      <c r="U211">
        <v>431.18165413810527</v>
      </c>
      <c r="V211">
        <v>29.989583333333329</v>
      </c>
      <c r="W211">
        <v>3650.6350975000018</v>
      </c>
      <c r="X211" t="s">
        <v>288</v>
      </c>
      <c r="Y211">
        <v>431.18165413810527</v>
      </c>
      <c r="Z211">
        <v>413.18165413810527</v>
      </c>
      <c r="AB211">
        <v>18</v>
      </c>
      <c r="AC211">
        <v>18</v>
      </c>
      <c r="AD211">
        <v>438</v>
      </c>
      <c r="AE211">
        <v>6.9430218965175587</v>
      </c>
      <c r="AF211">
        <v>0</v>
      </c>
      <c r="AG211">
        <v>0</v>
      </c>
      <c r="AH211">
        <v>0.20893315227566439</v>
      </c>
      <c r="AI211">
        <v>0.20893315227566439</v>
      </c>
      <c r="AJ211">
        <v>0.2002110818794193</v>
      </c>
      <c r="AL211">
        <v>196.29896398298379</v>
      </c>
      <c r="AM211">
        <v>216.88269015512151</v>
      </c>
      <c r="AO211">
        <v>58.687044112539077</v>
      </c>
      <c r="AP211">
        <v>1514.0381460229221</v>
      </c>
      <c r="AQ211">
        <v>549.69204443152705</v>
      </c>
      <c r="AR211">
        <v>2063.7301904544488</v>
      </c>
      <c r="AS211">
        <v>475.35458871625258</v>
      </c>
      <c r="AT211">
        <v>1685.73019341841</v>
      </c>
      <c r="AU211">
        <v>69.252400656025259</v>
      </c>
      <c r="AV211">
        <v>226.53390219120911</v>
      </c>
      <c r="AW211">
        <v>9.6512120360875766</v>
      </c>
      <c r="AX211">
        <v>327.16493997163963</v>
      </c>
      <c r="AY211">
        <v>0</v>
      </c>
      <c r="AZ211">
        <v>0</v>
      </c>
      <c r="BA211">
        <v>-56.173018395828983</v>
      </c>
      <c r="BB211">
        <v>52.305151909317097</v>
      </c>
      <c r="BC211">
        <v>0</v>
      </c>
      <c r="BD211">
        <v>0</v>
      </c>
    </row>
    <row r="212" spans="1:56" x14ac:dyDescent="0.45">
      <c r="A212" s="1">
        <v>211</v>
      </c>
      <c r="B212" t="s">
        <v>55</v>
      </c>
      <c r="C212" t="s">
        <v>57</v>
      </c>
      <c r="D212" t="s">
        <v>57</v>
      </c>
      <c r="E212" t="s">
        <v>58</v>
      </c>
      <c r="F212" t="s">
        <v>59</v>
      </c>
      <c r="G212" t="s">
        <v>61</v>
      </c>
      <c r="H212">
        <v>438</v>
      </c>
      <c r="I212" t="s">
        <v>63</v>
      </c>
      <c r="J212" t="s">
        <v>65</v>
      </c>
      <c r="K212" t="s">
        <v>65</v>
      </c>
      <c r="L212" t="s">
        <v>69</v>
      </c>
      <c r="M212" t="s">
        <v>73</v>
      </c>
      <c r="N212">
        <v>12</v>
      </c>
      <c r="O212">
        <v>2.5</v>
      </c>
      <c r="P212">
        <v>0.6</v>
      </c>
      <c r="Q212">
        <v>0.6</v>
      </c>
      <c r="R212" t="s">
        <v>74</v>
      </c>
      <c r="S212" t="s">
        <v>76</v>
      </c>
      <c r="T212">
        <v>0.18</v>
      </c>
      <c r="U212">
        <v>440.8035668303288</v>
      </c>
      <c r="V212">
        <v>29.989583333333329</v>
      </c>
      <c r="W212">
        <v>3453.8489057999982</v>
      </c>
      <c r="X212" t="s">
        <v>289</v>
      </c>
      <c r="Y212">
        <v>440.8035668303288</v>
      </c>
      <c r="Z212">
        <v>422.8035668303288</v>
      </c>
      <c r="AB212">
        <v>18</v>
      </c>
      <c r="AC212">
        <v>18</v>
      </c>
      <c r="AD212">
        <v>438</v>
      </c>
      <c r="AE212">
        <v>6.9430218965175587</v>
      </c>
      <c r="AF212">
        <v>0</v>
      </c>
      <c r="AG212">
        <v>0</v>
      </c>
      <c r="AH212">
        <v>0.2135955411561142</v>
      </c>
      <c r="AI212">
        <v>0.2135955411561142</v>
      </c>
      <c r="AJ212">
        <v>0.20487347075986909</v>
      </c>
      <c r="AL212">
        <v>205.44228710507059</v>
      </c>
      <c r="AM212">
        <v>217.36127972525821</v>
      </c>
      <c r="AO212">
        <v>58.687044112539077</v>
      </c>
      <c r="AP212">
        <v>1514.0381460229221</v>
      </c>
      <c r="AQ212">
        <v>549.69204443152682</v>
      </c>
      <c r="AR212">
        <v>2063.7301904544488</v>
      </c>
      <c r="AS212">
        <v>475.35458871625258</v>
      </c>
      <c r="AT212">
        <v>1688.242831645684</v>
      </c>
      <c r="AU212">
        <v>71.862050393521244</v>
      </c>
      <c r="AV212">
        <v>227.3810222737059</v>
      </c>
      <c r="AW212">
        <v>10.019742548447679</v>
      </c>
      <c r="AX212">
        <v>342.40381184178432</v>
      </c>
      <c r="AY212">
        <v>0</v>
      </c>
      <c r="AZ212">
        <v>0</v>
      </c>
      <c r="BA212">
        <v>-58.759951063255258</v>
      </c>
      <c r="BB212">
        <v>64.267236143411679</v>
      </c>
      <c r="BC212">
        <v>0</v>
      </c>
      <c r="BD212">
        <v>0</v>
      </c>
    </row>
    <row r="213" spans="1:56" x14ac:dyDescent="0.45">
      <c r="A213" s="1">
        <v>212</v>
      </c>
      <c r="B213" t="s">
        <v>55</v>
      </c>
      <c r="C213" t="s">
        <v>57</v>
      </c>
      <c r="D213" t="s">
        <v>57</v>
      </c>
      <c r="E213" t="s">
        <v>58</v>
      </c>
      <c r="F213" t="s">
        <v>59</v>
      </c>
      <c r="G213" t="s">
        <v>61</v>
      </c>
      <c r="H213">
        <v>438</v>
      </c>
      <c r="I213" t="s">
        <v>63</v>
      </c>
      <c r="J213" t="s">
        <v>65</v>
      </c>
      <c r="K213" t="s">
        <v>65</v>
      </c>
      <c r="L213" t="s">
        <v>69</v>
      </c>
      <c r="M213" t="s">
        <v>73</v>
      </c>
      <c r="N213">
        <v>12</v>
      </c>
      <c r="O213">
        <v>2.5</v>
      </c>
      <c r="P213">
        <v>0.6</v>
      </c>
      <c r="Q213">
        <v>0.6</v>
      </c>
      <c r="R213" t="s">
        <v>74</v>
      </c>
      <c r="S213" t="s">
        <v>76</v>
      </c>
      <c r="T213">
        <v>0.2</v>
      </c>
      <c r="U213">
        <v>432.28040534506238</v>
      </c>
      <c r="V213">
        <v>29.989583333333329</v>
      </c>
      <c r="W213">
        <v>3464.5813742999958</v>
      </c>
      <c r="X213" t="s">
        <v>290</v>
      </c>
      <c r="Y213">
        <v>432.28040534506238</v>
      </c>
      <c r="Z213">
        <v>414.28040534506238</v>
      </c>
      <c r="AB213">
        <v>18</v>
      </c>
      <c r="AC213">
        <v>18</v>
      </c>
      <c r="AD213">
        <v>438</v>
      </c>
      <c r="AE213">
        <v>6.9430218965175587</v>
      </c>
      <c r="AF213">
        <v>0</v>
      </c>
      <c r="AG213">
        <v>0</v>
      </c>
      <c r="AH213">
        <v>0.20946556257427759</v>
      </c>
      <c r="AI213">
        <v>0.20946556257427759</v>
      </c>
      <c r="AJ213">
        <v>0.2007434921780325</v>
      </c>
      <c r="AL213">
        <v>196.56878849948569</v>
      </c>
      <c r="AM213">
        <v>217.71161684557671</v>
      </c>
      <c r="AO213">
        <v>58.687044112539077</v>
      </c>
      <c r="AP213">
        <v>1514.0381460229221</v>
      </c>
      <c r="AQ213">
        <v>549.69204443152739</v>
      </c>
      <c r="AR213">
        <v>2063.7301904544502</v>
      </c>
      <c r="AS213">
        <v>475.35458871625258</v>
      </c>
      <c r="AT213">
        <v>1695.6413070989879</v>
      </c>
      <c r="AU213">
        <v>79.239381818350694</v>
      </c>
      <c r="AV213">
        <v>228.6401825531054</v>
      </c>
      <c r="AW213">
        <v>10.928565707528779</v>
      </c>
      <c r="AX213">
        <v>327.6146474991429</v>
      </c>
      <c r="AY213">
        <v>0</v>
      </c>
      <c r="AZ213">
        <v>0</v>
      </c>
      <c r="BA213">
        <v>-67.889856900025578</v>
      </c>
      <c r="BB213">
        <v>73.84755058391957</v>
      </c>
      <c r="BC213">
        <v>0</v>
      </c>
      <c r="BD213">
        <v>0</v>
      </c>
    </row>
    <row r="214" spans="1:56" x14ac:dyDescent="0.45">
      <c r="A214" s="1">
        <v>213</v>
      </c>
      <c r="B214" t="s">
        <v>55</v>
      </c>
      <c r="C214" t="s">
        <v>57</v>
      </c>
      <c r="D214" t="s">
        <v>57</v>
      </c>
      <c r="E214" t="s">
        <v>58</v>
      </c>
      <c r="F214" t="s">
        <v>59</v>
      </c>
      <c r="G214" t="s">
        <v>61</v>
      </c>
      <c r="H214">
        <v>438</v>
      </c>
      <c r="I214" t="s">
        <v>63</v>
      </c>
      <c r="J214" t="s">
        <v>65</v>
      </c>
      <c r="K214" t="s">
        <v>65</v>
      </c>
      <c r="L214" t="s">
        <v>69</v>
      </c>
      <c r="M214" t="s">
        <v>73</v>
      </c>
      <c r="N214">
        <v>12</v>
      </c>
      <c r="O214">
        <v>2.5</v>
      </c>
      <c r="P214">
        <v>0.6</v>
      </c>
      <c r="Q214">
        <v>0.6</v>
      </c>
      <c r="R214" t="s">
        <v>74</v>
      </c>
      <c r="S214" t="s">
        <v>76</v>
      </c>
      <c r="T214">
        <v>0.25</v>
      </c>
      <c r="U214">
        <v>450.28606777724548</v>
      </c>
      <c r="V214">
        <v>29.989583333333329</v>
      </c>
      <c r="W214">
        <v>3418.054653000007</v>
      </c>
      <c r="X214" t="s">
        <v>291</v>
      </c>
      <c r="Y214">
        <v>450.28606777724548</v>
      </c>
      <c r="Z214">
        <v>432.28606777724548</v>
      </c>
      <c r="AB214">
        <v>18</v>
      </c>
      <c r="AC214">
        <v>18</v>
      </c>
      <c r="AD214">
        <v>438</v>
      </c>
      <c r="AE214">
        <v>6.9430218965175587</v>
      </c>
      <c r="AF214">
        <v>0</v>
      </c>
      <c r="AG214">
        <v>0</v>
      </c>
      <c r="AH214">
        <v>0.21819037675564029</v>
      </c>
      <c r="AI214">
        <v>0.21819037675564029</v>
      </c>
      <c r="AJ214">
        <v>0.2094683063593952</v>
      </c>
      <c r="AL214">
        <v>213.3171638326732</v>
      </c>
      <c r="AM214">
        <v>218.96890394457239</v>
      </c>
      <c r="AO214">
        <v>58.687044112539077</v>
      </c>
      <c r="AP214">
        <v>1514.0381460229221</v>
      </c>
      <c r="AQ214">
        <v>549.69204443152705</v>
      </c>
      <c r="AR214">
        <v>2063.7301904544488</v>
      </c>
      <c r="AS214">
        <v>475.35458871625258</v>
      </c>
      <c r="AT214">
        <v>1713.2360959454199</v>
      </c>
      <c r="AU214">
        <v>96.793679084408751</v>
      </c>
      <c r="AV214">
        <v>231.94139012860771</v>
      </c>
      <c r="AW214">
        <v>12.972486184035329</v>
      </c>
      <c r="AX214">
        <v>355.52860638778861</v>
      </c>
      <c r="AY214">
        <v>0</v>
      </c>
      <c r="AZ214">
        <v>0</v>
      </c>
      <c r="BA214">
        <v>-85.952582090722132</v>
      </c>
      <c r="BB214">
        <v>78.527086078735408</v>
      </c>
      <c r="BC214">
        <v>0</v>
      </c>
      <c r="BD214">
        <v>0</v>
      </c>
    </row>
    <row r="215" spans="1:56" x14ac:dyDescent="0.45">
      <c r="A215" s="1">
        <v>214</v>
      </c>
      <c r="B215" t="s">
        <v>55</v>
      </c>
      <c r="C215" t="s">
        <v>57</v>
      </c>
      <c r="D215" t="s">
        <v>57</v>
      </c>
      <c r="E215" t="s">
        <v>58</v>
      </c>
      <c r="F215" t="s">
        <v>59</v>
      </c>
      <c r="G215" t="s">
        <v>61</v>
      </c>
      <c r="H215">
        <v>438</v>
      </c>
      <c r="I215" t="s">
        <v>63</v>
      </c>
      <c r="J215" t="s">
        <v>65</v>
      </c>
      <c r="K215" t="s">
        <v>65</v>
      </c>
      <c r="L215" t="s">
        <v>69</v>
      </c>
      <c r="M215" t="s">
        <v>73</v>
      </c>
      <c r="N215">
        <v>12</v>
      </c>
      <c r="O215">
        <v>2.5</v>
      </c>
      <c r="P215">
        <v>0.6</v>
      </c>
      <c r="Q215">
        <v>0.6</v>
      </c>
      <c r="R215" t="s">
        <v>74</v>
      </c>
      <c r="S215" t="s">
        <v>76</v>
      </c>
      <c r="T215">
        <v>0.3</v>
      </c>
      <c r="U215">
        <v>465.06478937374328</v>
      </c>
      <c r="V215">
        <v>29.989583333333329</v>
      </c>
      <c r="W215">
        <v>3314.1210403</v>
      </c>
      <c r="X215" t="s">
        <v>292</v>
      </c>
      <c r="Y215">
        <v>465.06478937374328</v>
      </c>
      <c r="Z215">
        <v>447.06478937374328</v>
      </c>
      <c r="AB215">
        <v>18</v>
      </c>
      <c r="AC215">
        <v>18</v>
      </c>
      <c r="AD215">
        <v>438</v>
      </c>
      <c r="AE215">
        <v>6.9430218965175587</v>
      </c>
      <c r="AF215">
        <v>0</v>
      </c>
      <c r="AG215">
        <v>0</v>
      </c>
      <c r="AH215">
        <v>0.22535154620737149</v>
      </c>
      <c r="AI215">
        <v>0.22535154620737149</v>
      </c>
      <c r="AJ215">
        <v>0.2166294758111264</v>
      </c>
      <c r="AL215">
        <v>226.6370748468911</v>
      </c>
      <c r="AM215">
        <v>220.42771452685221</v>
      </c>
      <c r="AO215">
        <v>58.687044112539077</v>
      </c>
      <c r="AP215">
        <v>1514.0381460229221</v>
      </c>
      <c r="AQ215">
        <v>549.69204443152705</v>
      </c>
      <c r="AR215">
        <v>2063.7301904544488</v>
      </c>
      <c r="AS215">
        <v>475.35458871625258</v>
      </c>
      <c r="AT215">
        <v>1724.14428540211</v>
      </c>
      <c r="AU215">
        <v>107.6426850823897</v>
      </c>
      <c r="AV215">
        <v>235.101566215182</v>
      </c>
      <c r="AW215">
        <v>14.67385168832976</v>
      </c>
      <c r="AX215">
        <v>377.72845807815179</v>
      </c>
      <c r="AY215">
        <v>3.5527136788005009E-15</v>
      </c>
      <c r="AZ215">
        <v>6.0235464487861794E-16</v>
      </c>
      <c r="BA215">
        <v>-104.75398158256201</v>
      </c>
      <c r="BB215">
        <v>101.7027118225419</v>
      </c>
      <c r="BC215">
        <v>0</v>
      </c>
      <c r="BD215">
        <v>0</v>
      </c>
    </row>
    <row r="216" spans="1:56" x14ac:dyDescent="0.45">
      <c r="A216" s="1">
        <v>215</v>
      </c>
      <c r="B216" t="s">
        <v>55</v>
      </c>
      <c r="C216" t="s">
        <v>57</v>
      </c>
      <c r="D216" t="s">
        <v>57</v>
      </c>
      <c r="E216" t="s">
        <v>58</v>
      </c>
      <c r="F216" t="s">
        <v>59</v>
      </c>
      <c r="G216" t="s">
        <v>61</v>
      </c>
      <c r="H216">
        <v>438</v>
      </c>
      <c r="I216" t="s">
        <v>63</v>
      </c>
      <c r="J216" t="s">
        <v>65</v>
      </c>
      <c r="K216" t="s">
        <v>65</v>
      </c>
      <c r="L216" t="s">
        <v>69</v>
      </c>
      <c r="M216" t="s">
        <v>73</v>
      </c>
      <c r="N216">
        <v>12</v>
      </c>
      <c r="O216">
        <v>2.5</v>
      </c>
      <c r="P216">
        <v>0.6</v>
      </c>
      <c r="Q216">
        <v>0.6</v>
      </c>
      <c r="R216" t="s">
        <v>74</v>
      </c>
      <c r="S216" t="s">
        <v>76</v>
      </c>
      <c r="T216">
        <v>0.35</v>
      </c>
      <c r="U216">
        <v>465.03938965251677</v>
      </c>
      <c r="V216">
        <v>29.989583333333329</v>
      </c>
      <c r="W216">
        <v>3315.903883200001</v>
      </c>
      <c r="X216" t="s">
        <v>293</v>
      </c>
      <c r="Y216">
        <v>465.03938965251677</v>
      </c>
      <c r="Z216">
        <v>447.03938965251677</v>
      </c>
      <c r="AB216">
        <v>18</v>
      </c>
      <c r="AC216">
        <v>18</v>
      </c>
      <c r="AD216">
        <v>438</v>
      </c>
      <c r="AE216">
        <v>6.9430218965175587</v>
      </c>
      <c r="AF216">
        <v>0</v>
      </c>
      <c r="AG216">
        <v>0</v>
      </c>
      <c r="AH216">
        <v>0.22533923853200569</v>
      </c>
      <c r="AI216">
        <v>0.22533923853200569</v>
      </c>
      <c r="AJ216">
        <v>0.21661716813576071</v>
      </c>
      <c r="AL216">
        <v>224.84737386666009</v>
      </c>
      <c r="AM216">
        <v>222.19201578585671</v>
      </c>
      <c r="AO216">
        <v>58.687044112539077</v>
      </c>
      <c r="AP216">
        <v>1514.0381460229221</v>
      </c>
      <c r="AQ216">
        <v>549.69204443152671</v>
      </c>
      <c r="AR216">
        <v>2063.7301904544488</v>
      </c>
      <c r="AS216">
        <v>475.35458871625258</v>
      </c>
      <c r="AT216">
        <v>1747.564268466049</v>
      </c>
      <c r="AU216">
        <v>131.20161881094961</v>
      </c>
      <c r="AV216">
        <v>239.7171789028711</v>
      </c>
      <c r="AW216">
        <v>17.52516311701449</v>
      </c>
      <c r="AX216">
        <v>374.74562311110031</v>
      </c>
      <c r="AY216">
        <v>0</v>
      </c>
      <c r="AZ216">
        <v>0</v>
      </c>
      <c r="BA216">
        <v>-151.39347095617339</v>
      </c>
      <c r="BB216">
        <v>120.59325401860291</v>
      </c>
      <c r="BC216">
        <v>0</v>
      </c>
      <c r="BD216">
        <v>0</v>
      </c>
    </row>
    <row r="217" spans="1:56" x14ac:dyDescent="0.45">
      <c r="A217" s="1">
        <v>216</v>
      </c>
      <c r="B217" t="s">
        <v>55</v>
      </c>
      <c r="C217" t="s">
        <v>57</v>
      </c>
      <c r="D217" t="s">
        <v>57</v>
      </c>
      <c r="E217" t="s">
        <v>58</v>
      </c>
      <c r="F217" t="s">
        <v>59</v>
      </c>
      <c r="G217" t="s">
        <v>61</v>
      </c>
      <c r="H217">
        <v>438</v>
      </c>
      <c r="I217" t="s">
        <v>63</v>
      </c>
      <c r="J217" t="s">
        <v>65</v>
      </c>
      <c r="K217" t="s">
        <v>65</v>
      </c>
      <c r="L217" t="s">
        <v>69</v>
      </c>
      <c r="M217" t="s">
        <v>73</v>
      </c>
      <c r="N217">
        <v>12</v>
      </c>
      <c r="O217">
        <v>2.5</v>
      </c>
      <c r="P217">
        <v>0.6</v>
      </c>
      <c r="Q217">
        <v>0.6</v>
      </c>
      <c r="R217" t="s">
        <v>74</v>
      </c>
      <c r="S217" t="s">
        <v>76</v>
      </c>
      <c r="T217">
        <v>0.4</v>
      </c>
      <c r="U217">
        <v>473.13542217566169</v>
      </c>
      <c r="V217">
        <v>29.989583333333329</v>
      </c>
      <c r="W217">
        <v>3241.4781192000009</v>
      </c>
      <c r="X217" t="s">
        <v>294</v>
      </c>
      <c r="Y217">
        <v>473.13542217566169</v>
      </c>
      <c r="Z217">
        <v>455.13542217566169</v>
      </c>
      <c r="AB217">
        <v>18</v>
      </c>
      <c r="AC217">
        <v>18</v>
      </c>
      <c r="AD217">
        <v>438</v>
      </c>
      <c r="AE217">
        <v>6.9430218965175587</v>
      </c>
      <c r="AF217">
        <v>0</v>
      </c>
      <c r="AG217">
        <v>0</v>
      </c>
      <c r="AH217">
        <v>0.22926224773184789</v>
      </c>
      <c r="AI217">
        <v>0.22926224773184789</v>
      </c>
      <c r="AJ217">
        <v>0.2205401773356028</v>
      </c>
      <c r="AL217">
        <v>232.54389512747599</v>
      </c>
      <c r="AM217">
        <v>222.5915270481857</v>
      </c>
      <c r="AO217">
        <v>58.687044112539077</v>
      </c>
      <c r="AP217">
        <v>1514.0381460229221</v>
      </c>
      <c r="AQ217">
        <v>549.69204443152728</v>
      </c>
      <c r="AR217">
        <v>2063.7301904544502</v>
      </c>
      <c r="AS217">
        <v>475.35458871625258</v>
      </c>
      <c r="AT217">
        <v>1749.6953166640969</v>
      </c>
      <c r="AU217">
        <v>133.38793995112979</v>
      </c>
      <c r="AV217">
        <v>240.43204323935231</v>
      </c>
      <c r="AW217">
        <v>17.840516191166561</v>
      </c>
      <c r="AX217">
        <v>387.57315854579332</v>
      </c>
      <c r="AY217">
        <v>0</v>
      </c>
      <c r="AZ217">
        <v>0</v>
      </c>
      <c r="BA217">
        <v>-162.5388501282282</v>
      </c>
      <c r="BB217">
        <v>150.87619327973019</v>
      </c>
      <c r="BC217">
        <v>0</v>
      </c>
      <c r="BD217">
        <v>0</v>
      </c>
    </row>
    <row r="218" spans="1:56" x14ac:dyDescent="0.45">
      <c r="A218" s="1">
        <v>217</v>
      </c>
      <c r="B218" t="s">
        <v>55</v>
      </c>
      <c r="C218" t="s">
        <v>57</v>
      </c>
      <c r="D218" t="s">
        <v>57</v>
      </c>
      <c r="E218" t="s">
        <v>58</v>
      </c>
      <c r="F218" t="s">
        <v>59</v>
      </c>
      <c r="G218" t="s">
        <v>61</v>
      </c>
      <c r="H218">
        <v>438</v>
      </c>
      <c r="I218" t="s">
        <v>63</v>
      </c>
      <c r="J218" t="s">
        <v>65</v>
      </c>
      <c r="K218" t="s">
        <v>65</v>
      </c>
      <c r="L218" t="s">
        <v>69</v>
      </c>
      <c r="M218" t="s">
        <v>73</v>
      </c>
      <c r="N218">
        <v>12</v>
      </c>
      <c r="O218">
        <v>2.5</v>
      </c>
      <c r="P218">
        <v>0.6</v>
      </c>
      <c r="Q218">
        <v>0.6</v>
      </c>
      <c r="R218" t="s">
        <v>74</v>
      </c>
      <c r="S218" t="s">
        <v>77</v>
      </c>
      <c r="T218">
        <v>1E-3</v>
      </c>
      <c r="U218">
        <v>343.0777662631516</v>
      </c>
      <c r="V218">
        <v>29.989583333333329</v>
      </c>
      <c r="W218">
        <v>3280.4180885000019</v>
      </c>
      <c r="X218" t="s">
        <v>295</v>
      </c>
      <c r="Y218">
        <v>343.0777662631516</v>
      </c>
      <c r="Z218">
        <v>325.0777662631516</v>
      </c>
      <c r="AB218">
        <v>18</v>
      </c>
      <c r="AC218">
        <v>18</v>
      </c>
      <c r="AD218">
        <v>438</v>
      </c>
      <c r="AE218">
        <v>6.9430218965175587</v>
      </c>
      <c r="AF218">
        <v>0</v>
      </c>
      <c r="AG218">
        <v>0</v>
      </c>
      <c r="AH218">
        <v>0.16624157937409609</v>
      </c>
      <c r="AI218">
        <v>0.16624157937409609</v>
      </c>
      <c r="AJ218">
        <v>0.15751950897785089</v>
      </c>
      <c r="AL218">
        <v>107.6022354934461</v>
      </c>
      <c r="AM218">
        <v>217.4755307697055</v>
      </c>
      <c r="AO218">
        <v>58.687044112539077</v>
      </c>
      <c r="AP218">
        <v>1514.0381460229221</v>
      </c>
      <c r="AQ218">
        <v>549.6920444315266</v>
      </c>
      <c r="AR218">
        <v>2063.7301904544488</v>
      </c>
      <c r="AS218">
        <v>475.35458871625258</v>
      </c>
      <c r="AT218">
        <v>1631.0107689550821</v>
      </c>
      <c r="AU218">
        <v>16.68517885358877</v>
      </c>
      <c r="AV218">
        <v>220.39341566974221</v>
      </c>
      <c r="AW218">
        <v>2.9178849000366411</v>
      </c>
      <c r="AX218">
        <v>179.3370591557435</v>
      </c>
      <c r="AY218">
        <v>0</v>
      </c>
      <c r="AZ218">
        <v>0</v>
      </c>
      <c r="BA218">
        <v>-0.19297604806531871</v>
      </c>
      <c r="BB218">
        <v>0</v>
      </c>
      <c r="BC218">
        <v>0</v>
      </c>
      <c r="BD218">
        <v>0</v>
      </c>
    </row>
    <row r="219" spans="1:56" x14ac:dyDescent="0.45">
      <c r="A219" s="1">
        <v>218</v>
      </c>
      <c r="B219" t="s">
        <v>55</v>
      </c>
      <c r="C219" t="s">
        <v>57</v>
      </c>
      <c r="D219" t="s">
        <v>57</v>
      </c>
      <c r="E219" t="s">
        <v>58</v>
      </c>
      <c r="F219" t="s">
        <v>59</v>
      </c>
      <c r="G219" t="s">
        <v>61</v>
      </c>
      <c r="H219">
        <v>438</v>
      </c>
      <c r="I219" t="s">
        <v>63</v>
      </c>
      <c r="J219" t="s">
        <v>65</v>
      </c>
      <c r="K219" t="s">
        <v>65</v>
      </c>
      <c r="L219" t="s">
        <v>69</v>
      </c>
      <c r="M219" t="s">
        <v>73</v>
      </c>
      <c r="N219">
        <v>12</v>
      </c>
      <c r="O219">
        <v>2.5</v>
      </c>
      <c r="P219">
        <v>0.6</v>
      </c>
      <c r="Q219">
        <v>0.6</v>
      </c>
      <c r="R219" t="s">
        <v>74</v>
      </c>
      <c r="S219" t="s">
        <v>77</v>
      </c>
      <c r="T219">
        <v>5.0000000000000001E-3</v>
      </c>
      <c r="U219">
        <v>343.41651351861969</v>
      </c>
      <c r="V219">
        <v>29.989583333333329</v>
      </c>
      <c r="W219">
        <v>3171.8395440000022</v>
      </c>
      <c r="X219" t="s">
        <v>296</v>
      </c>
      <c r="Y219">
        <v>343.41651351861969</v>
      </c>
      <c r="Z219">
        <v>325.41651351861969</v>
      </c>
      <c r="AB219">
        <v>18</v>
      </c>
      <c r="AC219">
        <v>18</v>
      </c>
      <c r="AD219">
        <v>438</v>
      </c>
      <c r="AE219">
        <v>6.9430218965175587</v>
      </c>
      <c r="AF219">
        <v>0</v>
      </c>
      <c r="AG219">
        <v>0</v>
      </c>
      <c r="AH219">
        <v>0.16640572256346969</v>
      </c>
      <c r="AI219">
        <v>0.16640572256346969</v>
      </c>
      <c r="AJ219">
        <v>0.1576836521672246</v>
      </c>
      <c r="AL219">
        <v>107.85256611300581</v>
      </c>
      <c r="AM219">
        <v>217.5639474056139</v>
      </c>
      <c r="AO219">
        <v>58.687044112539077</v>
      </c>
      <c r="AP219">
        <v>1514.0381460229221</v>
      </c>
      <c r="AQ219">
        <v>549.69204443152739</v>
      </c>
      <c r="AR219">
        <v>2063.7301904544502</v>
      </c>
      <c r="AS219">
        <v>475.35458871625258</v>
      </c>
      <c r="AT219">
        <v>1632.892548297807</v>
      </c>
      <c r="AU219">
        <v>18.538685085155819</v>
      </c>
      <c r="AV219">
        <v>220.70671584665291</v>
      </c>
      <c r="AW219">
        <v>3.142768441039002</v>
      </c>
      <c r="AX219">
        <v>179.75427685500969</v>
      </c>
      <c r="AY219">
        <v>0</v>
      </c>
      <c r="AZ219">
        <v>0</v>
      </c>
      <c r="BA219">
        <v>-0.98703707933110252</v>
      </c>
      <c r="BB219">
        <v>0</v>
      </c>
      <c r="BC219">
        <v>0</v>
      </c>
      <c r="BD219">
        <v>0</v>
      </c>
    </row>
    <row r="220" spans="1:56" x14ac:dyDescent="0.45">
      <c r="A220" s="1">
        <v>219</v>
      </c>
      <c r="B220" t="s">
        <v>55</v>
      </c>
      <c r="C220" t="s">
        <v>57</v>
      </c>
      <c r="D220" t="s">
        <v>57</v>
      </c>
      <c r="E220" t="s">
        <v>58</v>
      </c>
      <c r="F220" t="s">
        <v>59</v>
      </c>
      <c r="G220" t="s">
        <v>61</v>
      </c>
      <c r="H220">
        <v>438</v>
      </c>
      <c r="I220" t="s">
        <v>63</v>
      </c>
      <c r="J220" t="s">
        <v>65</v>
      </c>
      <c r="K220" t="s">
        <v>65</v>
      </c>
      <c r="L220" t="s">
        <v>69</v>
      </c>
      <c r="M220" t="s">
        <v>73</v>
      </c>
      <c r="N220">
        <v>12</v>
      </c>
      <c r="O220">
        <v>2.5</v>
      </c>
      <c r="P220">
        <v>0.6</v>
      </c>
      <c r="Q220">
        <v>0.6</v>
      </c>
      <c r="R220" t="s">
        <v>74</v>
      </c>
      <c r="S220" t="s">
        <v>77</v>
      </c>
      <c r="T220">
        <v>0.01</v>
      </c>
      <c r="U220">
        <v>343.87953928404909</v>
      </c>
      <c r="V220">
        <v>29.989583333333329</v>
      </c>
      <c r="W220">
        <v>3190.9816746000001</v>
      </c>
      <c r="X220" t="s">
        <v>297</v>
      </c>
      <c r="Y220">
        <v>343.87953928404909</v>
      </c>
      <c r="Z220">
        <v>325.87953928404909</v>
      </c>
      <c r="AB220">
        <v>18</v>
      </c>
      <c r="AC220">
        <v>18</v>
      </c>
      <c r="AD220">
        <v>438</v>
      </c>
      <c r="AE220">
        <v>6.9430218965175587</v>
      </c>
      <c r="AF220">
        <v>0</v>
      </c>
      <c r="AG220">
        <v>0</v>
      </c>
      <c r="AH220">
        <v>0.16663008608132249</v>
      </c>
      <c r="AI220">
        <v>0.16663008608132249</v>
      </c>
      <c r="AJ220">
        <v>0.1579080156850774</v>
      </c>
      <c r="AL220">
        <v>108.2016080561711</v>
      </c>
      <c r="AM220">
        <v>217.67793122787799</v>
      </c>
      <c r="AO220">
        <v>58.687044112539077</v>
      </c>
      <c r="AP220">
        <v>1514.0381460229221</v>
      </c>
      <c r="AQ220">
        <v>549.69204443152739</v>
      </c>
      <c r="AR220">
        <v>2063.7301904544502</v>
      </c>
      <c r="AS220">
        <v>475.35458871625258</v>
      </c>
      <c r="AT220">
        <v>1635.531486358371</v>
      </c>
      <c r="AU220">
        <v>21.13917836023888</v>
      </c>
      <c r="AV220">
        <v>221.1407624615585</v>
      </c>
      <c r="AW220">
        <v>3.462831233680566</v>
      </c>
      <c r="AX220">
        <v>180.33601342695189</v>
      </c>
      <c r="AY220">
        <v>0</v>
      </c>
      <c r="AZ220">
        <v>0</v>
      </c>
      <c r="BA220">
        <v>-1.9066852979530611</v>
      </c>
      <c r="BB220">
        <v>0</v>
      </c>
      <c r="BC220">
        <v>0</v>
      </c>
      <c r="BD220">
        <v>0</v>
      </c>
    </row>
    <row r="221" spans="1:56" x14ac:dyDescent="0.45">
      <c r="A221" s="1">
        <v>220</v>
      </c>
      <c r="B221" t="s">
        <v>55</v>
      </c>
      <c r="C221" t="s">
        <v>57</v>
      </c>
      <c r="D221" t="s">
        <v>57</v>
      </c>
      <c r="E221" t="s">
        <v>58</v>
      </c>
      <c r="F221" t="s">
        <v>59</v>
      </c>
      <c r="G221" t="s">
        <v>61</v>
      </c>
      <c r="H221">
        <v>438</v>
      </c>
      <c r="I221" t="s">
        <v>63</v>
      </c>
      <c r="J221" t="s">
        <v>65</v>
      </c>
      <c r="K221" t="s">
        <v>65</v>
      </c>
      <c r="L221" t="s">
        <v>69</v>
      </c>
      <c r="M221" t="s">
        <v>73</v>
      </c>
      <c r="N221">
        <v>12</v>
      </c>
      <c r="O221">
        <v>2.5</v>
      </c>
      <c r="P221">
        <v>0.6</v>
      </c>
      <c r="Q221">
        <v>0.6</v>
      </c>
      <c r="R221" t="s">
        <v>74</v>
      </c>
      <c r="S221" t="s">
        <v>77</v>
      </c>
      <c r="T221">
        <v>0.02</v>
      </c>
      <c r="U221">
        <v>344.58382150418862</v>
      </c>
      <c r="V221">
        <v>29.989583333333329</v>
      </c>
      <c r="W221">
        <v>3177.6108587999988</v>
      </c>
      <c r="X221" t="s">
        <v>298</v>
      </c>
      <c r="Y221">
        <v>344.58382150418862</v>
      </c>
      <c r="Z221">
        <v>326.58382150418862</v>
      </c>
      <c r="AB221">
        <v>18</v>
      </c>
      <c r="AC221">
        <v>18</v>
      </c>
      <c r="AD221">
        <v>438</v>
      </c>
      <c r="AE221">
        <v>6.9430218965175587</v>
      </c>
      <c r="AF221">
        <v>0</v>
      </c>
      <c r="AG221">
        <v>0</v>
      </c>
      <c r="AH221">
        <v>0.16697135269814919</v>
      </c>
      <c r="AI221">
        <v>0.16697135269814919</v>
      </c>
      <c r="AJ221">
        <v>0.1582492823019041</v>
      </c>
      <c r="AL221">
        <v>108.69315133672821</v>
      </c>
      <c r="AM221">
        <v>217.8906701674604</v>
      </c>
      <c r="AO221">
        <v>58.687044112539077</v>
      </c>
      <c r="AP221">
        <v>1514.0381460229221</v>
      </c>
      <c r="AQ221">
        <v>549.69204443152762</v>
      </c>
      <c r="AR221">
        <v>2063.7301904544502</v>
      </c>
      <c r="AS221">
        <v>475.35458871625258</v>
      </c>
      <c r="AT221">
        <v>1639.624155496525</v>
      </c>
      <c r="AU221">
        <v>25.175166370524192</v>
      </c>
      <c r="AV221">
        <v>221.83960032595769</v>
      </c>
      <c r="AW221">
        <v>3.9489301584973369</v>
      </c>
      <c r="AX221">
        <v>181.15525222788031</v>
      </c>
      <c r="AY221">
        <v>0</v>
      </c>
      <c r="AZ221">
        <v>0</v>
      </c>
      <c r="BA221">
        <v>-4.0286585979706331</v>
      </c>
      <c r="BB221">
        <v>0</v>
      </c>
      <c r="BC221">
        <v>0</v>
      </c>
      <c r="BD221">
        <v>0</v>
      </c>
    </row>
    <row r="222" spans="1:56" x14ac:dyDescent="0.45">
      <c r="A222" s="1">
        <v>221</v>
      </c>
      <c r="B222" t="s">
        <v>55</v>
      </c>
      <c r="C222" t="s">
        <v>57</v>
      </c>
      <c r="D222" t="s">
        <v>57</v>
      </c>
      <c r="E222" t="s">
        <v>58</v>
      </c>
      <c r="F222" t="s">
        <v>59</v>
      </c>
      <c r="G222" t="s">
        <v>61</v>
      </c>
      <c r="H222">
        <v>438</v>
      </c>
      <c r="I222" t="s">
        <v>63</v>
      </c>
      <c r="J222" t="s">
        <v>65</v>
      </c>
      <c r="K222" t="s">
        <v>65</v>
      </c>
      <c r="L222" t="s">
        <v>69</v>
      </c>
      <c r="M222" t="s">
        <v>73</v>
      </c>
      <c r="N222">
        <v>12</v>
      </c>
      <c r="O222">
        <v>2.5</v>
      </c>
      <c r="P222">
        <v>0.6</v>
      </c>
      <c r="Q222">
        <v>0.6</v>
      </c>
      <c r="R222" t="s">
        <v>74</v>
      </c>
      <c r="S222" t="s">
        <v>77</v>
      </c>
      <c r="T222">
        <v>0.03</v>
      </c>
      <c r="U222">
        <v>345.27935516781559</v>
      </c>
      <c r="V222">
        <v>29.989583333333329</v>
      </c>
      <c r="W222">
        <v>3195.1135266999991</v>
      </c>
      <c r="X222" t="s">
        <v>299</v>
      </c>
      <c r="Y222">
        <v>345.27935516781559</v>
      </c>
      <c r="Z222">
        <v>327.27935516781559</v>
      </c>
      <c r="AB222">
        <v>18</v>
      </c>
      <c r="AC222">
        <v>18</v>
      </c>
      <c r="AD222">
        <v>438</v>
      </c>
      <c r="AE222">
        <v>6.9430218965175587</v>
      </c>
      <c r="AF222">
        <v>0</v>
      </c>
      <c r="AG222">
        <v>0</v>
      </c>
      <c r="AH222">
        <v>0.1673083801190999</v>
      </c>
      <c r="AI222">
        <v>0.1673083801190999</v>
      </c>
      <c r="AJ222">
        <v>0.15858630972285481</v>
      </c>
      <c r="AL222">
        <v>109.1145903623473</v>
      </c>
      <c r="AM222">
        <v>218.16476480546831</v>
      </c>
      <c r="AO222">
        <v>58.687044112539077</v>
      </c>
      <c r="AP222">
        <v>1514.0381460229221</v>
      </c>
      <c r="AQ222">
        <v>549.69204443152728</v>
      </c>
      <c r="AR222">
        <v>2063.7301904544502</v>
      </c>
      <c r="AS222">
        <v>475.35458871625258</v>
      </c>
      <c r="AT222">
        <v>1644.3536501761171</v>
      </c>
      <c r="AU222">
        <v>29.869735977660199</v>
      </c>
      <c r="AV222">
        <v>222.67945775870231</v>
      </c>
      <c r="AW222">
        <v>4.5146929532339994</v>
      </c>
      <c r="AX222">
        <v>181.85765060391219</v>
      </c>
      <c r="AY222">
        <v>7.1054273576010019E-15</v>
      </c>
      <c r="AZ222">
        <v>1.2047092897572361E-15</v>
      </c>
      <c r="BA222">
        <v>-6.1325525268516259</v>
      </c>
      <c r="BB222">
        <v>0</v>
      </c>
      <c r="BC222">
        <v>0</v>
      </c>
      <c r="BD222">
        <v>0</v>
      </c>
    </row>
    <row r="223" spans="1:56" x14ac:dyDescent="0.45">
      <c r="A223" s="1">
        <v>222</v>
      </c>
      <c r="B223" t="s">
        <v>55</v>
      </c>
      <c r="C223" t="s">
        <v>57</v>
      </c>
      <c r="D223" t="s">
        <v>57</v>
      </c>
      <c r="E223" t="s">
        <v>58</v>
      </c>
      <c r="F223" t="s">
        <v>59</v>
      </c>
      <c r="G223" t="s">
        <v>61</v>
      </c>
      <c r="H223">
        <v>438</v>
      </c>
      <c r="I223" t="s">
        <v>63</v>
      </c>
      <c r="J223" t="s">
        <v>65</v>
      </c>
      <c r="K223" t="s">
        <v>65</v>
      </c>
      <c r="L223" t="s">
        <v>69</v>
      </c>
      <c r="M223" t="s">
        <v>73</v>
      </c>
      <c r="N223">
        <v>12</v>
      </c>
      <c r="O223">
        <v>2.5</v>
      </c>
      <c r="P223">
        <v>0.6</v>
      </c>
      <c r="Q223">
        <v>0.6</v>
      </c>
      <c r="R223" t="s">
        <v>74</v>
      </c>
      <c r="S223" t="s">
        <v>77</v>
      </c>
      <c r="T223">
        <v>0.04</v>
      </c>
      <c r="U223">
        <v>346.45563863087273</v>
      </c>
      <c r="V223">
        <v>29.989583333333329</v>
      </c>
      <c r="W223">
        <v>3280.7917617000062</v>
      </c>
      <c r="X223" t="s">
        <v>300</v>
      </c>
      <c r="Y223">
        <v>346.45563863087273</v>
      </c>
      <c r="Z223">
        <v>328.45563863087273</v>
      </c>
      <c r="AB223">
        <v>18</v>
      </c>
      <c r="AC223">
        <v>18</v>
      </c>
      <c r="AD223">
        <v>438</v>
      </c>
      <c r="AE223">
        <v>6.9430218965175587</v>
      </c>
      <c r="AF223">
        <v>0</v>
      </c>
      <c r="AG223">
        <v>0</v>
      </c>
      <c r="AH223">
        <v>0.16787835940636239</v>
      </c>
      <c r="AI223">
        <v>0.16787835940636239</v>
      </c>
      <c r="AJ223">
        <v>0.1591562890101173</v>
      </c>
      <c r="AL223">
        <v>110.07461559479761</v>
      </c>
      <c r="AM223">
        <v>218.38102303607499</v>
      </c>
      <c r="AO223">
        <v>58.687044112539077</v>
      </c>
      <c r="AP223">
        <v>1514.0381460229221</v>
      </c>
      <c r="AQ223">
        <v>549.69204443152705</v>
      </c>
      <c r="AR223">
        <v>2063.7301904544488</v>
      </c>
      <c r="AS223">
        <v>475.35458871625258</v>
      </c>
      <c r="AT223">
        <v>1649.8928224787189</v>
      </c>
      <c r="AU223">
        <v>35.308451746088679</v>
      </c>
      <c r="AV223">
        <v>223.58841655583549</v>
      </c>
      <c r="AW223">
        <v>5.2073935197604078</v>
      </c>
      <c r="AX223">
        <v>183.45769265799609</v>
      </c>
      <c r="AY223">
        <v>0</v>
      </c>
      <c r="AZ223">
        <v>0</v>
      </c>
      <c r="BA223">
        <v>-7.7290295719650572</v>
      </c>
      <c r="BB223">
        <v>0</v>
      </c>
      <c r="BC223">
        <v>0</v>
      </c>
      <c r="BD223">
        <v>0</v>
      </c>
    </row>
    <row r="224" spans="1:56" x14ac:dyDescent="0.45">
      <c r="A224" s="1">
        <v>223</v>
      </c>
      <c r="B224" t="s">
        <v>55</v>
      </c>
      <c r="C224" t="s">
        <v>57</v>
      </c>
      <c r="D224" t="s">
        <v>57</v>
      </c>
      <c r="E224" t="s">
        <v>58</v>
      </c>
      <c r="F224" t="s">
        <v>59</v>
      </c>
      <c r="G224" t="s">
        <v>61</v>
      </c>
      <c r="H224">
        <v>438</v>
      </c>
      <c r="I224" t="s">
        <v>63</v>
      </c>
      <c r="J224" t="s">
        <v>65</v>
      </c>
      <c r="K224" t="s">
        <v>65</v>
      </c>
      <c r="L224" t="s">
        <v>69</v>
      </c>
      <c r="M224" t="s">
        <v>73</v>
      </c>
      <c r="N224">
        <v>12</v>
      </c>
      <c r="O224">
        <v>2.5</v>
      </c>
      <c r="P224">
        <v>0.6</v>
      </c>
      <c r="Q224">
        <v>0.6</v>
      </c>
      <c r="R224" t="s">
        <v>74</v>
      </c>
      <c r="S224" t="s">
        <v>77</v>
      </c>
      <c r="T224">
        <v>0.05</v>
      </c>
      <c r="U224">
        <v>347.14748990851058</v>
      </c>
      <c r="V224">
        <v>29.989583333333329</v>
      </c>
      <c r="W224">
        <v>3105.680322300002</v>
      </c>
      <c r="X224" t="s">
        <v>301</v>
      </c>
      <c r="Y224">
        <v>347.14748990851058</v>
      </c>
      <c r="Z224">
        <v>329.14748990851058</v>
      </c>
      <c r="AB224">
        <v>18</v>
      </c>
      <c r="AC224">
        <v>18</v>
      </c>
      <c r="AD224">
        <v>438</v>
      </c>
      <c r="AE224">
        <v>6.9430218965175587</v>
      </c>
      <c r="AF224">
        <v>0</v>
      </c>
      <c r="AG224">
        <v>0</v>
      </c>
      <c r="AH224">
        <v>0.16821360249232289</v>
      </c>
      <c r="AI224">
        <v>0.16821360249232289</v>
      </c>
      <c r="AJ224">
        <v>0.1594915320960778</v>
      </c>
      <c r="AL224">
        <v>110.5911819275793</v>
      </c>
      <c r="AM224">
        <v>218.55630798093131</v>
      </c>
      <c r="AO224">
        <v>58.687044112539077</v>
      </c>
      <c r="AP224">
        <v>1514.0381460229221</v>
      </c>
      <c r="AQ224">
        <v>549.69204443152739</v>
      </c>
      <c r="AR224">
        <v>2063.7301904544502</v>
      </c>
      <c r="AS224">
        <v>475.35458871625258</v>
      </c>
      <c r="AT224">
        <v>1654.0798080130239</v>
      </c>
      <c r="AU224">
        <v>39.44501203801893</v>
      </c>
      <c r="AV224">
        <v>224.22324122064779</v>
      </c>
      <c r="AW224">
        <v>5.6669332397165064</v>
      </c>
      <c r="AX224">
        <v>184.31863654596549</v>
      </c>
      <c r="AY224">
        <v>0</v>
      </c>
      <c r="AZ224">
        <v>0</v>
      </c>
      <c r="BA224">
        <v>-9.8396099504844869</v>
      </c>
      <c r="BB224">
        <v>0</v>
      </c>
      <c r="BC224">
        <v>0</v>
      </c>
      <c r="BD224">
        <v>0</v>
      </c>
    </row>
    <row r="225" spans="1:56" x14ac:dyDescent="0.45">
      <c r="A225" s="1">
        <v>224</v>
      </c>
      <c r="B225" t="s">
        <v>55</v>
      </c>
      <c r="C225" t="s">
        <v>57</v>
      </c>
      <c r="D225" t="s">
        <v>57</v>
      </c>
      <c r="E225" t="s">
        <v>58</v>
      </c>
      <c r="F225" t="s">
        <v>59</v>
      </c>
      <c r="G225" t="s">
        <v>61</v>
      </c>
      <c r="H225">
        <v>438</v>
      </c>
      <c r="I225" t="s">
        <v>63</v>
      </c>
      <c r="J225" t="s">
        <v>65</v>
      </c>
      <c r="K225" t="s">
        <v>65</v>
      </c>
      <c r="L225" t="s">
        <v>69</v>
      </c>
      <c r="M225" t="s">
        <v>73</v>
      </c>
      <c r="N225">
        <v>12</v>
      </c>
      <c r="O225">
        <v>2.5</v>
      </c>
      <c r="P225">
        <v>0.6</v>
      </c>
      <c r="Q225">
        <v>0.6</v>
      </c>
      <c r="R225" t="s">
        <v>74</v>
      </c>
      <c r="S225" t="s">
        <v>77</v>
      </c>
      <c r="T225">
        <v>0.06</v>
      </c>
      <c r="U225">
        <v>347.74408502548721</v>
      </c>
      <c r="V225">
        <v>29.989583333333329</v>
      </c>
      <c r="W225">
        <v>3169.0637871000072</v>
      </c>
      <c r="X225" t="s">
        <v>302</v>
      </c>
      <c r="Y225">
        <v>347.74408502548721</v>
      </c>
      <c r="Z225">
        <v>329.74408502548721</v>
      </c>
      <c r="AB225">
        <v>18</v>
      </c>
      <c r="AC225">
        <v>18</v>
      </c>
      <c r="AD225">
        <v>438</v>
      </c>
      <c r="AE225">
        <v>6.9430218965175587</v>
      </c>
      <c r="AF225">
        <v>0</v>
      </c>
      <c r="AG225">
        <v>0</v>
      </c>
      <c r="AH225">
        <v>0.1685026883038965</v>
      </c>
      <c r="AI225">
        <v>0.1685026883038965</v>
      </c>
      <c r="AJ225">
        <v>0.15978061790765141</v>
      </c>
      <c r="AL225">
        <v>110.96338908589971</v>
      </c>
      <c r="AM225">
        <v>218.78069593958739</v>
      </c>
      <c r="AO225">
        <v>58.687044112539077</v>
      </c>
      <c r="AP225">
        <v>1514.0381460229221</v>
      </c>
      <c r="AQ225">
        <v>549.69204443152739</v>
      </c>
      <c r="AR225">
        <v>2063.7301904544502</v>
      </c>
      <c r="AS225">
        <v>475.35458871625258</v>
      </c>
      <c r="AT225">
        <v>1657.0393466509991</v>
      </c>
      <c r="AU225">
        <v>42.365470010785486</v>
      </c>
      <c r="AV225">
        <v>224.80100074909939</v>
      </c>
      <c r="AW225">
        <v>6.0203048095119938</v>
      </c>
      <c r="AX225">
        <v>184.9389818098328</v>
      </c>
      <c r="AY225">
        <v>0</v>
      </c>
      <c r="AZ225">
        <v>0</v>
      </c>
      <c r="BA225">
        <v>-11.559748149809581</v>
      </c>
      <c r="BB225">
        <v>0</v>
      </c>
      <c r="BC225">
        <v>0</v>
      </c>
      <c r="BD225">
        <v>0</v>
      </c>
    </row>
    <row r="226" spans="1:56" x14ac:dyDescent="0.45">
      <c r="A226" s="1">
        <v>225</v>
      </c>
      <c r="B226" t="s">
        <v>55</v>
      </c>
      <c r="C226" t="s">
        <v>57</v>
      </c>
      <c r="D226" t="s">
        <v>57</v>
      </c>
      <c r="E226" t="s">
        <v>58</v>
      </c>
      <c r="F226" t="s">
        <v>59</v>
      </c>
      <c r="G226" t="s">
        <v>61</v>
      </c>
      <c r="H226">
        <v>438</v>
      </c>
      <c r="I226" t="s">
        <v>63</v>
      </c>
      <c r="J226" t="s">
        <v>65</v>
      </c>
      <c r="K226" t="s">
        <v>65</v>
      </c>
      <c r="L226" t="s">
        <v>69</v>
      </c>
      <c r="M226" t="s">
        <v>73</v>
      </c>
      <c r="N226">
        <v>12</v>
      </c>
      <c r="O226">
        <v>2.5</v>
      </c>
      <c r="P226">
        <v>0.6</v>
      </c>
      <c r="Q226">
        <v>0.6</v>
      </c>
      <c r="R226" t="s">
        <v>74</v>
      </c>
      <c r="S226" t="s">
        <v>77</v>
      </c>
      <c r="T226">
        <v>7.0000000000000007E-2</v>
      </c>
      <c r="U226">
        <v>348.95425726970461</v>
      </c>
      <c r="V226">
        <v>29.989583333333329</v>
      </c>
      <c r="W226">
        <v>3205.3722306999989</v>
      </c>
      <c r="X226" t="s">
        <v>303</v>
      </c>
      <c r="Y226">
        <v>348.95425726970461</v>
      </c>
      <c r="Z226">
        <v>330.95425726970461</v>
      </c>
      <c r="AB226">
        <v>18</v>
      </c>
      <c r="AC226">
        <v>18</v>
      </c>
      <c r="AD226">
        <v>438</v>
      </c>
      <c r="AE226">
        <v>6.9430218965175587</v>
      </c>
      <c r="AF226">
        <v>0</v>
      </c>
      <c r="AG226">
        <v>0</v>
      </c>
      <c r="AH226">
        <v>0.16908908872087691</v>
      </c>
      <c r="AI226">
        <v>0.16908908872087691</v>
      </c>
      <c r="AJ226">
        <v>0.16036701832463179</v>
      </c>
      <c r="AL226">
        <v>111.99613433606631</v>
      </c>
      <c r="AM226">
        <v>218.95812293363829</v>
      </c>
      <c r="AO226">
        <v>58.687044112539077</v>
      </c>
      <c r="AP226">
        <v>1514.0381460229221</v>
      </c>
      <c r="AQ226">
        <v>549.69204443152694</v>
      </c>
      <c r="AR226">
        <v>2063.7301904544488</v>
      </c>
      <c r="AS226">
        <v>475.35458871625258</v>
      </c>
      <c r="AT226">
        <v>1662.9780592574491</v>
      </c>
      <c r="AU226">
        <v>48.210492020845948</v>
      </c>
      <c r="AV226">
        <v>225.7153585523381</v>
      </c>
      <c r="AW226">
        <v>6.7572356186998306</v>
      </c>
      <c r="AX226">
        <v>186.66022389344391</v>
      </c>
      <c r="AY226">
        <v>0</v>
      </c>
      <c r="AZ226">
        <v>0</v>
      </c>
      <c r="BA226">
        <v>-13.807515039042929</v>
      </c>
      <c r="BB226">
        <v>0</v>
      </c>
      <c r="BC226">
        <v>0</v>
      </c>
      <c r="BD226">
        <v>0</v>
      </c>
    </row>
    <row r="227" spans="1:56" x14ac:dyDescent="0.45">
      <c r="A227" s="1">
        <v>226</v>
      </c>
      <c r="B227" t="s">
        <v>55</v>
      </c>
      <c r="C227" t="s">
        <v>57</v>
      </c>
      <c r="D227" t="s">
        <v>57</v>
      </c>
      <c r="E227" t="s">
        <v>58</v>
      </c>
      <c r="F227" t="s">
        <v>59</v>
      </c>
      <c r="G227" t="s">
        <v>61</v>
      </c>
      <c r="H227">
        <v>438</v>
      </c>
      <c r="I227" t="s">
        <v>63</v>
      </c>
      <c r="J227" t="s">
        <v>65</v>
      </c>
      <c r="K227" t="s">
        <v>65</v>
      </c>
      <c r="L227" t="s">
        <v>69</v>
      </c>
      <c r="M227" t="s">
        <v>73</v>
      </c>
      <c r="N227">
        <v>12</v>
      </c>
      <c r="O227">
        <v>2.5</v>
      </c>
      <c r="P227">
        <v>0.6</v>
      </c>
      <c r="Q227">
        <v>0.6</v>
      </c>
      <c r="R227" t="s">
        <v>74</v>
      </c>
      <c r="S227" t="s">
        <v>77</v>
      </c>
      <c r="T227">
        <v>0.08</v>
      </c>
      <c r="U227">
        <v>349.94058933656441</v>
      </c>
      <c r="V227">
        <v>29.989583333333329</v>
      </c>
      <c r="W227">
        <v>3208.7426004000008</v>
      </c>
      <c r="X227" t="s">
        <v>304</v>
      </c>
      <c r="Y227">
        <v>349.94058933656441</v>
      </c>
      <c r="Z227">
        <v>331.94058933656441</v>
      </c>
      <c r="AB227">
        <v>18</v>
      </c>
      <c r="AC227">
        <v>18</v>
      </c>
      <c r="AD227">
        <v>438</v>
      </c>
      <c r="AE227">
        <v>6.9430218965175587</v>
      </c>
      <c r="AF227">
        <v>0</v>
      </c>
      <c r="AG227">
        <v>0</v>
      </c>
      <c r="AH227">
        <v>0.169567025260945</v>
      </c>
      <c r="AI227">
        <v>0.169567025260945</v>
      </c>
      <c r="AJ227">
        <v>0.16084495486469991</v>
      </c>
      <c r="AL227">
        <v>112.71941381711591</v>
      </c>
      <c r="AM227">
        <v>219.22117551944839</v>
      </c>
      <c r="AO227">
        <v>58.687044112539077</v>
      </c>
      <c r="AP227">
        <v>1514.0381460229221</v>
      </c>
      <c r="AQ227">
        <v>549.69204443152682</v>
      </c>
      <c r="AR227">
        <v>2063.7301904544488</v>
      </c>
      <c r="AS227">
        <v>475.35458871625258</v>
      </c>
      <c r="AT227">
        <v>1668.3072859802651</v>
      </c>
      <c r="AU227">
        <v>53.425665856579727</v>
      </c>
      <c r="AV227">
        <v>226.629061466058</v>
      </c>
      <c r="AW227">
        <v>7.4078859466095643</v>
      </c>
      <c r="AX227">
        <v>187.8656896951932</v>
      </c>
      <c r="AY227">
        <v>1.7763568394002501E-15</v>
      </c>
      <c r="AZ227">
        <v>3.0117732243930902E-16</v>
      </c>
      <c r="BA227">
        <v>-16.16027815512895</v>
      </c>
      <c r="BB227">
        <v>0</v>
      </c>
      <c r="BC227">
        <v>0</v>
      </c>
      <c r="BD227">
        <v>0</v>
      </c>
    </row>
    <row r="228" spans="1:56" x14ac:dyDescent="0.45">
      <c r="A228" s="1">
        <v>227</v>
      </c>
      <c r="B228" t="s">
        <v>55</v>
      </c>
      <c r="C228" t="s">
        <v>57</v>
      </c>
      <c r="D228" t="s">
        <v>57</v>
      </c>
      <c r="E228" t="s">
        <v>58</v>
      </c>
      <c r="F228" t="s">
        <v>59</v>
      </c>
      <c r="G228" t="s">
        <v>61</v>
      </c>
      <c r="H228">
        <v>438</v>
      </c>
      <c r="I228" t="s">
        <v>63</v>
      </c>
      <c r="J228" t="s">
        <v>65</v>
      </c>
      <c r="K228" t="s">
        <v>65</v>
      </c>
      <c r="L228" t="s">
        <v>69</v>
      </c>
      <c r="M228" t="s">
        <v>73</v>
      </c>
      <c r="N228">
        <v>12</v>
      </c>
      <c r="O228">
        <v>2.5</v>
      </c>
      <c r="P228">
        <v>0.6</v>
      </c>
      <c r="Q228">
        <v>0.6</v>
      </c>
      <c r="R228" t="s">
        <v>74</v>
      </c>
      <c r="S228" t="s">
        <v>77</v>
      </c>
      <c r="T228">
        <v>0.09</v>
      </c>
      <c r="U228">
        <v>350.7233945632442</v>
      </c>
      <c r="V228">
        <v>29.989583333333329</v>
      </c>
      <c r="W228">
        <v>3206.8106825</v>
      </c>
      <c r="X228" t="s">
        <v>305</v>
      </c>
      <c r="Y228">
        <v>350.7233945632442</v>
      </c>
      <c r="Z228">
        <v>332.7233945632442</v>
      </c>
      <c r="AB228">
        <v>18</v>
      </c>
      <c r="AC228">
        <v>18</v>
      </c>
      <c r="AD228">
        <v>438</v>
      </c>
      <c r="AE228">
        <v>6.9430218965175587</v>
      </c>
      <c r="AF228">
        <v>0</v>
      </c>
      <c r="AG228">
        <v>0</v>
      </c>
      <c r="AH228">
        <v>0.16994634094392549</v>
      </c>
      <c r="AI228">
        <v>0.16994634094392549</v>
      </c>
      <c r="AJ228">
        <v>0.1612242705476804</v>
      </c>
      <c r="AL228">
        <v>113.21097482318071</v>
      </c>
      <c r="AM228">
        <v>219.51241974006351</v>
      </c>
      <c r="AO228">
        <v>58.687044112539077</v>
      </c>
      <c r="AP228">
        <v>1514.0381460229221</v>
      </c>
      <c r="AQ228">
        <v>549.69204443152728</v>
      </c>
      <c r="AR228">
        <v>2063.7301904544502</v>
      </c>
      <c r="AS228">
        <v>475.35458871625258</v>
      </c>
      <c r="AT228">
        <v>1672.5383322374339</v>
      </c>
      <c r="AU228">
        <v>57.657483305762518</v>
      </c>
      <c r="AV228">
        <v>227.43500196145291</v>
      </c>
      <c r="AW228">
        <v>7.922582221389435</v>
      </c>
      <c r="AX228">
        <v>188.68495803863451</v>
      </c>
      <c r="AY228">
        <v>0</v>
      </c>
      <c r="AZ228">
        <v>0</v>
      </c>
      <c r="BA228">
        <v>-17.581066518659309</v>
      </c>
      <c r="BB228">
        <v>0</v>
      </c>
      <c r="BC228">
        <v>0</v>
      </c>
      <c r="BD228">
        <v>0</v>
      </c>
    </row>
    <row r="229" spans="1:56" x14ac:dyDescent="0.45">
      <c r="A229" s="1">
        <v>228</v>
      </c>
      <c r="B229" t="s">
        <v>55</v>
      </c>
      <c r="C229" t="s">
        <v>57</v>
      </c>
      <c r="D229" t="s">
        <v>57</v>
      </c>
      <c r="E229" t="s">
        <v>58</v>
      </c>
      <c r="F229" t="s">
        <v>59</v>
      </c>
      <c r="G229" t="s">
        <v>61</v>
      </c>
      <c r="H229">
        <v>438</v>
      </c>
      <c r="I229" t="s">
        <v>63</v>
      </c>
      <c r="J229" t="s">
        <v>65</v>
      </c>
      <c r="K229" t="s">
        <v>65</v>
      </c>
      <c r="L229" t="s">
        <v>69</v>
      </c>
      <c r="M229" t="s">
        <v>73</v>
      </c>
      <c r="N229">
        <v>12</v>
      </c>
      <c r="O229">
        <v>2.5</v>
      </c>
      <c r="P229">
        <v>0.6</v>
      </c>
      <c r="Q229">
        <v>0.6</v>
      </c>
      <c r="R229" t="s">
        <v>74</v>
      </c>
      <c r="S229" t="s">
        <v>77</v>
      </c>
      <c r="T229">
        <v>0.1</v>
      </c>
      <c r="U229">
        <v>350.67003112244231</v>
      </c>
      <c r="V229">
        <v>29.989583333333329</v>
      </c>
      <c r="W229">
        <v>3130.4172577999998</v>
      </c>
      <c r="X229" t="s">
        <v>306</v>
      </c>
      <c r="Y229">
        <v>350.67003112244231</v>
      </c>
      <c r="Z229">
        <v>332.67003112244231</v>
      </c>
      <c r="AB229">
        <v>18</v>
      </c>
      <c r="AC229">
        <v>18</v>
      </c>
      <c r="AD229">
        <v>438</v>
      </c>
      <c r="AE229">
        <v>6.9430218965175587</v>
      </c>
      <c r="AF229">
        <v>0</v>
      </c>
      <c r="AG229">
        <v>0</v>
      </c>
      <c r="AH229">
        <v>0.16992048318352221</v>
      </c>
      <c r="AI229">
        <v>0.16992048318352221</v>
      </c>
      <c r="AJ229">
        <v>0.16119841278727709</v>
      </c>
      <c r="AL229">
        <v>112.83251438142329</v>
      </c>
      <c r="AM229">
        <v>219.83751674101899</v>
      </c>
      <c r="AO229">
        <v>58.687044112539077</v>
      </c>
      <c r="AP229">
        <v>1514.0381460229221</v>
      </c>
      <c r="AQ229">
        <v>549.69204443152728</v>
      </c>
      <c r="AR229">
        <v>2063.7301904544502</v>
      </c>
      <c r="AS229">
        <v>475.35458871625258</v>
      </c>
      <c r="AT229">
        <v>1674.675644254401</v>
      </c>
      <c r="AU229">
        <v>59.75748141893353</v>
      </c>
      <c r="AV229">
        <v>227.97995346980201</v>
      </c>
      <c r="AW229">
        <v>8.1424367287829842</v>
      </c>
      <c r="AX229">
        <v>188.05419063570551</v>
      </c>
      <c r="AY229">
        <v>0</v>
      </c>
      <c r="AZ229">
        <v>0</v>
      </c>
      <c r="BA229">
        <v>-19.018865743138161</v>
      </c>
      <c r="BB229">
        <v>0</v>
      </c>
      <c r="BC229">
        <v>0</v>
      </c>
      <c r="BD229">
        <v>0</v>
      </c>
    </row>
    <row r="230" spans="1:56" x14ac:dyDescent="0.45">
      <c r="A230" s="1">
        <v>229</v>
      </c>
      <c r="B230" t="s">
        <v>55</v>
      </c>
      <c r="C230" t="s">
        <v>57</v>
      </c>
      <c r="D230" t="s">
        <v>57</v>
      </c>
      <c r="E230" t="s">
        <v>58</v>
      </c>
      <c r="F230" t="s">
        <v>59</v>
      </c>
      <c r="G230" t="s">
        <v>61</v>
      </c>
      <c r="H230">
        <v>438</v>
      </c>
      <c r="I230" t="s">
        <v>63</v>
      </c>
      <c r="J230" t="s">
        <v>65</v>
      </c>
      <c r="K230" t="s">
        <v>65</v>
      </c>
      <c r="L230" t="s">
        <v>69</v>
      </c>
      <c r="M230" t="s">
        <v>73</v>
      </c>
      <c r="N230">
        <v>12</v>
      </c>
      <c r="O230">
        <v>2.5</v>
      </c>
      <c r="P230">
        <v>0.6</v>
      </c>
      <c r="Q230">
        <v>0.6</v>
      </c>
      <c r="R230" t="s">
        <v>74</v>
      </c>
      <c r="S230" t="s">
        <v>77</v>
      </c>
      <c r="T230">
        <v>0.12</v>
      </c>
      <c r="U230">
        <v>352.424171498975</v>
      </c>
      <c r="V230">
        <v>29.989583333333329</v>
      </c>
      <c r="W230">
        <v>3232.8221567000001</v>
      </c>
      <c r="X230" t="s">
        <v>307</v>
      </c>
      <c r="Y230">
        <v>352.424171498975</v>
      </c>
      <c r="Z230">
        <v>334.424171498975</v>
      </c>
      <c r="AB230">
        <v>18</v>
      </c>
      <c r="AC230">
        <v>18</v>
      </c>
      <c r="AD230">
        <v>438</v>
      </c>
      <c r="AE230">
        <v>6.9430218965175587</v>
      </c>
      <c r="AF230">
        <v>0</v>
      </c>
      <c r="AG230">
        <v>0</v>
      </c>
      <c r="AH230">
        <v>0.17077046850846739</v>
      </c>
      <c r="AI230">
        <v>0.17077046850846739</v>
      </c>
      <c r="AJ230">
        <v>0.1620483981122223</v>
      </c>
      <c r="AL230">
        <v>114.1631506209969</v>
      </c>
      <c r="AM230">
        <v>220.2610208779781</v>
      </c>
      <c r="AO230">
        <v>58.687044112539077</v>
      </c>
      <c r="AP230">
        <v>1514.0381460229221</v>
      </c>
      <c r="AQ230">
        <v>549.69204443152671</v>
      </c>
      <c r="AR230">
        <v>2063.7301904544488</v>
      </c>
      <c r="AS230">
        <v>475.35458871625258</v>
      </c>
      <c r="AT230">
        <v>1686.035081974517</v>
      </c>
      <c r="AU230">
        <v>70.952120353719351</v>
      </c>
      <c r="AV230">
        <v>229.86487797802371</v>
      </c>
      <c r="AW230">
        <v>9.6038571000455608</v>
      </c>
      <c r="AX230">
        <v>190.27191770166149</v>
      </c>
      <c r="AY230">
        <v>7.1054273576010019E-15</v>
      </c>
      <c r="AZ230">
        <v>1.2047092897572361E-15</v>
      </c>
      <c r="BA230">
        <v>-23.919162071459571</v>
      </c>
      <c r="BB230">
        <v>0</v>
      </c>
      <c r="BC230">
        <v>0</v>
      </c>
      <c r="BD230">
        <v>0</v>
      </c>
    </row>
    <row r="231" spans="1:56" x14ac:dyDescent="0.45">
      <c r="A231" s="1">
        <v>230</v>
      </c>
      <c r="B231" t="s">
        <v>55</v>
      </c>
      <c r="C231" t="s">
        <v>57</v>
      </c>
      <c r="D231" t="s">
        <v>57</v>
      </c>
      <c r="E231" t="s">
        <v>58</v>
      </c>
      <c r="F231" t="s">
        <v>59</v>
      </c>
      <c r="G231" t="s">
        <v>61</v>
      </c>
      <c r="H231">
        <v>438</v>
      </c>
      <c r="I231" t="s">
        <v>63</v>
      </c>
      <c r="J231" t="s">
        <v>65</v>
      </c>
      <c r="K231" t="s">
        <v>65</v>
      </c>
      <c r="L231" t="s">
        <v>69</v>
      </c>
      <c r="M231" t="s">
        <v>73</v>
      </c>
      <c r="N231">
        <v>12</v>
      </c>
      <c r="O231">
        <v>2.5</v>
      </c>
      <c r="P231">
        <v>0.6</v>
      </c>
      <c r="Q231">
        <v>0.6</v>
      </c>
      <c r="R231" t="s">
        <v>74</v>
      </c>
      <c r="S231" t="s">
        <v>77</v>
      </c>
      <c r="T231">
        <v>0.14000000000000001</v>
      </c>
      <c r="U231">
        <v>354.00640114418252</v>
      </c>
      <c r="V231">
        <v>29.989583333333329</v>
      </c>
      <c r="W231">
        <v>3178.9184849999951</v>
      </c>
      <c r="X231" t="s">
        <v>308</v>
      </c>
      <c r="Y231">
        <v>354.00640114418252</v>
      </c>
      <c r="Z231">
        <v>336.00640114418252</v>
      </c>
      <c r="AB231">
        <v>18</v>
      </c>
      <c r="AC231">
        <v>18</v>
      </c>
      <c r="AD231">
        <v>438</v>
      </c>
      <c r="AE231">
        <v>6.9430218965175587</v>
      </c>
      <c r="AF231">
        <v>0</v>
      </c>
      <c r="AG231">
        <v>0</v>
      </c>
      <c r="AH231">
        <v>0.17153715286116331</v>
      </c>
      <c r="AI231">
        <v>0.17153715286116331</v>
      </c>
      <c r="AJ231">
        <v>0.16281508246491819</v>
      </c>
      <c r="AL231">
        <v>115.5200270247465</v>
      </c>
      <c r="AM231">
        <v>220.48637411943599</v>
      </c>
      <c r="AO231">
        <v>58.687044112539077</v>
      </c>
      <c r="AP231">
        <v>1514.0381460229221</v>
      </c>
      <c r="AQ231">
        <v>549.69204443152705</v>
      </c>
      <c r="AR231">
        <v>2063.7301904544488</v>
      </c>
      <c r="AS231">
        <v>475.35458871625258</v>
      </c>
      <c r="AT231">
        <v>1692.2023958455391</v>
      </c>
      <c r="AU231">
        <v>77.101663898949013</v>
      </c>
      <c r="AV231">
        <v>230.77493989005291</v>
      </c>
      <c r="AW231">
        <v>10.28856577061692</v>
      </c>
      <c r="AX231">
        <v>192.5333783745775</v>
      </c>
      <c r="AY231">
        <v>0</v>
      </c>
      <c r="AZ231">
        <v>0</v>
      </c>
      <c r="BA231">
        <v>-27.050652473563019</v>
      </c>
      <c r="BB231">
        <v>0</v>
      </c>
      <c r="BC231">
        <v>0</v>
      </c>
      <c r="BD231">
        <v>0</v>
      </c>
    </row>
    <row r="232" spans="1:56" x14ac:dyDescent="0.45">
      <c r="A232" s="1">
        <v>231</v>
      </c>
      <c r="B232" t="s">
        <v>55</v>
      </c>
      <c r="C232" t="s">
        <v>57</v>
      </c>
      <c r="D232" t="s">
        <v>57</v>
      </c>
      <c r="E232" t="s">
        <v>58</v>
      </c>
      <c r="F232" t="s">
        <v>59</v>
      </c>
      <c r="G232" t="s">
        <v>61</v>
      </c>
      <c r="H232">
        <v>438</v>
      </c>
      <c r="I232" t="s">
        <v>63</v>
      </c>
      <c r="J232" t="s">
        <v>65</v>
      </c>
      <c r="K232" t="s">
        <v>65</v>
      </c>
      <c r="L232" t="s">
        <v>69</v>
      </c>
      <c r="M232" t="s">
        <v>73</v>
      </c>
      <c r="N232">
        <v>12</v>
      </c>
      <c r="O232">
        <v>2.5</v>
      </c>
      <c r="P232">
        <v>0.6</v>
      </c>
      <c r="Q232">
        <v>0.6</v>
      </c>
      <c r="R232" t="s">
        <v>74</v>
      </c>
      <c r="S232" t="s">
        <v>77</v>
      </c>
      <c r="T232">
        <v>0.16</v>
      </c>
      <c r="U232">
        <v>355.89587716726919</v>
      </c>
      <c r="V232">
        <v>29.989583333333329</v>
      </c>
      <c r="W232">
        <v>3147.0141732000052</v>
      </c>
      <c r="X232" t="s">
        <v>309</v>
      </c>
      <c r="Y232">
        <v>355.89587716726919</v>
      </c>
      <c r="Z232">
        <v>337.89587716726919</v>
      </c>
      <c r="AB232">
        <v>18</v>
      </c>
      <c r="AC232">
        <v>18</v>
      </c>
      <c r="AD232">
        <v>438</v>
      </c>
      <c r="AE232">
        <v>6.9430218965175587</v>
      </c>
      <c r="AF232">
        <v>0</v>
      </c>
      <c r="AG232">
        <v>0</v>
      </c>
      <c r="AH232">
        <v>0.1724527163547955</v>
      </c>
      <c r="AI232">
        <v>0.1724527163547955</v>
      </c>
      <c r="AJ232">
        <v>0.16373064595855041</v>
      </c>
      <c r="AL232">
        <v>116.5585444637416</v>
      </c>
      <c r="AM232">
        <v>221.33733270352749</v>
      </c>
      <c r="AO232">
        <v>58.687044112539077</v>
      </c>
      <c r="AP232">
        <v>1514.0381460229221</v>
      </c>
      <c r="AQ232">
        <v>549.69204443152705</v>
      </c>
      <c r="AR232">
        <v>2063.7301904544488</v>
      </c>
      <c r="AS232">
        <v>475.35458871625258</v>
      </c>
      <c r="AT232">
        <v>1704.3889138464369</v>
      </c>
      <c r="AU232">
        <v>89.201888649204349</v>
      </c>
      <c r="AV232">
        <v>233.3099782046383</v>
      </c>
      <c r="AW232">
        <v>11.972645501110749</v>
      </c>
      <c r="AX232">
        <v>194.2642407729027</v>
      </c>
      <c r="AY232">
        <v>0</v>
      </c>
      <c r="AZ232">
        <v>0</v>
      </c>
      <c r="BA232">
        <v>-31.0935488455188</v>
      </c>
      <c r="BB232">
        <v>0</v>
      </c>
      <c r="BC232">
        <v>0</v>
      </c>
      <c r="BD232">
        <v>0</v>
      </c>
    </row>
    <row r="233" spans="1:56" x14ac:dyDescent="0.45">
      <c r="A233" s="1">
        <v>232</v>
      </c>
      <c r="B233" t="s">
        <v>55</v>
      </c>
      <c r="C233" t="s">
        <v>57</v>
      </c>
      <c r="D233" t="s">
        <v>57</v>
      </c>
      <c r="E233" t="s">
        <v>58</v>
      </c>
      <c r="F233" t="s">
        <v>59</v>
      </c>
      <c r="G233" t="s">
        <v>61</v>
      </c>
      <c r="H233">
        <v>438</v>
      </c>
      <c r="I233" t="s">
        <v>63</v>
      </c>
      <c r="J233" t="s">
        <v>65</v>
      </c>
      <c r="K233" t="s">
        <v>65</v>
      </c>
      <c r="L233" t="s">
        <v>69</v>
      </c>
      <c r="M233" t="s">
        <v>73</v>
      </c>
      <c r="N233">
        <v>12</v>
      </c>
      <c r="O233">
        <v>2.5</v>
      </c>
      <c r="P233">
        <v>0.6</v>
      </c>
      <c r="Q233">
        <v>0.6</v>
      </c>
      <c r="R233" t="s">
        <v>74</v>
      </c>
      <c r="S233" t="s">
        <v>77</v>
      </c>
      <c r="T233">
        <v>0.18</v>
      </c>
      <c r="U233">
        <v>357.34122211647627</v>
      </c>
      <c r="V233">
        <v>29.989583333333329</v>
      </c>
      <c r="W233">
        <v>3201.1902120999948</v>
      </c>
      <c r="X233" t="s">
        <v>310</v>
      </c>
      <c r="Y233">
        <v>357.34122211647627</v>
      </c>
      <c r="Z233">
        <v>339.34122211647627</v>
      </c>
      <c r="AB233">
        <v>18</v>
      </c>
      <c r="AC233">
        <v>18</v>
      </c>
      <c r="AD233">
        <v>438</v>
      </c>
      <c r="AE233">
        <v>6.9430218965175587</v>
      </c>
      <c r="AF233">
        <v>0</v>
      </c>
      <c r="AG233">
        <v>0</v>
      </c>
      <c r="AH233">
        <v>0.17315307193223109</v>
      </c>
      <c r="AI233">
        <v>0.17315307193223109</v>
      </c>
      <c r="AJ233">
        <v>0.164431001535986</v>
      </c>
      <c r="AL233">
        <v>117.8277085152191</v>
      </c>
      <c r="AM233">
        <v>221.51351360125719</v>
      </c>
      <c r="AO233">
        <v>58.687044112539077</v>
      </c>
      <c r="AP233">
        <v>1514.0381460229221</v>
      </c>
      <c r="AQ233">
        <v>549.69204443152728</v>
      </c>
      <c r="AR233">
        <v>2063.7301904544502</v>
      </c>
      <c r="AS233">
        <v>475.35458871625258</v>
      </c>
      <c r="AT233">
        <v>1710.6183686562431</v>
      </c>
      <c r="AU233">
        <v>95.221778655936731</v>
      </c>
      <c r="AV233">
        <v>234.18447387390231</v>
      </c>
      <c r="AW233">
        <v>12.67096027264512</v>
      </c>
      <c r="AX233">
        <v>196.37951419203179</v>
      </c>
      <c r="AY233">
        <v>0</v>
      </c>
      <c r="AZ233">
        <v>0</v>
      </c>
      <c r="BA233">
        <v>-35.212533994471499</v>
      </c>
      <c r="BB233">
        <v>0</v>
      </c>
      <c r="BC233">
        <v>0</v>
      </c>
      <c r="BD233">
        <v>0</v>
      </c>
    </row>
    <row r="234" spans="1:56" x14ac:dyDescent="0.45">
      <c r="A234" s="1">
        <v>233</v>
      </c>
      <c r="B234" t="s">
        <v>55</v>
      </c>
      <c r="C234" t="s">
        <v>57</v>
      </c>
      <c r="D234" t="s">
        <v>57</v>
      </c>
      <c r="E234" t="s">
        <v>58</v>
      </c>
      <c r="F234" t="s">
        <v>59</v>
      </c>
      <c r="G234" t="s">
        <v>61</v>
      </c>
      <c r="H234">
        <v>438</v>
      </c>
      <c r="I234" t="s">
        <v>63</v>
      </c>
      <c r="J234" t="s">
        <v>65</v>
      </c>
      <c r="K234" t="s">
        <v>65</v>
      </c>
      <c r="L234" t="s">
        <v>69</v>
      </c>
      <c r="M234" t="s">
        <v>73</v>
      </c>
      <c r="N234">
        <v>12</v>
      </c>
      <c r="O234">
        <v>2.5</v>
      </c>
      <c r="P234">
        <v>0.6</v>
      </c>
      <c r="Q234">
        <v>0.6</v>
      </c>
      <c r="R234" t="s">
        <v>74</v>
      </c>
      <c r="S234" t="s">
        <v>77</v>
      </c>
      <c r="T234">
        <v>0.2</v>
      </c>
      <c r="U234">
        <v>360.58933436716347</v>
      </c>
      <c r="V234">
        <v>29.989583333333329</v>
      </c>
      <c r="W234">
        <v>3258.6570326000001</v>
      </c>
      <c r="X234" t="s">
        <v>311</v>
      </c>
      <c r="Y234">
        <v>360.58933436716347</v>
      </c>
      <c r="Z234">
        <v>342.58933436716347</v>
      </c>
      <c r="AB234">
        <v>18</v>
      </c>
      <c r="AC234">
        <v>18</v>
      </c>
      <c r="AD234">
        <v>438</v>
      </c>
      <c r="AE234">
        <v>6.9430218965175587</v>
      </c>
      <c r="AF234">
        <v>0</v>
      </c>
      <c r="AG234">
        <v>0</v>
      </c>
      <c r="AH234">
        <v>0.17472697547141999</v>
      </c>
      <c r="AI234">
        <v>0.17472697547141999</v>
      </c>
      <c r="AJ234">
        <v>0.1660049050751749</v>
      </c>
      <c r="AL234">
        <v>120.96911918548579</v>
      </c>
      <c r="AM234">
        <v>221.62021518167771</v>
      </c>
      <c r="AO234">
        <v>58.687044112539077</v>
      </c>
      <c r="AP234">
        <v>1514.0381460229221</v>
      </c>
      <c r="AQ234">
        <v>549.69204443152728</v>
      </c>
      <c r="AR234">
        <v>2063.7301904544502</v>
      </c>
      <c r="AS234">
        <v>475.35458871625258</v>
      </c>
      <c r="AT234">
        <v>1719.3491019702481</v>
      </c>
      <c r="AU234">
        <v>103.81657223163739</v>
      </c>
      <c r="AV234">
        <v>235.44170137626861</v>
      </c>
      <c r="AW234">
        <v>13.821486194590991</v>
      </c>
      <c r="AX234">
        <v>201.61519864247629</v>
      </c>
      <c r="AY234">
        <v>0</v>
      </c>
      <c r="AZ234">
        <v>0</v>
      </c>
      <c r="BA234">
        <v>-39.921612287802994</v>
      </c>
      <c r="BB234">
        <v>0</v>
      </c>
      <c r="BC234">
        <v>0</v>
      </c>
      <c r="BD234">
        <v>0</v>
      </c>
    </row>
    <row r="235" spans="1:56" x14ac:dyDescent="0.45">
      <c r="A235" s="1">
        <v>234</v>
      </c>
      <c r="B235" t="s">
        <v>55</v>
      </c>
      <c r="C235" t="s">
        <v>57</v>
      </c>
      <c r="D235" t="s">
        <v>57</v>
      </c>
      <c r="E235" t="s">
        <v>58</v>
      </c>
      <c r="F235" t="s">
        <v>59</v>
      </c>
      <c r="G235" t="s">
        <v>61</v>
      </c>
      <c r="H235">
        <v>438</v>
      </c>
      <c r="I235" t="s">
        <v>63</v>
      </c>
      <c r="J235" t="s">
        <v>65</v>
      </c>
      <c r="K235" t="s">
        <v>65</v>
      </c>
      <c r="L235" t="s">
        <v>69</v>
      </c>
      <c r="M235" t="s">
        <v>73</v>
      </c>
      <c r="N235">
        <v>12</v>
      </c>
      <c r="O235">
        <v>2.5</v>
      </c>
      <c r="P235">
        <v>0.6</v>
      </c>
      <c r="Q235">
        <v>0.6</v>
      </c>
      <c r="R235" t="s">
        <v>74</v>
      </c>
      <c r="S235" t="s">
        <v>77</v>
      </c>
      <c r="T235">
        <v>0.25</v>
      </c>
      <c r="U235">
        <v>365.11254546088293</v>
      </c>
      <c r="V235">
        <v>29.989583333333329</v>
      </c>
      <c r="W235">
        <v>3265.4929605000002</v>
      </c>
      <c r="X235" t="s">
        <v>312</v>
      </c>
      <c r="Y235">
        <v>365.11254546088293</v>
      </c>
      <c r="Z235">
        <v>347.11254546088293</v>
      </c>
      <c r="AB235">
        <v>18</v>
      </c>
      <c r="AC235">
        <v>18</v>
      </c>
      <c r="AD235">
        <v>438</v>
      </c>
      <c r="AE235">
        <v>6.9430218965175587</v>
      </c>
      <c r="AF235">
        <v>0</v>
      </c>
      <c r="AG235">
        <v>0</v>
      </c>
      <c r="AH235">
        <v>0.17691874022566989</v>
      </c>
      <c r="AI235">
        <v>0.17691874022566989</v>
      </c>
      <c r="AJ235">
        <v>0.1681966698294248</v>
      </c>
      <c r="AL235">
        <v>124.7440346148618</v>
      </c>
      <c r="AM235">
        <v>222.36851084602111</v>
      </c>
      <c r="AO235">
        <v>58.687044112539077</v>
      </c>
      <c r="AP235">
        <v>1514.0381460229221</v>
      </c>
      <c r="AQ235">
        <v>549.69204443152637</v>
      </c>
      <c r="AR235">
        <v>2063.7301904544488</v>
      </c>
      <c r="AS235">
        <v>475.35458871625258</v>
      </c>
      <c r="AT235">
        <v>1740.465492680858</v>
      </c>
      <c r="AU235">
        <v>124.7626854640572</v>
      </c>
      <c r="AV235">
        <v>238.98398757869521</v>
      </c>
      <c r="AW235">
        <v>16.61547673267409</v>
      </c>
      <c r="AX235">
        <v>207.90672435810291</v>
      </c>
      <c r="AY235">
        <v>0</v>
      </c>
      <c r="AZ235">
        <v>0</v>
      </c>
      <c r="BA235">
        <v>-49.262097828652657</v>
      </c>
      <c r="BB235">
        <v>0</v>
      </c>
      <c r="BC235">
        <v>0</v>
      </c>
      <c r="BD235">
        <v>0</v>
      </c>
    </row>
    <row r="236" spans="1:56" x14ac:dyDescent="0.45">
      <c r="A236" s="1">
        <v>235</v>
      </c>
      <c r="B236" t="s">
        <v>55</v>
      </c>
      <c r="C236" t="s">
        <v>57</v>
      </c>
      <c r="D236" t="s">
        <v>57</v>
      </c>
      <c r="E236" t="s">
        <v>58</v>
      </c>
      <c r="F236" t="s">
        <v>59</v>
      </c>
      <c r="G236" t="s">
        <v>61</v>
      </c>
      <c r="H236">
        <v>438</v>
      </c>
      <c r="I236" t="s">
        <v>63</v>
      </c>
      <c r="J236" t="s">
        <v>65</v>
      </c>
      <c r="K236" t="s">
        <v>65</v>
      </c>
      <c r="L236" t="s">
        <v>69</v>
      </c>
      <c r="M236" t="s">
        <v>73</v>
      </c>
      <c r="N236">
        <v>12</v>
      </c>
      <c r="O236">
        <v>2.5</v>
      </c>
      <c r="P236">
        <v>0.6</v>
      </c>
      <c r="Q236">
        <v>0.6</v>
      </c>
      <c r="R236" t="s">
        <v>74</v>
      </c>
      <c r="S236" t="s">
        <v>77</v>
      </c>
      <c r="T236">
        <v>0.3</v>
      </c>
      <c r="U236">
        <v>365.99153285153579</v>
      </c>
      <c r="V236">
        <v>29.989583333333329</v>
      </c>
      <c r="W236">
        <v>3089.6136046999959</v>
      </c>
      <c r="X236" t="s">
        <v>313</v>
      </c>
      <c r="Y236">
        <v>365.99153285153579</v>
      </c>
      <c r="Z236">
        <v>347.99153285153579</v>
      </c>
      <c r="AB236">
        <v>18</v>
      </c>
      <c r="AC236">
        <v>18</v>
      </c>
      <c r="AD236">
        <v>438</v>
      </c>
      <c r="AE236">
        <v>6.9430218965175587</v>
      </c>
      <c r="AF236">
        <v>0</v>
      </c>
      <c r="AG236">
        <v>0</v>
      </c>
      <c r="AH236">
        <v>0.17734466188670789</v>
      </c>
      <c r="AI236">
        <v>0.17734466188670789</v>
      </c>
      <c r="AJ236">
        <v>0.16862259149046291</v>
      </c>
      <c r="AL236">
        <v>124.2027580941113</v>
      </c>
      <c r="AM236">
        <v>223.78877475742459</v>
      </c>
      <c r="AO236">
        <v>58.687044112539077</v>
      </c>
      <c r="AP236">
        <v>1514.0381460229221</v>
      </c>
      <c r="AQ236">
        <v>549.69204443152739</v>
      </c>
      <c r="AR236">
        <v>2063.7301904544502</v>
      </c>
      <c r="AS236">
        <v>475.35458871625258</v>
      </c>
      <c r="AT236">
        <v>1763.1861907689599</v>
      </c>
      <c r="AU236">
        <v>147.21865973411309</v>
      </c>
      <c r="AV236">
        <v>243.54900057929049</v>
      </c>
      <c r="AW236">
        <v>19.760225821865941</v>
      </c>
      <c r="AX236">
        <v>207.0045968235188</v>
      </c>
      <c r="AY236">
        <v>0</v>
      </c>
      <c r="AZ236">
        <v>0</v>
      </c>
      <c r="BA236">
        <v>-58.555524690940658</v>
      </c>
      <c r="BB236">
        <v>0</v>
      </c>
      <c r="BC236">
        <v>0</v>
      </c>
      <c r="BD236">
        <v>0</v>
      </c>
    </row>
    <row r="237" spans="1:56" x14ac:dyDescent="0.45">
      <c r="A237" s="1">
        <v>236</v>
      </c>
      <c r="B237" t="s">
        <v>55</v>
      </c>
      <c r="C237" t="s">
        <v>57</v>
      </c>
      <c r="D237" t="s">
        <v>57</v>
      </c>
      <c r="E237" t="s">
        <v>58</v>
      </c>
      <c r="F237" t="s">
        <v>59</v>
      </c>
      <c r="G237" t="s">
        <v>61</v>
      </c>
      <c r="H237">
        <v>438</v>
      </c>
      <c r="I237" t="s">
        <v>63</v>
      </c>
      <c r="J237" t="s">
        <v>65</v>
      </c>
      <c r="K237" t="s">
        <v>65</v>
      </c>
      <c r="L237" t="s">
        <v>69</v>
      </c>
      <c r="M237" t="s">
        <v>73</v>
      </c>
      <c r="N237">
        <v>12</v>
      </c>
      <c r="O237">
        <v>2.5</v>
      </c>
      <c r="P237">
        <v>0.6</v>
      </c>
      <c r="Q237">
        <v>0.6</v>
      </c>
      <c r="R237" t="s">
        <v>74</v>
      </c>
      <c r="S237" t="s">
        <v>77</v>
      </c>
      <c r="T237">
        <v>0.35</v>
      </c>
      <c r="U237">
        <v>370.81486883025389</v>
      </c>
      <c r="V237">
        <v>29.989583333333329</v>
      </c>
      <c r="W237">
        <v>3226.5259331999991</v>
      </c>
      <c r="X237" t="s">
        <v>314</v>
      </c>
      <c r="Y237">
        <v>370.81486883025389</v>
      </c>
      <c r="Z237">
        <v>352.81486883025389</v>
      </c>
      <c r="AB237">
        <v>18</v>
      </c>
      <c r="AC237">
        <v>18</v>
      </c>
      <c r="AD237">
        <v>438</v>
      </c>
      <c r="AE237">
        <v>6.9430218965175587</v>
      </c>
      <c r="AF237">
        <v>0</v>
      </c>
      <c r="AG237">
        <v>0</v>
      </c>
      <c r="AH237">
        <v>0.17968185499510361</v>
      </c>
      <c r="AI237">
        <v>0.17968185499510361</v>
      </c>
      <c r="AJ237">
        <v>0.17095978459885849</v>
      </c>
      <c r="AL237">
        <v>128.80580568146209</v>
      </c>
      <c r="AM237">
        <v>224.0090631487918</v>
      </c>
      <c r="AO237">
        <v>58.687044112539077</v>
      </c>
      <c r="AP237">
        <v>1514.0381460229221</v>
      </c>
      <c r="AQ237">
        <v>549.69204443152739</v>
      </c>
      <c r="AR237">
        <v>2063.7301904544502</v>
      </c>
      <c r="AS237">
        <v>475.35458871625258</v>
      </c>
      <c r="AT237">
        <v>1776.9109136496911</v>
      </c>
      <c r="AU237">
        <v>160.76064779980331</v>
      </c>
      <c r="AV237">
        <v>245.5500558661108</v>
      </c>
      <c r="AW237">
        <v>21.540992717318979</v>
      </c>
      <c r="AX237">
        <v>214.67634280243689</v>
      </c>
      <c r="AY237">
        <v>0</v>
      </c>
      <c r="AZ237">
        <v>0</v>
      </c>
      <c r="BA237">
        <v>-70.384694678991295</v>
      </c>
      <c r="BB237">
        <v>0</v>
      </c>
      <c r="BC237">
        <v>0</v>
      </c>
      <c r="BD237">
        <v>0</v>
      </c>
    </row>
    <row r="238" spans="1:56" x14ac:dyDescent="0.45">
      <c r="A238" s="1">
        <v>237</v>
      </c>
      <c r="B238" t="s">
        <v>55</v>
      </c>
      <c r="C238" t="s">
        <v>57</v>
      </c>
      <c r="D238" t="s">
        <v>57</v>
      </c>
      <c r="E238" t="s">
        <v>58</v>
      </c>
      <c r="F238" t="s">
        <v>59</v>
      </c>
      <c r="G238" t="s">
        <v>61</v>
      </c>
      <c r="H238">
        <v>438</v>
      </c>
      <c r="I238" t="s">
        <v>63</v>
      </c>
      <c r="J238" t="s">
        <v>65</v>
      </c>
      <c r="K238" t="s">
        <v>65</v>
      </c>
      <c r="L238" t="s">
        <v>69</v>
      </c>
      <c r="M238" t="s">
        <v>73</v>
      </c>
      <c r="N238">
        <v>12</v>
      </c>
      <c r="O238">
        <v>2.5</v>
      </c>
      <c r="P238">
        <v>0.6</v>
      </c>
      <c r="Q238">
        <v>0.6</v>
      </c>
      <c r="R238" t="s">
        <v>74</v>
      </c>
      <c r="S238" t="s">
        <v>77</v>
      </c>
      <c r="T238">
        <v>0.4</v>
      </c>
      <c r="U238">
        <v>379.08515011891939</v>
      </c>
      <c r="V238">
        <v>29.989583333333329</v>
      </c>
      <c r="W238">
        <v>3185.8593923000012</v>
      </c>
      <c r="X238" t="s">
        <v>315</v>
      </c>
      <c r="Y238">
        <v>379.08515011891939</v>
      </c>
      <c r="Z238">
        <v>361.08515011891939</v>
      </c>
      <c r="AB238">
        <v>18</v>
      </c>
      <c r="AC238">
        <v>18</v>
      </c>
      <c r="AD238">
        <v>438</v>
      </c>
      <c r="AE238">
        <v>6.9430218965175587</v>
      </c>
      <c r="AF238">
        <v>0</v>
      </c>
      <c r="AG238">
        <v>0</v>
      </c>
      <c r="AH238">
        <v>0.18368929808379739</v>
      </c>
      <c r="AI238">
        <v>0.18368929808379739</v>
      </c>
      <c r="AJ238">
        <v>0.1749672276875523</v>
      </c>
      <c r="AL238">
        <v>136.25453616129889</v>
      </c>
      <c r="AM238">
        <v>224.83061395762039</v>
      </c>
      <c r="AO238">
        <v>58.687044112539077</v>
      </c>
      <c r="AP238">
        <v>1514.0381460229221</v>
      </c>
      <c r="AQ238">
        <v>549.69204443152762</v>
      </c>
      <c r="AR238">
        <v>2063.7301904544502</v>
      </c>
      <c r="AS238">
        <v>475.35458871625258</v>
      </c>
      <c r="AT238">
        <v>1804.0568279650181</v>
      </c>
      <c r="AU238">
        <v>187.54395068483291</v>
      </c>
      <c r="AV238">
        <v>250.1940431987878</v>
      </c>
      <c r="AW238">
        <v>25.363429241167371</v>
      </c>
      <c r="AX238">
        <v>227.0908936021649</v>
      </c>
      <c r="AY238">
        <v>0</v>
      </c>
      <c r="AZ238">
        <v>0</v>
      </c>
      <c r="BA238">
        <v>-78.819356525844256</v>
      </c>
      <c r="BB238">
        <v>0</v>
      </c>
      <c r="BC238">
        <v>0</v>
      </c>
      <c r="BD238">
        <v>0</v>
      </c>
    </row>
    <row r="239" spans="1:56" x14ac:dyDescent="0.45">
      <c r="A239" s="1">
        <v>238</v>
      </c>
      <c r="B239" t="s">
        <v>55</v>
      </c>
      <c r="C239" t="s">
        <v>57</v>
      </c>
      <c r="D239" t="s">
        <v>57</v>
      </c>
      <c r="E239" t="s">
        <v>58</v>
      </c>
      <c r="F239" t="s">
        <v>59</v>
      </c>
      <c r="G239" t="s">
        <v>61</v>
      </c>
      <c r="H239">
        <v>438</v>
      </c>
      <c r="I239" t="s">
        <v>63</v>
      </c>
      <c r="J239" t="s">
        <v>65</v>
      </c>
      <c r="K239" t="s">
        <v>65</v>
      </c>
      <c r="L239" t="s">
        <v>69</v>
      </c>
      <c r="M239" t="s">
        <v>73</v>
      </c>
      <c r="N239">
        <v>12</v>
      </c>
      <c r="O239">
        <v>2.5</v>
      </c>
      <c r="P239">
        <v>0.6</v>
      </c>
      <c r="Q239">
        <v>0.6</v>
      </c>
      <c r="R239" t="s">
        <v>74</v>
      </c>
      <c r="S239" t="s">
        <v>78</v>
      </c>
      <c r="T239">
        <v>1E-3</v>
      </c>
      <c r="U239">
        <v>352.38419689167313</v>
      </c>
      <c r="V239">
        <v>29.989583333333329</v>
      </c>
      <c r="W239">
        <v>3173.3438263000062</v>
      </c>
      <c r="X239" t="s">
        <v>316</v>
      </c>
      <c r="Y239">
        <v>352.38419689167313</v>
      </c>
      <c r="Z239">
        <v>334.38419689167313</v>
      </c>
      <c r="AB239">
        <v>18</v>
      </c>
      <c r="AC239">
        <v>18</v>
      </c>
      <c r="AD239">
        <v>438</v>
      </c>
      <c r="AE239">
        <v>6.9430218965175587</v>
      </c>
      <c r="AF239">
        <v>0</v>
      </c>
      <c r="AG239">
        <v>0</v>
      </c>
      <c r="AH239">
        <v>0.17075109843408129</v>
      </c>
      <c r="AI239">
        <v>0.17075109843408129</v>
      </c>
      <c r="AJ239">
        <v>0.1620290280378362</v>
      </c>
      <c r="AL239">
        <v>117.4357544610465</v>
      </c>
      <c r="AM239">
        <v>216.94844243062661</v>
      </c>
      <c r="AO239">
        <v>58.687044112539077</v>
      </c>
      <c r="AP239">
        <v>1514.0381460229221</v>
      </c>
      <c r="AQ239">
        <v>549.69204443152739</v>
      </c>
      <c r="AR239">
        <v>2063.7301904544502</v>
      </c>
      <c r="AS239">
        <v>475.35458871625258</v>
      </c>
      <c r="AT239">
        <v>1630.965859818024</v>
      </c>
      <c r="AU239">
        <v>16.32664524129202</v>
      </c>
      <c r="AV239">
        <v>219.82832416260109</v>
      </c>
      <c r="AW239">
        <v>2.8798817319745198</v>
      </c>
      <c r="AX239">
        <v>195.72625743507751</v>
      </c>
      <c r="AY239">
        <v>3.5527136788005009E-15</v>
      </c>
      <c r="AZ239">
        <v>6.0235464487861794E-16</v>
      </c>
      <c r="BA239">
        <v>0</v>
      </c>
      <c r="BB239">
        <v>0.19336749116411059</v>
      </c>
      <c r="BC239">
        <v>0</v>
      </c>
      <c r="BD239">
        <v>0</v>
      </c>
    </row>
    <row r="240" spans="1:56" x14ac:dyDescent="0.45">
      <c r="A240" s="1">
        <v>239</v>
      </c>
      <c r="B240" t="s">
        <v>55</v>
      </c>
      <c r="C240" t="s">
        <v>57</v>
      </c>
      <c r="D240" t="s">
        <v>57</v>
      </c>
      <c r="E240" t="s">
        <v>58</v>
      </c>
      <c r="F240" t="s">
        <v>59</v>
      </c>
      <c r="G240" t="s">
        <v>61</v>
      </c>
      <c r="H240">
        <v>438</v>
      </c>
      <c r="I240" t="s">
        <v>63</v>
      </c>
      <c r="J240" t="s">
        <v>65</v>
      </c>
      <c r="K240" t="s">
        <v>65</v>
      </c>
      <c r="L240" t="s">
        <v>69</v>
      </c>
      <c r="M240" t="s">
        <v>73</v>
      </c>
      <c r="N240">
        <v>12</v>
      </c>
      <c r="O240">
        <v>2.5</v>
      </c>
      <c r="P240">
        <v>0.6</v>
      </c>
      <c r="Q240">
        <v>0.6</v>
      </c>
      <c r="R240" t="s">
        <v>74</v>
      </c>
      <c r="S240" t="s">
        <v>78</v>
      </c>
      <c r="T240">
        <v>5.0000000000000001E-3</v>
      </c>
      <c r="U240">
        <v>376.35960585072638</v>
      </c>
      <c r="V240">
        <v>29.989583333333329</v>
      </c>
      <c r="W240">
        <v>3250.1381602000042</v>
      </c>
      <c r="X240" t="s">
        <v>317</v>
      </c>
      <c r="Y240">
        <v>376.35960585072638</v>
      </c>
      <c r="Z240">
        <v>358.35960585072638</v>
      </c>
      <c r="AB240">
        <v>18</v>
      </c>
      <c r="AC240">
        <v>18</v>
      </c>
      <c r="AD240">
        <v>438</v>
      </c>
      <c r="AE240">
        <v>6.9430218965175587</v>
      </c>
      <c r="AF240">
        <v>0</v>
      </c>
      <c r="AG240">
        <v>0</v>
      </c>
      <c r="AH240">
        <v>0.182368609807394</v>
      </c>
      <c r="AI240">
        <v>0.182368609807394</v>
      </c>
      <c r="AJ240">
        <v>0.17364653941114891</v>
      </c>
      <c r="AL240">
        <v>142.70056840202599</v>
      </c>
      <c r="AM240">
        <v>215.65903744870039</v>
      </c>
      <c r="AO240">
        <v>58.687044112539077</v>
      </c>
      <c r="AP240">
        <v>1514.0381460229221</v>
      </c>
      <c r="AQ240">
        <v>549.69204443152694</v>
      </c>
      <c r="AR240">
        <v>2063.7301904544488</v>
      </c>
      <c r="AS240">
        <v>475.35458871625258</v>
      </c>
      <c r="AT240">
        <v>1632.066356556752</v>
      </c>
      <c r="AU240">
        <v>16.688005240588598</v>
      </c>
      <c r="AV240">
        <v>218.60189035762929</v>
      </c>
      <c r="AW240">
        <v>2.9428529089288702</v>
      </c>
      <c r="AX240">
        <v>237.8342806700434</v>
      </c>
      <c r="AY240">
        <v>0</v>
      </c>
      <c r="AZ240">
        <v>0</v>
      </c>
      <c r="BA240">
        <v>0</v>
      </c>
      <c r="BB240">
        <v>0.957327287718158</v>
      </c>
      <c r="BC240">
        <v>0</v>
      </c>
      <c r="BD240">
        <v>0</v>
      </c>
    </row>
    <row r="241" spans="1:56" x14ac:dyDescent="0.45">
      <c r="A241" s="1">
        <v>240</v>
      </c>
      <c r="B241" t="s">
        <v>55</v>
      </c>
      <c r="C241" t="s">
        <v>57</v>
      </c>
      <c r="D241" t="s">
        <v>57</v>
      </c>
      <c r="E241" t="s">
        <v>58</v>
      </c>
      <c r="F241" t="s">
        <v>59</v>
      </c>
      <c r="G241" t="s">
        <v>61</v>
      </c>
      <c r="H241">
        <v>438</v>
      </c>
      <c r="I241" t="s">
        <v>63</v>
      </c>
      <c r="J241" t="s">
        <v>65</v>
      </c>
      <c r="K241" t="s">
        <v>65</v>
      </c>
      <c r="L241" t="s">
        <v>69</v>
      </c>
      <c r="M241" t="s">
        <v>73</v>
      </c>
      <c r="N241">
        <v>12</v>
      </c>
      <c r="O241">
        <v>2.5</v>
      </c>
      <c r="P241">
        <v>0.6</v>
      </c>
      <c r="Q241">
        <v>0.6</v>
      </c>
      <c r="R241" t="s">
        <v>74</v>
      </c>
      <c r="S241" t="s">
        <v>78</v>
      </c>
      <c r="T241">
        <v>0.01</v>
      </c>
      <c r="U241">
        <v>400.64191447419103</v>
      </c>
      <c r="V241">
        <v>29.989583333333329</v>
      </c>
      <c r="W241">
        <v>3204.268166399997</v>
      </c>
      <c r="X241" t="s">
        <v>318</v>
      </c>
      <c r="Y241">
        <v>400.64191447419103</v>
      </c>
      <c r="Z241">
        <v>382.64191447419103</v>
      </c>
      <c r="AB241">
        <v>18</v>
      </c>
      <c r="AC241">
        <v>18</v>
      </c>
      <c r="AD241">
        <v>438</v>
      </c>
      <c r="AE241">
        <v>6.9430218965175587</v>
      </c>
      <c r="AF241">
        <v>0</v>
      </c>
      <c r="AG241">
        <v>0</v>
      </c>
      <c r="AH241">
        <v>0.19413483231834999</v>
      </c>
      <c r="AI241">
        <v>0.19413483231834999</v>
      </c>
      <c r="AJ241">
        <v>0.1854127619221049</v>
      </c>
      <c r="AL241">
        <v>167.6632319635832</v>
      </c>
      <c r="AM241">
        <v>214.9786825106078</v>
      </c>
      <c r="AO241">
        <v>58.687044112539077</v>
      </c>
      <c r="AP241">
        <v>1514.0381460229221</v>
      </c>
      <c r="AQ241">
        <v>549.69204443152739</v>
      </c>
      <c r="AR241">
        <v>2063.7301904544502</v>
      </c>
      <c r="AS241">
        <v>475.35458871625258</v>
      </c>
      <c r="AT241">
        <v>1632.6950439493121</v>
      </c>
      <c r="AU241">
        <v>17.23398943264133</v>
      </c>
      <c r="AV241">
        <v>218.01598988858851</v>
      </c>
      <c r="AW241">
        <v>3.0373073779807291</v>
      </c>
      <c r="AX241">
        <v>279.43871993930537</v>
      </c>
      <c r="AY241">
        <v>0</v>
      </c>
      <c r="AZ241">
        <v>0</v>
      </c>
      <c r="BA241">
        <v>0</v>
      </c>
      <c r="BB241">
        <v>1.979729979119625</v>
      </c>
      <c r="BC241">
        <v>0</v>
      </c>
      <c r="BD241">
        <v>0</v>
      </c>
    </row>
    <row r="242" spans="1:56" x14ac:dyDescent="0.45">
      <c r="A242" s="1">
        <v>241</v>
      </c>
      <c r="B242" t="s">
        <v>55</v>
      </c>
      <c r="C242" t="s">
        <v>57</v>
      </c>
      <c r="D242" t="s">
        <v>57</v>
      </c>
      <c r="E242" t="s">
        <v>58</v>
      </c>
      <c r="F242" t="s">
        <v>59</v>
      </c>
      <c r="G242" t="s">
        <v>61</v>
      </c>
      <c r="H242">
        <v>438</v>
      </c>
      <c r="I242" t="s">
        <v>63</v>
      </c>
      <c r="J242" t="s">
        <v>65</v>
      </c>
      <c r="K242" t="s">
        <v>65</v>
      </c>
      <c r="L242" t="s">
        <v>69</v>
      </c>
      <c r="M242" t="s">
        <v>73</v>
      </c>
      <c r="N242">
        <v>12</v>
      </c>
      <c r="O242">
        <v>2.5</v>
      </c>
      <c r="P242">
        <v>0.6</v>
      </c>
      <c r="Q242">
        <v>0.6</v>
      </c>
      <c r="R242" t="s">
        <v>74</v>
      </c>
      <c r="S242" t="s">
        <v>78</v>
      </c>
      <c r="T242">
        <v>0.02</v>
      </c>
      <c r="U242">
        <v>403.21039088199871</v>
      </c>
      <c r="V242">
        <v>29.989583333333329</v>
      </c>
      <c r="W242">
        <v>3267.1068414000042</v>
      </c>
      <c r="X242" t="s">
        <v>319</v>
      </c>
      <c r="Y242">
        <v>403.21039088199871</v>
      </c>
      <c r="Z242">
        <v>385.21039088199871</v>
      </c>
      <c r="AB242">
        <v>18</v>
      </c>
      <c r="AC242">
        <v>18</v>
      </c>
      <c r="AD242">
        <v>438</v>
      </c>
      <c r="AE242">
        <v>6.9430218965175587</v>
      </c>
      <c r="AF242">
        <v>0</v>
      </c>
      <c r="AG242">
        <v>0</v>
      </c>
      <c r="AH242">
        <v>0.1953794118761274</v>
      </c>
      <c r="AI242">
        <v>0.1953794118761274</v>
      </c>
      <c r="AJ242">
        <v>0.1866573414798823</v>
      </c>
      <c r="AL242">
        <v>170.88247917859741</v>
      </c>
      <c r="AM242">
        <v>214.32791170340121</v>
      </c>
      <c r="AO242">
        <v>58.687044112539077</v>
      </c>
      <c r="AP242">
        <v>1514.0381460229221</v>
      </c>
      <c r="AQ242">
        <v>549.69204443152705</v>
      </c>
      <c r="AR242">
        <v>2063.7301904544488</v>
      </c>
      <c r="AS242">
        <v>475.35458871625258</v>
      </c>
      <c r="AT242">
        <v>1633.5736256755899</v>
      </c>
      <c r="AU242">
        <v>17.934683505326149</v>
      </c>
      <c r="AV242">
        <v>217.48870939103381</v>
      </c>
      <c r="AW242">
        <v>3.160797687632583</v>
      </c>
      <c r="AX242">
        <v>284.80413196432909</v>
      </c>
      <c r="AY242">
        <v>0</v>
      </c>
      <c r="AZ242">
        <v>0</v>
      </c>
      <c r="BA242">
        <v>0</v>
      </c>
      <c r="BB242">
        <v>3.9766545878310069</v>
      </c>
      <c r="BC242">
        <v>0</v>
      </c>
      <c r="BD242">
        <v>0</v>
      </c>
    </row>
    <row r="243" spans="1:56" x14ac:dyDescent="0.45">
      <c r="A243" s="1">
        <v>242</v>
      </c>
      <c r="B243" t="s">
        <v>55</v>
      </c>
      <c r="C243" t="s">
        <v>57</v>
      </c>
      <c r="D243" t="s">
        <v>57</v>
      </c>
      <c r="E243" t="s">
        <v>58</v>
      </c>
      <c r="F243" t="s">
        <v>59</v>
      </c>
      <c r="G243" t="s">
        <v>61</v>
      </c>
      <c r="H243">
        <v>438</v>
      </c>
      <c r="I243" t="s">
        <v>63</v>
      </c>
      <c r="J243" t="s">
        <v>65</v>
      </c>
      <c r="K243" t="s">
        <v>65</v>
      </c>
      <c r="L243" t="s">
        <v>69</v>
      </c>
      <c r="M243" t="s">
        <v>73</v>
      </c>
      <c r="N243">
        <v>12</v>
      </c>
      <c r="O243">
        <v>2.5</v>
      </c>
      <c r="P243">
        <v>0.6</v>
      </c>
      <c r="Q243">
        <v>0.6</v>
      </c>
      <c r="R243" t="s">
        <v>74</v>
      </c>
      <c r="S243" t="s">
        <v>78</v>
      </c>
      <c r="T243">
        <v>0.03</v>
      </c>
      <c r="U243">
        <v>404.29978581496431</v>
      </c>
      <c r="V243">
        <v>29.989583333333329</v>
      </c>
      <c r="W243">
        <v>3181.0996214000038</v>
      </c>
      <c r="X243" t="s">
        <v>320</v>
      </c>
      <c r="Y243">
        <v>404.29978581496431</v>
      </c>
      <c r="Z243">
        <v>386.29978581496431</v>
      </c>
      <c r="AB243">
        <v>18</v>
      </c>
      <c r="AC243">
        <v>18</v>
      </c>
      <c r="AD243">
        <v>438</v>
      </c>
      <c r="AE243">
        <v>6.9430218965175587</v>
      </c>
      <c r="AF243">
        <v>0</v>
      </c>
      <c r="AG243">
        <v>0</v>
      </c>
      <c r="AH243">
        <v>0.19590728850360731</v>
      </c>
      <c r="AI243">
        <v>0.19590728850360731</v>
      </c>
      <c r="AJ243">
        <v>0.18718521810736219</v>
      </c>
      <c r="AL243">
        <v>172.2082963907736</v>
      </c>
      <c r="AM243">
        <v>214.09148942419071</v>
      </c>
      <c r="AO243">
        <v>58.687044112539077</v>
      </c>
      <c r="AP243">
        <v>1514.0381460229221</v>
      </c>
      <c r="AQ243">
        <v>549.69204443152682</v>
      </c>
      <c r="AR243">
        <v>2063.7301904544488</v>
      </c>
      <c r="AS243">
        <v>475.35458871625258</v>
      </c>
      <c r="AT243">
        <v>1634.993943387236</v>
      </c>
      <c r="AU243">
        <v>19.148196172856771</v>
      </c>
      <c r="AV243">
        <v>217.46420316066471</v>
      </c>
      <c r="AW243">
        <v>3.3727137364739388</v>
      </c>
      <c r="AX243">
        <v>287.01382731795599</v>
      </c>
      <c r="AY243">
        <v>0</v>
      </c>
      <c r="AZ243">
        <v>0</v>
      </c>
      <c r="BA243">
        <v>0</v>
      </c>
      <c r="BB243">
        <v>5.7515119311926952</v>
      </c>
      <c r="BC243">
        <v>0</v>
      </c>
      <c r="BD243">
        <v>0</v>
      </c>
    </row>
    <row r="244" spans="1:56" x14ac:dyDescent="0.45">
      <c r="A244" s="1">
        <v>243</v>
      </c>
      <c r="B244" t="s">
        <v>55</v>
      </c>
      <c r="C244" t="s">
        <v>57</v>
      </c>
      <c r="D244" t="s">
        <v>57</v>
      </c>
      <c r="E244" t="s">
        <v>58</v>
      </c>
      <c r="F244" t="s">
        <v>59</v>
      </c>
      <c r="G244" t="s">
        <v>61</v>
      </c>
      <c r="H244">
        <v>438</v>
      </c>
      <c r="I244" t="s">
        <v>63</v>
      </c>
      <c r="J244" t="s">
        <v>65</v>
      </c>
      <c r="K244" t="s">
        <v>65</v>
      </c>
      <c r="L244" t="s">
        <v>69</v>
      </c>
      <c r="M244" t="s">
        <v>73</v>
      </c>
      <c r="N244">
        <v>12</v>
      </c>
      <c r="O244">
        <v>2.5</v>
      </c>
      <c r="P244">
        <v>0.6</v>
      </c>
      <c r="Q244">
        <v>0.6</v>
      </c>
      <c r="R244" t="s">
        <v>74</v>
      </c>
      <c r="S244" t="s">
        <v>78</v>
      </c>
      <c r="T244">
        <v>0.04</v>
      </c>
      <c r="U244">
        <v>405.31240562574419</v>
      </c>
      <c r="V244">
        <v>29.989583333333329</v>
      </c>
      <c r="W244">
        <v>3138.6222561000031</v>
      </c>
      <c r="X244" t="s">
        <v>321</v>
      </c>
      <c r="Y244">
        <v>405.31240562574419</v>
      </c>
      <c r="Z244">
        <v>387.31240562574419</v>
      </c>
      <c r="AB244">
        <v>18</v>
      </c>
      <c r="AC244">
        <v>18</v>
      </c>
      <c r="AD244">
        <v>438</v>
      </c>
      <c r="AE244">
        <v>6.9430218965175587</v>
      </c>
      <c r="AF244">
        <v>0</v>
      </c>
      <c r="AG244">
        <v>0</v>
      </c>
      <c r="AH244">
        <v>0.19639796301884371</v>
      </c>
      <c r="AI244">
        <v>0.19639796301884371</v>
      </c>
      <c r="AJ244">
        <v>0.18767589262259859</v>
      </c>
      <c r="AL244">
        <v>173.10335148264801</v>
      </c>
      <c r="AM244">
        <v>214.20905414309621</v>
      </c>
      <c r="AO244">
        <v>58.687044112539077</v>
      </c>
      <c r="AP244">
        <v>1514.0381460229221</v>
      </c>
      <c r="AQ244">
        <v>549.69204443152705</v>
      </c>
      <c r="AR244">
        <v>2063.7301904544488</v>
      </c>
      <c r="AS244">
        <v>475.35458871625258</v>
      </c>
      <c r="AT244">
        <v>1636.2895930958989</v>
      </c>
      <c r="AU244">
        <v>20.41848390763861</v>
      </c>
      <c r="AV244">
        <v>217.80965037792629</v>
      </c>
      <c r="AW244">
        <v>3.6005962348300171</v>
      </c>
      <c r="AX244">
        <v>288.50558580441327</v>
      </c>
      <c r="AY244">
        <v>0</v>
      </c>
      <c r="AZ244">
        <v>0</v>
      </c>
      <c r="BA244">
        <v>0</v>
      </c>
      <c r="BB244">
        <v>7.773166421979127</v>
      </c>
      <c r="BC244">
        <v>0</v>
      </c>
      <c r="BD244">
        <v>0</v>
      </c>
    </row>
    <row r="245" spans="1:56" x14ac:dyDescent="0.45">
      <c r="A245" s="1">
        <v>244</v>
      </c>
      <c r="B245" t="s">
        <v>55</v>
      </c>
      <c r="C245" t="s">
        <v>57</v>
      </c>
      <c r="D245" t="s">
        <v>57</v>
      </c>
      <c r="E245" t="s">
        <v>58</v>
      </c>
      <c r="F245" t="s">
        <v>59</v>
      </c>
      <c r="G245" t="s">
        <v>61</v>
      </c>
      <c r="H245">
        <v>438</v>
      </c>
      <c r="I245" t="s">
        <v>63</v>
      </c>
      <c r="J245" t="s">
        <v>65</v>
      </c>
      <c r="K245" t="s">
        <v>65</v>
      </c>
      <c r="L245" t="s">
        <v>69</v>
      </c>
      <c r="M245" t="s">
        <v>73</v>
      </c>
      <c r="N245">
        <v>12</v>
      </c>
      <c r="O245">
        <v>2.5</v>
      </c>
      <c r="P245">
        <v>0.6</v>
      </c>
      <c r="Q245">
        <v>0.6</v>
      </c>
      <c r="R245" t="s">
        <v>74</v>
      </c>
      <c r="S245" t="s">
        <v>78</v>
      </c>
      <c r="T245">
        <v>0.05</v>
      </c>
      <c r="U245">
        <v>406.70232988201133</v>
      </c>
      <c r="V245">
        <v>29.989583333333329</v>
      </c>
      <c r="W245">
        <v>3152.2187681999999</v>
      </c>
      <c r="X245" t="s">
        <v>322</v>
      </c>
      <c r="Y245">
        <v>406.70232988201133</v>
      </c>
      <c r="Z245">
        <v>388.70232988201133</v>
      </c>
      <c r="AB245">
        <v>18</v>
      </c>
      <c r="AC245">
        <v>18</v>
      </c>
      <c r="AD245">
        <v>438</v>
      </c>
      <c r="AE245">
        <v>6.9430218965175587</v>
      </c>
      <c r="AF245">
        <v>0</v>
      </c>
      <c r="AG245">
        <v>0</v>
      </c>
      <c r="AH245">
        <v>0.19707146397487749</v>
      </c>
      <c r="AI245">
        <v>0.19707146397487749</v>
      </c>
      <c r="AJ245">
        <v>0.18834939357863251</v>
      </c>
      <c r="AL245">
        <v>174.40152639966169</v>
      </c>
      <c r="AM245">
        <v>214.30080348234961</v>
      </c>
      <c r="AO245">
        <v>58.687044112539077</v>
      </c>
      <c r="AP245">
        <v>1514.0381460229221</v>
      </c>
      <c r="AQ245">
        <v>549.69204443152728</v>
      </c>
      <c r="AR245">
        <v>2063.7301904544502</v>
      </c>
      <c r="AS245">
        <v>475.35458871625258</v>
      </c>
      <c r="AT245">
        <v>1637.318775831309</v>
      </c>
      <c r="AU245">
        <v>21.463431236300121</v>
      </c>
      <c r="AV245">
        <v>218.0779259541774</v>
      </c>
      <c r="AW245">
        <v>3.7771224718277638</v>
      </c>
      <c r="AX245">
        <v>290.6692106661028</v>
      </c>
      <c r="AY245">
        <v>0</v>
      </c>
      <c r="AZ245">
        <v>0</v>
      </c>
      <c r="BA245">
        <v>0</v>
      </c>
      <c r="BB245">
        <v>9.7772542472476403</v>
      </c>
      <c r="BC245">
        <v>0</v>
      </c>
      <c r="BD245">
        <v>0</v>
      </c>
    </row>
    <row r="246" spans="1:56" x14ac:dyDescent="0.45">
      <c r="A246" s="1">
        <v>245</v>
      </c>
      <c r="B246" t="s">
        <v>55</v>
      </c>
      <c r="C246" t="s">
        <v>57</v>
      </c>
      <c r="D246" t="s">
        <v>57</v>
      </c>
      <c r="E246" t="s">
        <v>58</v>
      </c>
      <c r="F246" t="s">
        <v>59</v>
      </c>
      <c r="G246" t="s">
        <v>61</v>
      </c>
      <c r="H246">
        <v>438</v>
      </c>
      <c r="I246" t="s">
        <v>63</v>
      </c>
      <c r="J246" t="s">
        <v>65</v>
      </c>
      <c r="K246" t="s">
        <v>65</v>
      </c>
      <c r="L246" t="s">
        <v>69</v>
      </c>
      <c r="M246" t="s">
        <v>73</v>
      </c>
      <c r="N246">
        <v>12</v>
      </c>
      <c r="O246">
        <v>2.5</v>
      </c>
      <c r="P246">
        <v>0.6</v>
      </c>
      <c r="Q246">
        <v>0.6</v>
      </c>
      <c r="R246" t="s">
        <v>74</v>
      </c>
      <c r="S246" t="s">
        <v>78</v>
      </c>
      <c r="T246">
        <v>0.06</v>
      </c>
      <c r="U246">
        <v>408.38691942084381</v>
      </c>
      <c r="V246">
        <v>29.989583333333329</v>
      </c>
      <c r="W246">
        <v>3270.6647353000012</v>
      </c>
      <c r="X246" t="s">
        <v>323</v>
      </c>
      <c r="Y246">
        <v>408.38691942084381</v>
      </c>
      <c r="Z246">
        <v>390.38691942084381</v>
      </c>
      <c r="AB246">
        <v>18</v>
      </c>
      <c r="AC246">
        <v>18</v>
      </c>
      <c r="AD246">
        <v>438</v>
      </c>
      <c r="AE246">
        <v>6.9430218965175587</v>
      </c>
      <c r="AF246">
        <v>0</v>
      </c>
      <c r="AG246">
        <v>0</v>
      </c>
      <c r="AH246">
        <v>0.1978877477830151</v>
      </c>
      <c r="AI246">
        <v>0.1978877477830151</v>
      </c>
      <c r="AJ246">
        <v>0.18916567738677001</v>
      </c>
      <c r="AL246">
        <v>176.02358135745641</v>
      </c>
      <c r="AM246">
        <v>214.36333806338729</v>
      </c>
      <c r="AO246">
        <v>58.687044112539077</v>
      </c>
      <c r="AP246">
        <v>1514.0381460229221</v>
      </c>
      <c r="AQ246">
        <v>549.69204443152682</v>
      </c>
      <c r="AR246">
        <v>2063.7301904544488</v>
      </c>
      <c r="AS246">
        <v>475.35458871625258</v>
      </c>
      <c r="AT246">
        <v>1639.0955175579841</v>
      </c>
      <c r="AU246">
        <v>23.245364982421751</v>
      </c>
      <c r="AV246">
        <v>218.4519183786596</v>
      </c>
      <c r="AW246">
        <v>4.0885803152722406</v>
      </c>
      <c r="AX246">
        <v>293.3726355957607</v>
      </c>
      <c r="AY246">
        <v>0</v>
      </c>
      <c r="AZ246">
        <v>0</v>
      </c>
      <c r="BA246">
        <v>0</v>
      </c>
      <c r="BB246">
        <v>12.01271756585899</v>
      </c>
      <c r="BC246">
        <v>0</v>
      </c>
      <c r="BD246">
        <v>0</v>
      </c>
    </row>
    <row r="247" spans="1:56" x14ac:dyDescent="0.45">
      <c r="A247" s="1">
        <v>246</v>
      </c>
      <c r="B247" t="s">
        <v>55</v>
      </c>
      <c r="C247" t="s">
        <v>57</v>
      </c>
      <c r="D247" t="s">
        <v>57</v>
      </c>
      <c r="E247" t="s">
        <v>58</v>
      </c>
      <c r="F247" t="s">
        <v>59</v>
      </c>
      <c r="G247" t="s">
        <v>61</v>
      </c>
      <c r="H247">
        <v>438</v>
      </c>
      <c r="I247" t="s">
        <v>63</v>
      </c>
      <c r="J247" t="s">
        <v>65</v>
      </c>
      <c r="K247" t="s">
        <v>65</v>
      </c>
      <c r="L247" t="s">
        <v>69</v>
      </c>
      <c r="M247" t="s">
        <v>73</v>
      </c>
      <c r="N247">
        <v>12</v>
      </c>
      <c r="O247">
        <v>2.5</v>
      </c>
      <c r="P247">
        <v>0.6</v>
      </c>
      <c r="Q247">
        <v>0.6</v>
      </c>
      <c r="R247" t="s">
        <v>74</v>
      </c>
      <c r="S247" t="s">
        <v>78</v>
      </c>
      <c r="T247">
        <v>7.0000000000000007E-2</v>
      </c>
      <c r="U247">
        <v>409.39068419577961</v>
      </c>
      <c r="V247">
        <v>29.989583333333329</v>
      </c>
      <c r="W247">
        <v>3236.3648552000009</v>
      </c>
      <c r="X247" t="s">
        <v>324</v>
      </c>
      <c r="Y247">
        <v>409.39068419577961</v>
      </c>
      <c r="Z247">
        <v>391.39068419577961</v>
      </c>
      <c r="AB247">
        <v>18</v>
      </c>
      <c r="AC247">
        <v>18</v>
      </c>
      <c r="AD247">
        <v>438</v>
      </c>
      <c r="AE247">
        <v>6.9430218965175587</v>
      </c>
      <c r="AF247">
        <v>0</v>
      </c>
      <c r="AG247">
        <v>0</v>
      </c>
      <c r="AH247">
        <v>0.19854098279984239</v>
      </c>
      <c r="AI247">
        <v>0.19854098279984239</v>
      </c>
      <c r="AJ247">
        <v>0.18981157632246359</v>
      </c>
      <c r="AL247">
        <v>177.27292185034281</v>
      </c>
      <c r="AM247">
        <v>214.1177623454368</v>
      </c>
      <c r="AO247">
        <v>58.620354289683917</v>
      </c>
      <c r="AP247">
        <v>1514.0381460229221</v>
      </c>
      <c r="AQ247">
        <v>547.95771207406233</v>
      </c>
      <c r="AR247">
        <v>2061.9958580969851</v>
      </c>
      <c r="AS247">
        <v>475.35458871625258</v>
      </c>
      <c r="AT247">
        <v>1638.989945916469</v>
      </c>
      <c r="AU247">
        <v>24.813639418912221</v>
      </c>
      <c r="AV247">
        <v>218.469158946297</v>
      </c>
      <c r="AW247">
        <v>4.3513966008601814</v>
      </c>
      <c r="AX247">
        <v>295.45486975057128</v>
      </c>
      <c r="AY247">
        <v>0</v>
      </c>
      <c r="AZ247">
        <v>0</v>
      </c>
      <c r="BA247">
        <v>0</v>
      </c>
      <c r="BB247">
        <v>13.975869750571279</v>
      </c>
      <c r="BC247">
        <v>0</v>
      </c>
      <c r="BD247">
        <v>0</v>
      </c>
    </row>
    <row r="248" spans="1:56" x14ac:dyDescent="0.45">
      <c r="A248" s="1">
        <v>247</v>
      </c>
      <c r="B248" t="s">
        <v>55</v>
      </c>
      <c r="C248" t="s">
        <v>57</v>
      </c>
      <c r="D248" t="s">
        <v>57</v>
      </c>
      <c r="E248" t="s">
        <v>58</v>
      </c>
      <c r="F248" t="s">
        <v>59</v>
      </c>
      <c r="G248" t="s">
        <v>61</v>
      </c>
      <c r="H248">
        <v>438</v>
      </c>
      <c r="I248" t="s">
        <v>63</v>
      </c>
      <c r="J248" t="s">
        <v>65</v>
      </c>
      <c r="K248" t="s">
        <v>65</v>
      </c>
      <c r="L248" t="s">
        <v>69</v>
      </c>
      <c r="M248" t="s">
        <v>73</v>
      </c>
      <c r="N248">
        <v>12</v>
      </c>
      <c r="O248">
        <v>2.5</v>
      </c>
      <c r="P248">
        <v>0.6</v>
      </c>
      <c r="Q248">
        <v>0.6</v>
      </c>
      <c r="R248" t="s">
        <v>74</v>
      </c>
      <c r="S248" t="s">
        <v>78</v>
      </c>
      <c r="T248">
        <v>0.08</v>
      </c>
      <c r="U248">
        <v>411.02915201237039</v>
      </c>
      <c r="V248">
        <v>29.989583333333329</v>
      </c>
      <c r="W248">
        <v>3162.8752376999978</v>
      </c>
      <c r="X248" t="s">
        <v>325</v>
      </c>
      <c r="Y248">
        <v>411.02915201237039</v>
      </c>
      <c r="Z248">
        <v>393.02915201237039</v>
      </c>
      <c r="AB248">
        <v>18</v>
      </c>
      <c r="AC248">
        <v>18</v>
      </c>
      <c r="AD248">
        <v>438</v>
      </c>
      <c r="AE248">
        <v>6.9430218965175587</v>
      </c>
      <c r="AF248">
        <v>0</v>
      </c>
      <c r="AG248">
        <v>0</v>
      </c>
      <c r="AH248">
        <v>0.19916806659782341</v>
      </c>
      <c r="AI248">
        <v>0.19916806659782341</v>
      </c>
      <c r="AJ248">
        <v>0.19044599620157829</v>
      </c>
      <c r="AL248">
        <v>178.31149981089709</v>
      </c>
      <c r="AM248">
        <v>214.71765220147341</v>
      </c>
      <c r="AO248">
        <v>58.687044112539077</v>
      </c>
      <c r="AP248">
        <v>1514.0381460229221</v>
      </c>
      <c r="AQ248">
        <v>549.69204443152705</v>
      </c>
      <c r="AR248">
        <v>2063.7301904544488</v>
      </c>
      <c r="AS248">
        <v>475.35458871625258</v>
      </c>
      <c r="AT248">
        <v>1640.907406167654</v>
      </c>
      <c r="AU248">
        <v>25.019309578804599</v>
      </c>
      <c r="AV248">
        <v>219.11571258560161</v>
      </c>
      <c r="AW248">
        <v>4.3980603841282617</v>
      </c>
      <c r="AX248">
        <v>297.18583301816187</v>
      </c>
      <c r="AY248">
        <v>0</v>
      </c>
      <c r="AZ248">
        <v>0</v>
      </c>
      <c r="BA248">
        <v>0</v>
      </c>
      <c r="BB248">
        <v>15.70683301816187</v>
      </c>
      <c r="BC248">
        <v>0</v>
      </c>
      <c r="BD248">
        <v>0</v>
      </c>
    </row>
    <row r="249" spans="1:56" x14ac:dyDescent="0.45">
      <c r="A249" s="1">
        <v>248</v>
      </c>
      <c r="B249" t="s">
        <v>55</v>
      </c>
      <c r="C249" t="s">
        <v>57</v>
      </c>
      <c r="D249" t="s">
        <v>57</v>
      </c>
      <c r="E249" t="s">
        <v>58</v>
      </c>
      <c r="F249" t="s">
        <v>59</v>
      </c>
      <c r="G249" t="s">
        <v>61</v>
      </c>
      <c r="H249">
        <v>438</v>
      </c>
      <c r="I249" t="s">
        <v>63</v>
      </c>
      <c r="J249" t="s">
        <v>65</v>
      </c>
      <c r="K249" t="s">
        <v>65</v>
      </c>
      <c r="L249" t="s">
        <v>69</v>
      </c>
      <c r="M249" t="s">
        <v>73</v>
      </c>
      <c r="N249">
        <v>12</v>
      </c>
      <c r="O249">
        <v>2.5</v>
      </c>
      <c r="P249">
        <v>0.6</v>
      </c>
      <c r="Q249">
        <v>0.6</v>
      </c>
      <c r="R249" t="s">
        <v>74</v>
      </c>
      <c r="S249" t="s">
        <v>78</v>
      </c>
      <c r="T249">
        <v>0.09</v>
      </c>
      <c r="U249">
        <v>412.70792703236089</v>
      </c>
      <c r="V249">
        <v>29.989583333333329</v>
      </c>
      <c r="W249">
        <v>3168.780065899999</v>
      </c>
      <c r="X249" t="s">
        <v>326</v>
      </c>
      <c r="Y249">
        <v>412.70792703236089</v>
      </c>
      <c r="Z249">
        <v>394.70792703236089</v>
      </c>
      <c r="AB249">
        <v>18</v>
      </c>
      <c r="AC249">
        <v>18</v>
      </c>
      <c r="AD249">
        <v>438</v>
      </c>
      <c r="AE249">
        <v>6.9430218965175587</v>
      </c>
      <c r="AF249">
        <v>0</v>
      </c>
      <c r="AG249">
        <v>0</v>
      </c>
      <c r="AH249">
        <v>0.19998153292581311</v>
      </c>
      <c r="AI249">
        <v>0.19998153292581311</v>
      </c>
      <c r="AJ249">
        <v>0.19125946252956799</v>
      </c>
      <c r="AL249">
        <v>179.86786780561019</v>
      </c>
      <c r="AM249">
        <v>214.8400592267507</v>
      </c>
      <c r="AO249">
        <v>58.687044112539077</v>
      </c>
      <c r="AP249">
        <v>1514.0381460229221</v>
      </c>
      <c r="AQ249">
        <v>549.69204443152705</v>
      </c>
      <c r="AR249">
        <v>2063.7301904544488</v>
      </c>
      <c r="AS249">
        <v>475.35458871625258</v>
      </c>
      <c r="AT249">
        <v>1642.0897914886391</v>
      </c>
      <c r="AU249">
        <v>26.269261156674961</v>
      </c>
      <c r="AV249">
        <v>219.46050011734209</v>
      </c>
      <c r="AW249">
        <v>4.6204408905913787</v>
      </c>
      <c r="AX249">
        <v>299.77977967601697</v>
      </c>
      <c r="AY249">
        <v>0</v>
      </c>
      <c r="AZ249">
        <v>0</v>
      </c>
      <c r="BA249">
        <v>0</v>
      </c>
      <c r="BB249">
        <v>18.300779676017001</v>
      </c>
      <c r="BC249">
        <v>0</v>
      </c>
      <c r="BD249">
        <v>0</v>
      </c>
    </row>
    <row r="250" spans="1:56" x14ac:dyDescent="0.45">
      <c r="A250" s="1">
        <v>249</v>
      </c>
      <c r="B250" t="s">
        <v>55</v>
      </c>
      <c r="C250" t="s">
        <v>57</v>
      </c>
      <c r="D250" t="s">
        <v>57</v>
      </c>
      <c r="E250" t="s">
        <v>58</v>
      </c>
      <c r="F250" t="s">
        <v>59</v>
      </c>
      <c r="G250" t="s">
        <v>61</v>
      </c>
      <c r="H250">
        <v>438</v>
      </c>
      <c r="I250" t="s">
        <v>63</v>
      </c>
      <c r="J250" t="s">
        <v>65</v>
      </c>
      <c r="K250" t="s">
        <v>65</v>
      </c>
      <c r="L250" t="s">
        <v>69</v>
      </c>
      <c r="M250" t="s">
        <v>73</v>
      </c>
      <c r="N250">
        <v>12</v>
      </c>
      <c r="O250">
        <v>2.5</v>
      </c>
      <c r="P250">
        <v>0.6</v>
      </c>
      <c r="Q250">
        <v>0.6</v>
      </c>
      <c r="R250" t="s">
        <v>74</v>
      </c>
      <c r="S250" t="s">
        <v>78</v>
      </c>
      <c r="T250">
        <v>0.1</v>
      </c>
      <c r="U250">
        <v>413.89533880069882</v>
      </c>
      <c r="V250">
        <v>29.989583333333329</v>
      </c>
      <c r="W250">
        <v>3198.8444948999968</v>
      </c>
      <c r="X250" t="s">
        <v>327</v>
      </c>
      <c r="Y250">
        <v>413.89533880069882</v>
      </c>
      <c r="Z250">
        <v>395.89533880069882</v>
      </c>
      <c r="AB250">
        <v>18</v>
      </c>
      <c r="AC250">
        <v>18</v>
      </c>
      <c r="AD250">
        <v>438</v>
      </c>
      <c r="AE250">
        <v>6.9430218965175587</v>
      </c>
      <c r="AF250">
        <v>0</v>
      </c>
      <c r="AG250">
        <v>0</v>
      </c>
      <c r="AH250">
        <v>0.20055690453874489</v>
      </c>
      <c r="AI250">
        <v>0.20055690453874489</v>
      </c>
      <c r="AJ250">
        <v>0.1918348341424998</v>
      </c>
      <c r="AL250">
        <v>180.7374911643214</v>
      </c>
      <c r="AM250">
        <v>215.15784763637751</v>
      </c>
      <c r="AO250">
        <v>58.687044112539077</v>
      </c>
      <c r="AP250">
        <v>1514.0381460229221</v>
      </c>
      <c r="AQ250">
        <v>549.69204443152705</v>
      </c>
      <c r="AR250">
        <v>2063.7301904544488</v>
      </c>
      <c r="AS250">
        <v>475.35458871625258</v>
      </c>
      <c r="AT250">
        <v>1642.364374780474</v>
      </c>
      <c r="AU250">
        <v>26.66063372702445</v>
      </c>
      <c r="AV250">
        <v>219.84021818564551</v>
      </c>
      <c r="AW250">
        <v>4.6823705492680361</v>
      </c>
      <c r="AX250">
        <v>301.2291519405357</v>
      </c>
      <c r="AY250">
        <v>0</v>
      </c>
      <c r="AZ250">
        <v>0</v>
      </c>
      <c r="BA250">
        <v>0</v>
      </c>
      <c r="BB250">
        <v>19.750151940535719</v>
      </c>
      <c r="BC250">
        <v>0</v>
      </c>
      <c r="BD250">
        <v>0</v>
      </c>
    </row>
    <row r="251" spans="1:56" x14ac:dyDescent="0.45">
      <c r="A251" s="1">
        <v>250</v>
      </c>
      <c r="B251" t="s">
        <v>55</v>
      </c>
      <c r="C251" t="s">
        <v>57</v>
      </c>
      <c r="D251" t="s">
        <v>57</v>
      </c>
      <c r="E251" t="s">
        <v>58</v>
      </c>
      <c r="F251" t="s">
        <v>59</v>
      </c>
      <c r="G251" t="s">
        <v>61</v>
      </c>
      <c r="H251">
        <v>438</v>
      </c>
      <c r="I251" t="s">
        <v>63</v>
      </c>
      <c r="J251" t="s">
        <v>65</v>
      </c>
      <c r="K251" t="s">
        <v>65</v>
      </c>
      <c r="L251" t="s">
        <v>69</v>
      </c>
      <c r="M251" t="s">
        <v>73</v>
      </c>
      <c r="N251">
        <v>12</v>
      </c>
      <c r="O251">
        <v>2.5</v>
      </c>
      <c r="P251">
        <v>0.6</v>
      </c>
      <c r="Q251">
        <v>0.6</v>
      </c>
      <c r="R251" t="s">
        <v>74</v>
      </c>
      <c r="S251" t="s">
        <v>78</v>
      </c>
      <c r="T251">
        <v>0.12</v>
      </c>
      <c r="U251">
        <v>416.94333872555518</v>
      </c>
      <c r="V251">
        <v>29.989583333333329</v>
      </c>
      <c r="W251">
        <v>3165.8109464000081</v>
      </c>
      <c r="X251" t="s">
        <v>328</v>
      </c>
      <c r="Y251">
        <v>416.94333872555518</v>
      </c>
      <c r="Z251">
        <v>398.94333872555518</v>
      </c>
      <c r="AB251">
        <v>18</v>
      </c>
      <c r="AC251">
        <v>18</v>
      </c>
      <c r="AD251">
        <v>438</v>
      </c>
      <c r="AE251">
        <v>6.9430218965175587</v>
      </c>
      <c r="AF251">
        <v>0</v>
      </c>
      <c r="AG251">
        <v>0</v>
      </c>
      <c r="AH251">
        <v>0.20203384175609751</v>
      </c>
      <c r="AI251">
        <v>0.20203384175609751</v>
      </c>
      <c r="AJ251">
        <v>0.19331177135985239</v>
      </c>
      <c r="AL251">
        <v>183.54976092312191</v>
      </c>
      <c r="AM251">
        <v>215.3935778024333</v>
      </c>
      <c r="AO251">
        <v>58.687044112539077</v>
      </c>
      <c r="AP251">
        <v>1514.0381460229221</v>
      </c>
      <c r="AQ251">
        <v>549.69204443152739</v>
      </c>
      <c r="AR251">
        <v>2063.7301904544502</v>
      </c>
      <c r="AS251">
        <v>475.35458871625258</v>
      </c>
      <c r="AT251">
        <v>1646.2552054448261</v>
      </c>
      <c r="AU251">
        <v>30.508371504853201</v>
      </c>
      <c r="AV251">
        <v>220.74071666808629</v>
      </c>
      <c r="AW251">
        <v>5.3471388656530774</v>
      </c>
      <c r="AX251">
        <v>305.91626820520321</v>
      </c>
      <c r="AY251">
        <v>0</v>
      </c>
      <c r="AZ251">
        <v>0</v>
      </c>
      <c r="BA251">
        <v>0</v>
      </c>
      <c r="BB251">
        <v>24.437268205203221</v>
      </c>
      <c r="BC251">
        <v>0</v>
      </c>
      <c r="BD251">
        <v>0</v>
      </c>
    </row>
    <row r="252" spans="1:56" x14ac:dyDescent="0.45">
      <c r="A252" s="1">
        <v>251</v>
      </c>
      <c r="B252" t="s">
        <v>55</v>
      </c>
      <c r="C252" t="s">
        <v>57</v>
      </c>
      <c r="D252" t="s">
        <v>57</v>
      </c>
      <c r="E252" t="s">
        <v>58</v>
      </c>
      <c r="F252" t="s">
        <v>59</v>
      </c>
      <c r="G252" t="s">
        <v>61</v>
      </c>
      <c r="H252">
        <v>438</v>
      </c>
      <c r="I252" t="s">
        <v>63</v>
      </c>
      <c r="J252" t="s">
        <v>65</v>
      </c>
      <c r="K252" t="s">
        <v>65</v>
      </c>
      <c r="L252" t="s">
        <v>69</v>
      </c>
      <c r="M252" t="s">
        <v>73</v>
      </c>
      <c r="N252">
        <v>12</v>
      </c>
      <c r="O252">
        <v>2.5</v>
      </c>
      <c r="P252">
        <v>0.6</v>
      </c>
      <c r="Q252">
        <v>0.6</v>
      </c>
      <c r="R252" t="s">
        <v>74</v>
      </c>
      <c r="S252" t="s">
        <v>78</v>
      </c>
      <c r="T252">
        <v>0.14000000000000001</v>
      </c>
      <c r="U252">
        <v>419.17962266531691</v>
      </c>
      <c r="V252">
        <v>29.989583333333329</v>
      </c>
      <c r="W252">
        <v>2976.0590739999971</v>
      </c>
      <c r="X252" t="s">
        <v>329</v>
      </c>
      <c r="Y252">
        <v>419.17962266531691</v>
      </c>
      <c r="Z252">
        <v>401.17962266531691</v>
      </c>
      <c r="AB252">
        <v>18</v>
      </c>
      <c r="AC252">
        <v>18</v>
      </c>
      <c r="AD252">
        <v>438</v>
      </c>
      <c r="AE252">
        <v>6.9430218965175587</v>
      </c>
      <c r="AF252">
        <v>0</v>
      </c>
      <c r="AG252">
        <v>0</v>
      </c>
      <c r="AH252">
        <v>0.2031174543087971</v>
      </c>
      <c r="AI252">
        <v>0.2031174543087971</v>
      </c>
      <c r="AJ252">
        <v>0.19439538391255201</v>
      </c>
      <c r="AL252">
        <v>185.20073811689849</v>
      </c>
      <c r="AM252">
        <v>215.97888454841839</v>
      </c>
      <c r="AO252">
        <v>58.687044112539077</v>
      </c>
      <c r="AP252">
        <v>1514.0381460229221</v>
      </c>
      <c r="AQ252">
        <v>549.69204443152728</v>
      </c>
      <c r="AR252">
        <v>2063.7301904544502</v>
      </c>
      <c r="AS252">
        <v>475.35458871625258</v>
      </c>
      <c r="AT252">
        <v>1647.6284297985071</v>
      </c>
      <c r="AU252">
        <v>32.044283190766322</v>
      </c>
      <c r="AV252">
        <v>221.60401402316461</v>
      </c>
      <c r="AW252">
        <v>5.6251294747462079</v>
      </c>
      <c r="AX252">
        <v>308.66789686149752</v>
      </c>
      <c r="AY252">
        <v>1.110223024625157E-16</v>
      </c>
      <c r="AZ252">
        <v>1.8823582652456811E-17</v>
      </c>
      <c r="BA252">
        <v>0</v>
      </c>
      <c r="BB252">
        <v>27.188896861497451</v>
      </c>
      <c r="BC252">
        <v>0</v>
      </c>
      <c r="BD252">
        <v>0</v>
      </c>
    </row>
    <row r="253" spans="1:56" x14ac:dyDescent="0.45">
      <c r="A253" s="1">
        <v>252</v>
      </c>
      <c r="B253" t="s">
        <v>55</v>
      </c>
      <c r="C253" t="s">
        <v>57</v>
      </c>
      <c r="D253" t="s">
        <v>57</v>
      </c>
      <c r="E253" t="s">
        <v>58</v>
      </c>
      <c r="F253" t="s">
        <v>59</v>
      </c>
      <c r="G253" t="s">
        <v>61</v>
      </c>
      <c r="H253">
        <v>438</v>
      </c>
      <c r="I253" t="s">
        <v>63</v>
      </c>
      <c r="J253" t="s">
        <v>65</v>
      </c>
      <c r="K253" t="s">
        <v>65</v>
      </c>
      <c r="L253" t="s">
        <v>69</v>
      </c>
      <c r="M253" t="s">
        <v>73</v>
      </c>
      <c r="N253">
        <v>12</v>
      </c>
      <c r="O253">
        <v>2.5</v>
      </c>
      <c r="P253">
        <v>0.6</v>
      </c>
      <c r="Q253">
        <v>0.6</v>
      </c>
      <c r="R253" t="s">
        <v>74</v>
      </c>
      <c r="S253" t="s">
        <v>78</v>
      </c>
      <c r="T253">
        <v>0.16</v>
      </c>
      <c r="U253">
        <v>422.23082982807819</v>
      </c>
      <c r="V253">
        <v>29.989583333333329</v>
      </c>
      <c r="W253">
        <v>3273.1998194000039</v>
      </c>
      <c r="X253" t="s">
        <v>330</v>
      </c>
      <c r="Y253">
        <v>422.23082982807819</v>
      </c>
      <c r="Z253">
        <v>404.23082982807819</v>
      </c>
      <c r="AB253">
        <v>18</v>
      </c>
      <c r="AC253">
        <v>18</v>
      </c>
      <c r="AD253">
        <v>438</v>
      </c>
      <c r="AE253">
        <v>6.9430218965175587</v>
      </c>
      <c r="AF253">
        <v>0</v>
      </c>
      <c r="AG253">
        <v>0</v>
      </c>
      <c r="AH253">
        <v>0.20459594562363781</v>
      </c>
      <c r="AI253">
        <v>0.20459594562363781</v>
      </c>
      <c r="AJ253">
        <v>0.19587387522739269</v>
      </c>
      <c r="AL253">
        <v>187.92581388889619</v>
      </c>
      <c r="AM253">
        <v>216.305015939182</v>
      </c>
      <c r="AO253">
        <v>58.687044112539077</v>
      </c>
      <c r="AP253">
        <v>1514.0381460229221</v>
      </c>
      <c r="AQ253">
        <v>549.69204443152694</v>
      </c>
      <c r="AR253">
        <v>2063.7301904544488</v>
      </c>
      <c r="AS253">
        <v>475.35458871625258</v>
      </c>
      <c r="AT253">
        <v>1649.2993809678001</v>
      </c>
      <c r="AU253">
        <v>33.953839013173543</v>
      </c>
      <c r="AV253">
        <v>222.25171354085731</v>
      </c>
      <c r="AW253">
        <v>5.9466976016753046</v>
      </c>
      <c r="AX253">
        <v>313.20968981482702</v>
      </c>
      <c r="AY253">
        <v>0</v>
      </c>
      <c r="AZ253">
        <v>0</v>
      </c>
      <c r="BA253">
        <v>0</v>
      </c>
      <c r="BB253">
        <v>31.73068981482697</v>
      </c>
      <c r="BC253">
        <v>0</v>
      </c>
      <c r="BD253">
        <v>0</v>
      </c>
    </row>
    <row r="254" spans="1:56" x14ac:dyDescent="0.45">
      <c r="A254" s="1">
        <v>253</v>
      </c>
      <c r="B254" t="s">
        <v>55</v>
      </c>
      <c r="C254" t="s">
        <v>57</v>
      </c>
      <c r="D254" t="s">
        <v>57</v>
      </c>
      <c r="E254" t="s">
        <v>58</v>
      </c>
      <c r="F254" t="s">
        <v>59</v>
      </c>
      <c r="G254" t="s">
        <v>61</v>
      </c>
      <c r="H254">
        <v>438</v>
      </c>
      <c r="I254" t="s">
        <v>63</v>
      </c>
      <c r="J254" t="s">
        <v>65</v>
      </c>
      <c r="K254" t="s">
        <v>65</v>
      </c>
      <c r="L254" t="s">
        <v>69</v>
      </c>
      <c r="M254" t="s">
        <v>73</v>
      </c>
      <c r="N254">
        <v>12</v>
      </c>
      <c r="O254">
        <v>2.5</v>
      </c>
      <c r="P254">
        <v>0.6</v>
      </c>
      <c r="Q254">
        <v>0.6</v>
      </c>
      <c r="R254" t="s">
        <v>74</v>
      </c>
      <c r="S254" t="s">
        <v>78</v>
      </c>
      <c r="T254">
        <v>0.18</v>
      </c>
      <c r="U254">
        <v>424.14876259167488</v>
      </c>
      <c r="V254">
        <v>29.989583333333329</v>
      </c>
      <c r="W254">
        <v>2682.7234210999959</v>
      </c>
      <c r="X254" t="s">
        <v>331</v>
      </c>
      <c r="Y254">
        <v>424.14876259167488</v>
      </c>
      <c r="Z254">
        <v>406.14876259167488</v>
      </c>
      <c r="AB254">
        <v>18</v>
      </c>
      <c r="AC254">
        <v>18</v>
      </c>
      <c r="AD254">
        <v>438</v>
      </c>
      <c r="AE254">
        <v>6.9430218965175587</v>
      </c>
      <c r="AF254">
        <v>0</v>
      </c>
      <c r="AG254">
        <v>0</v>
      </c>
      <c r="AH254">
        <v>0.20552529810026859</v>
      </c>
      <c r="AI254">
        <v>0.20552529810026859</v>
      </c>
      <c r="AJ254">
        <v>0.1968032277040235</v>
      </c>
      <c r="AL254">
        <v>189.15619680353129</v>
      </c>
      <c r="AM254">
        <v>216.99256578814359</v>
      </c>
      <c r="AO254">
        <v>58.687044112539077</v>
      </c>
      <c r="AP254">
        <v>1514.0381460229221</v>
      </c>
      <c r="AQ254">
        <v>549.69204443152728</v>
      </c>
      <c r="AR254">
        <v>2063.7301904544502</v>
      </c>
      <c r="AS254">
        <v>475.35458871625258</v>
      </c>
      <c r="AT254">
        <v>1653.123788261868</v>
      </c>
      <c r="AU254">
        <v>37.924109958425319</v>
      </c>
      <c r="AV254">
        <v>223.60872654361509</v>
      </c>
      <c r="AW254">
        <v>6.6161607554714834</v>
      </c>
      <c r="AX254">
        <v>315.26032800588553</v>
      </c>
      <c r="AY254">
        <v>0</v>
      </c>
      <c r="AZ254">
        <v>0</v>
      </c>
      <c r="BA254">
        <v>0</v>
      </c>
      <c r="BB254">
        <v>34.217425237527458</v>
      </c>
      <c r="BC254">
        <v>0</v>
      </c>
      <c r="BD254">
        <v>0</v>
      </c>
    </row>
    <row r="255" spans="1:56" x14ac:dyDescent="0.45">
      <c r="A255" s="1">
        <v>254</v>
      </c>
      <c r="B255" t="s">
        <v>55</v>
      </c>
      <c r="C255" t="s">
        <v>57</v>
      </c>
      <c r="D255" t="s">
        <v>57</v>
      </c>
      <c r="E255" t="s">
        <v>58</v>
      </c>
      <c r="F255" t="s">
        <v>59</v>
      </c>
      <c r="G255" t="s">
        <v>61</v>
      </c>
      <c r="H255">
        <v>438</v>
      </c>
      <c r="I255" t="s">
        <v>63</v>
      </c>
      <c r="J255" t="s">
        <v>65</v>
      </c>
      <c r="K255" t="s">
        <v>65</v>
      </c>
      <c r="L255" t="s">
        <v>69</v>
      </c>
      <c r="M255" t="s">
        <v>73</v>
      </c>
      <c r="N255">
        <v>12</v>
      </c>
      <c r="O255">
        <v>2.5</v>
      </c>
      <c r="P255">
        <v>0.6</v>
      </c>
      <c r="Q255">
        <v>0.6</v>
      </c>
      <c r="R255" t="s">
        <v>74</v>
      </c>
      <c r="S255" t="s">
        <v>78</v>
      </c>
      <c r="T255">
        <v>0.2</v>
      </c>
      <c r="U255">
        <v>426.9646879247706</v>
      </c>
      <c r="V255">
        <v>29.989583333333329</v>
      </c>
      <c r="W255">
        <v>2593.250632099996</v>
      </c>
      <c r="X255" t="s">
        <v>332</v>
      </c>
      <c r="Y255">
        <v>426.9646879247706</v>
      </c>
      <c r="Z255">
        <v>408.9646879247706</v>
      </c>
      <c r="AB255">
        <v>18</v>
      </c>
      <c r="AC255">
        <v>18</v>
      </c>
      <c r="AD255">
        <v>438</v>
      </c>
      <c r="AE255">
        <v>6.9430218965175587</v>
      </c>
      <c r="AF255">
        <v>0</v>
      </c>
      <c r="AG255">
        <v>0</v>
      </c>
      <c r="AH255">
        <v>0.20688978137725919</v>
      </c>
      <c r="AI255">
        <v>0.20688978137725919</v>
      </c>
      <c r="AJ255">
        <v>0.19816771098101421</v>
      </c>
      <c r="AL255">
        <v>191.40256061814051</v>
      </c>
      <c r="AM255">
        <v>217.56212730663009</v>
      </c>
      <c r="AO255">
        <v>58.687044112539077</v>
      </c>
      <c r="AP255">
        <v>1514.0381460229221</v>
      </c>
      <c r="AQ255">
        <v>549.69204443152682</v>
      </c>
      <c r="AR255">
        <v>2063.7301904544488</v>
      </c>
      <c r="AS255">
        <v>475.35458871625258</v>
      </c>
      <c r="AT255">
        <v>1655.9671124927211</v>
      </c>
      <c r="AU255">
        <v>40.828380981725523</v>
      </c>
      <c r="AV255">
        <v>224.6814448812697</v>
      </c>
      <c r="AW255">
        <v>7.1193175746396644</v>
      </c>
      <c r="AX255">
        <v>319.00426769690091</v>
      </c>
      <c r="AY255">
        <v>0</v>
      </c>
      <c r="AZ255">
        <v>0</v>
      </c>
      <c r="BA255">
        <v>0</v>
      </c>
      <c r="BB255">
        <v>39.84390651540842</v>
      </c>
      <c r="BC255">
        <v>0</v>
      </c>
      <c r="BD255">
        <v>0</v>
      </c>
    </row>
    <row r="256" spans="1:56" x14ac:dyDescent="0.45">
      <c r="A256" s="1">
        <v>255</v>
      </c>
      <c r="B256" t="s">
        <v>55</v>
      </c>
      <c r="C256" t="s">
        <v>57</v>
      </c>
      <c r="D256" t="s">
        <v>57</v>
      </c>
      <c r="E256" t="s">
        <v>58</v>
      </c>
      <c r="F256" t="s">
        <v>59</v>
      </c>
      <c r="G256" t="s">
        <v>61</v>
      </c>
      <c r="H256">
        <v>438</v>
      </c>
      <c r="I256" t="s">
        <v>63</v>
      </c>
      <c r="J256" t="s">
        <v>65</v>
      </c>
      <c r="K256" t="s">
        <v>65</v>
      </c>
      <c r="L256" t="s">
        <v>69</v>
      </c>
      <c r="M256" t="s">
        <v>73</v>
      </c>
      <c r="N256">
        <v>12</v>
      </c>
      <c r="O256">
        <v>2.5</v>
      </c>
      <c r="P256">
        <v>0.6</v>
      </c>
      <c r="Q256">
        <v>0.6</v>
      </c>
      <c r="R256" t="s">
        <v>74</v>
      </c>
      <c r="S256" t="s">
        <v>78</v>
      </c>
      <c r="T256">
        <v>0.25</v>
      </c>
      <c r="U256">
        <v>436.40892408226563</v>
      </c>
      <c r="V256">
        <v>29.989583333333329</v>
      </c>
      <c r="W256">
        <v>2075.147665799996</v>
      </c>
      <c r="X256" t="s">
        <v>333</v>
      </c>
      <c r="Y256">
        <v>436.40892408226563</v>
      </c>
      <c r="Z256">
        <v>418.40892408226563</v>
      </c>
      <c r="AB256">
        <v>18</v>
      </c>
      <c r="AC256">
        <v>18</v>
      </c>
      <c r="AD256">
        <v>438</v>
      </c>
      <c r="AE256">
        <v>6.9430218965175587</v>
      </c>
      <c r="AF256">
        <v>0</v>
      </c>
      <c r="AG256">
        <v>0</v>
      </c>
      <c r="AH256">
        <v>0.21146607541083901</v>
      </c>
      <c r="AI256">
        <v>0.21146607541083901</v>
      </c>
      <c r="AJ256">
        <v>0.20274400501459389</v>
      </c>
      <c r="AL256">
        <v>199.573962524639</v>
      </c>
      <c r="AM256">
        <v>218.83496155762651</v>
      </c>
      <c r="AO256">
        <v>58.687044112539077</v>
      </c>
      <c r="AP256">
        <v>1514.0381460229221</v>
      </c>
      <c r="AQ256">
        <v>549.69204443152648</v>
      </c>
      <c r="AR256">
        <v>2063.7301904544488</v>
      </c>
      <c r="AS256">
        <v>475.35458871625258</v>
      </c>
      <c r="AT256">
        <v>1662.5571675718329</v>
      </c>
      <c r="AU256">
        <v>48.240314368155893</v>
      </c>
      <c r="AV256">
        <v>227.22871591476519</v>
      </c>
      <c r="AW256">
        <v>8.3937543571387163</v>
      </c>
      <c r="AX256">
        <v>332.62327087439837</v>
      </c>
      <c r="AY256">
        <v>0</v>
      </c>
      <c r="AZ256">
        <v>0</v>
      </c>
      <c r="BA256">
        <v>0</v>
      </c>
      <c r="BB256">
        <v>51.144270874398437</v>
      </c>
      <c r="BC256">
        <v>0</v>
      </c>
      <c r="BD256">
        <v>0</v>
      </c>
    </row>
    <row r="257" spans="1:56" x14ac:dyDescent="0.45">
      <c r="A257" s="1">
        <v>256</v>
      </c>
      <c r="B257" t="s">
        <v>55</v>
      </c>
      <c r="C257" t="s">
        <v>57</v>
      </c>
      <c r="D257" t="s">
        <v>57</v>
      </c>
      <c r="E257" t="s">
        <v>58</v>
      </c>
      <c r="F257" t="s">
        <v>59</v>
      </c>
      <c r="G257" t="s">
        <v>61</v>
      </c>
      <c r="H257">
        <v>438</v>
      </c>
      <c r="I257" t="s">
        <v>63</v>
      </c>
      <c r="J257" t="s">
        <v>65</v>
      </c>
      <c r="K257" t="s">
        <v>65</v>
      </c>
      <c r="L257" t="s">
        <v>69</v>
      </c>
      <c r="M257" t="s">
        <v>73</v>
      </c>
      <c r="N257">
        <v>12</v>
      </c>
      <c r="O257">
        <v>2.5</v>
      </c>
      <c r="P257">
        <v>0.6</v>
      </c>
      <c r="Q257">
        <v>0.6</v>
      </c>
      <c r="R257" t="s">
        <v>74</v>
      </c>
      <c r="S257" t="s">
        <v>78</v>
      </c>
      <c r="T257">
        <v>0.3</v>
      </c>
      <c r="U257">
        <v>440.6579672475936</v>
      </c>
      <c r="V257">
        <v>29.989583333333329</v>
      </c>
      <c r="W257">
        <v>2698.7488789999989</v>
      </c>
      <c r="X257" t="s">
        <v>334</v>
      </c>
      <c r="Y257">
        <v>440.6579672475936</v>
      </c>
      <c r="Z257">
        <v>422.6579672475936</v>
      </c>
      <c r="AB257">
        <v>18</v>
      </c>
      <c r="AC257">
        <v>18</v>
      </c>
      <c r="AD257">
        <v>438</v>
      </c>
      <c r="AE257">
        <v>6.9430218965175587</v>
      </c>
      <c r="AF257">
        <v>0</v>
      </c>
      <c r="AG257">
        <v>0</v>
      </c>
      <c r="AH257">
        <v>0.21352498949998749</v>
      </c>
      <c r="AI257">
        <v>0.21352498949998749</v>
      </c>
      <c r="AJ257">
        <v>0.2048029191037424</v>
      </c>
      <c r="AL257">
        <v>202.60083483994339</v>
      </c>
      <c r="AM257">
        <v>220.05713240765019</v>
      </c>
      <c r="AO257">
        <v>58.687044112539077</v>
      </c>
      <c r="AP257">
        <v>1514.0381460229221</v>
      </c>
      <c r="AQ257">
        <v>549.69204443152739</v>
      </c>
      <c r="AR257">
        <v>2063.7301904544502</v>
      </c>
      <c r="AS257">
        <v>475.35458871625258</v>
      </c>
      <c r="AT257">
        <v>1671.842237929799</v>
      </c>
      <c r="AU257">
        <v>57.998061527341036</v>
      </c>
      <c r="AV257">
        <v>230.04893363071969</v>
      </c>
      <c r="AW257">
        <v>9.9918012230694959</v>
      </c>
      <c r="AX257">
        <v>337.66805806657243</v>
      </c>
      <c r="AY257">
        <v>0</v>
      </c>
      <c r="AZ257">
        <v>0</v>
      </c>
      <c r="BA257">
        <v>0</v>
      </c>
      <c r="BB257">
        <v>58.170893541524222</v>
      </c>
      <c r="BC257">
        <v>0</v>
      </c>
      <c r="BD257">
        <v>0</v>
      </c>
    </row>
    <row r="258" spans="1:56" x14ac:dyDescent="0.45">
      <c r="A258" s="1">
        <v>257</v>
      </c>
      <c r="B258" t="s">
        <v>55</v>
      </c>
      <c r="C258" t="s">
        <v>57</v>
      </c>
      <c r="D258" t="s">
        <v>57</v>
      </c>
      <c r="E258" t="s">
        <v>58</v>
      </c>
      <c r="F258" t="s">
        <v>59</v>
      </c>
      <c r="G258" t="s">
        <v>61</v>
      </c>
      <c r="H258">
        <v>438</v>
      </c>
      <c r="I258" t="s">
        <v>63</v>
      </c>
      <c r="J258" t="s">
        <v>65</v>
      </c>
      <c r="K258" t="s">
        <v>65</v>
      </c>
      <c r="L258" t="s">
        <v>69</v>
      </c>
      <c r="M258" t="s">
        <v>73</v>
      </c>
      <c r="N258">
        <v>12</v>
      </c>
      <c r="O258">
        <v>2.5</v>
      </c>
      <c r="P258">
        <v>0.6</v>
      </c>
      <c r="Q258">
        <v>0.6</v>
      </c>
      <c r="R258" t="s">
        <v>74</v>
      </c>
      <c r="S258" t="s">
        <v>78</v>
      </c>
      <c r="T258">
        <v>0.35</v>
      </c>
      <c r="U258">
        <v>447.73879920675398</v>
      </c>
      <c r="V258">
        <v>29.989583333333329</v>
      </c>
      <c r="W258">
        <v>2048.332531</v>
      </c>
      <c r="X258" t="s">
        <v>335</v>
      </c>
      <c r="Y258">
        <v>447.73879920675398</v>
      </c>
      <c r="Z258">
        <v>429.73879920675398</v>
      </c>
      <c r="AB258">
        <v>18</v>
      </c>
      <c r="AC258">
        <v>18</v>
      </c>
      <c r="AD258">
        <v>438</v>
      </c>
      <c r="AE258">
        <v>6.9430218965175587</v>
      </c>
      <c r="AF258">
        <v>0</v>
      </c>
      <c r="AG258">
        <v>0</v>
      </c>
      <c r="AH258">
        <v>0.21695607365619751</v>
      </c>
      <c r="AI258">
        <v>0.21695607365619751</v>
      </c>
      <c r="AJ258">
        <v>0.20823400325995239</v>
      </c>
      <c r="AL258">
        <v>208.42712159807601</v>
      </c>
      <c r="AM258">
        <v>221.31167760867811</v>
      </c>
      <c r="AO258">
        <v>58.687044112539077</v>
      </c>
      <c r="AP258">
        <v>1514.0381460229221</v>
      </c>
      <c r="AQ258">
        <v>549.69204443152728</v>
      </c>
      <c r="AR258">
        <v>2063.7301904544502</v>
      </c>
      <c r="AS258">
        <v>475.35458871625258</v>
      </c>
      <c r="AT258">
        <v>1682.464136486589</v>
      </c>
      <c r="AU258">
        <v>69.124724250780602</v>
      </c>
      <c r="AV258">
        <v>233.11507591329661</v>
      </c>
      <c r="AW258">
        <v>11.803398304618529</v>
      </c>
      <c r="AX258">
        <v>347.37853599679329</v>
      </c>
      <c r="AY258">
        <v>0</v>
      </c>
      <c r="AZ258">
        <v>0</v>
      </c>
      <c r="BA258">
        <v>0</v>
      </c>
      <c r="BB258">
        <v>68.177832711469478</v>
      </c>
      <c r="BC258">
        <v>0</v>
      </c>
      <c r="BD258">
        <v>0</v>
      </c>
    </row>
    <row r="259" spans="1:56" x14ac:dyDescent="0.45">
      <c r="A259" s="1">
        <v>258</v>
      </c>
      <c r="B259" t="s">
        <v>55</v>
      </c>
      <c r="C259" t="s">
        <v>57</v>
      </c>
      <c r="D259" t="s">
        <v>57</v>
      </c>
      <c r="E259" t="s">
        <v>58</v>
      </c>
      <c r="F259" t="s">
        <v>59</v>
      </c>
      <c r="G259" t="s">
        <v>61</v>
      </c>
      <c r="H259">
        <v>438</v>
      </c>
      <c r="I259" t="s">
        <v>63</v>
      </c>
      <c r="J259" t="s">
        <v>65</v>
      </c>
      <c r="K259" t="s">
        <v>65</v>
      </c>
      <c r="L259" t="s">
        <v>69</v>
      </c>
      <c r="M259" t="s">
        <v>73</v>
      </c>
      <c r="N259">
        <v>12</v>
      </c>
      <c r="O259">
        <v>2.5</v>
      </c>
      <c r="P259">
        <v>0.6</v>
      </c>
      <c r="Q259">
        <v>0.6</v>
      </c>
      <c r="R259" t="s">
        <v>74</v>
      </c>
      <c r="S259" t="s">
        <v>78</v>
      </c>
      <c r="T259">
        <v>0.4</v>
      </c>
      <c r="U259">
        <v>456.86411408724717</v>
      </c>
      <c r="V259">
        <v>29.989583333333329</v>
      </c>
      <c r="W259">
        <v>1564.8065184000079</v>
      </c>
      <c r="X259" t="s">
        <v>336</v>
      </c>
      <c r="Y259">
        <v>456.86411408724717</v>
      </c>
      <c r="Z259">
        <v>438.86411408724717</v>
      </c>
      <c r="AB259">
        <v>18</v>
      </c>
      <c r="AC259">
        <v>18</v>
      </c>
      <c r="AD259">
        <v>438</v>
      </c>
      <c r="AE259">
        <v>6.9430218965175587</v>
      </c>
      <c r="AF259">
        <v>0</v>
      </c>
      <c r="AG259">
        <v>0</v>
      </c>
      <c r="AH259">
        <v>0.2213778313659511</v>
      </c>
      <c r="AI259">
        <v>0.2213778313659511</v>
      </c>
      <c r="AJ259">
        <v>0.21265576096970601</v>
      </c>
      <c r="AL259">
        <v>215.79307656144809</v>
      </c>
      <c r="AM259">
        <v>223.07103752579911</v>
      </c>
      <c r="AO259">
        <v>58.687044112539077</v>
      </c>
      <c r="AP259">
        <v>1514.0381460229221</v>
      </c>
      <c r="AQ259">
        <v>549.69204443152739</v>
      </c>
      <c r="AR259">
        <v>2063.7301904544502</v>
      </c>
      <c r="AS259">
        <v>475.35458871625258</v>
      </c>
      <c r="AT259">
        <v>1685.891716037278</v>
      </c>
      <c r="AU259">
        <v>73.286341622330156</v>
      </c>
      <c r="AV259">
        <v>235.64244435969499</v>
      </c>
      <c r="AW259">
        <v>12.571406833895979</v>
      </c>
      <c r="AX259">
        <v>359.65512760241359</v>
      </c>
      <c r="AY259">
        <v>0</v>
      </c>
      <c r="AZ259">
        <v>0</v>
      </c>
      <c r="BA259">
        <v>0</v>
      </c>
      <c r="BB259">
        <v>78.176127602413587</v>
      </c>
      <c r="BC259">
        <v>0</v>
      </c>
      <c r="BD259">
        <v>0</v>
      </c>
    </row>
    <row r="260" spans="1:56" x14ac:dyDescent="0.45">
      <c r="A260" s="1">
        <v>259</v>
      </c>
      <c r="B260" t="s">
        <v>55</v>
      </c>
      <c r="C260" t="s">
        <v>57</v>
      </c>
      <c r="D260" t="s">
        <v>57</v>
      </c>
      <c r="E260" t="s">
        <v>58</v>
      </c>
      <c r="F260" t="s">
        <v>59</v>
      </c>
      <c r="G260" t="s">
        <v>61</v>
      </c>
      <c r="H260">
        <v>438</v>
      </c>
      <c r="I260" t="s">
        <v>64</v>
      </c>
      <c r="J260" t="s">
        <v>65</v>
      </c>
      <c r="K260" t="s">
        <v>65</v>
      </c>
      <c r="L260" t="s">
        <v>69</v>
      </c>
      <c r="M260" t="s">
        <v>73</v>
      </c>
      <c r="N260">
        <v>12</v>
      </c>
      <c r="O260">
        <v>2.5</v>
      </c>
      <c r="P260">
        <v>0.6</v>
      </c>
      <c r="Q260">
        <v>0.6</v>
      </c>
      <c r="R260" t="s">
        <v>74</v>
      </c>
      <c r="U260">
        <v>342.98713465965159</v>
      </c>
      <c r="V260">
        <v>29.989583333333329</v>
      </c>
      <c r="W260">
        <v>2019.8648008000021</v>
      </c>
      <c r="X260" t="s">
        <v>337</v>
      </c>
      <c r="Y260">
        <v>342.98713465965159</v>
      </c>
      <c r="Z260">
        <v>324.98713465965159</v>
      </c>
      <c r="AB260">
        <v>18</v>
      </c>
      <c r="AC260">
        <v>18</v>
      </c>
      <c r="AD260">
        <v>438</v>
      </c>
      <c r="AE260">
        <v>6.9430218965175587</v>
      </c>
      <c r="AF260">
        <v>0</v>
      </c>
      <c r="AG260">
        <v>0</v>
      </c>
      <c r="AH260">
        <v>0.16619766297265981</v>
      </c>
      <c r="AI260">
        <v>0.16619766297265981</v>
      </c>
      <c r="AJ260">
        <v>0.15747559257641469</v>
      </c>
      <c r="AL260">
        <v>107.5353426017098</v>
      </c>
      <c r="AM260">
        <v>217.4517920579417</v>
      </c>
      <c r="AO260">
        <v>58.687044112539077</v>
      </c>
      <c r="AP260">
        <v>1514.0381460229221</v>
      </c>
      <c r="AQ260">
        <v>549.69204443152671</v>
      </c>
      <c r="AR260">
        <v>2063.7301904544488</v>
      </c>
      <c r="AS260">
        <v>475.35458871625258</v>
      </c>
      <c r="AT260">
        <v>1630.5412117385611</v>
      </c>
      <c r="AU260">
        <v>16.223009328049312</v>
      </c>
      <c r="AV260">
        <v>220.3135309034096</v>
      </c>
      <c r="AW260">
        <v>2.8617388454678969</v>
      </c>
      <c r="AX260">
        <v>179.2255710028497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</row>
    <row r="261" spans="1:56" x14ac:dyDescent="0.45">
      <c r="A261" s="1">
        <v>260</v>
      </c>
      <c r="B261" t="s">
        <v>55</v>
      </c>
      <c r="C261" t="s">
        <v>57</v>
      </c>
      <c r="D261" t="s">
        <v>57</v>
      </c>
      <c r="E261" t="s">
        <v>58</v>
      </c>
      <c r="F261" t="s">
        <v>60</v>
      </c>
      <c r="G261" t="s">
        <v>62</v>
      </c>
      <c r="H261">
        <v>438</v>
      </c>
      <c r="I261" t="s">
        <v>64</v>
      </c>
      <c r="J261" t="s">
        <v>65</v>
      </c>
      <c r="K261" t="s">
        <v>65</v>
      </c>
      <c r="L261" t="s">
        <v>69</v>
      </c>
      <c r="M261" t="s">
        <v>73</v>
      </c>
      <c r="N261">
        <v>12</v>
      </c>
      <c r="O261">
        <v>2.5</v>
      </c>
      <c r="P261">
        <v>0.6</v>
      </c>
      <c r="Q261">
        <v>0.6</v>
      </c>
      <c r="R261" t="s">
        <v>75</v>
      </c>
      <c r="U261">
        <v>418.68469369432239</v>
      </c>
      <c r="V261">
        <v>29.989583333333329</v>
      </c>
      <c r="W261">
        <v>965.97868919999746</v>
      </c>
      <c r="X261" t="s">
        <v>338</v>
      </c>
      <c r="Y261">
        <v>418.68469369432239</v>
      </c>
      <c r="Z261">
        <v>400.68469369432239</v>
      </c>
      <c r="AB261">
        <v>18</v>
      </c>
      <c r="AC261">
        <v>18</v>
      </c>
      <c r="AD261">
        <v>438</v>
      </c>
      <c r="AE261">
        <v>6.9430218965175587</v>
      </c>
      <c r="AF261">
        <v>0</v>
      </c>
      <c r="AG261">
        <v>0</v>
      </c>
      <c r="AH261">
        <v>0.20287763179067739</v>
      </c>
      <c r="AI261">
        <v>0.20287763179067739</v>
      </c>
      <c r="AJ261">
        <v>0.1941555613944323</v>
      </c>
      <c r="AL261">
        <v>121.1359295774175</v>
      </c>
      <c r="AM261">
        <v>279.54876411690498</v>
      </c>
      <c r="AO261">
        <v>58.687044112539077</v>
      </c>
      <c r="AP261">
        <v>1514.0381460229221</v>
      </c>
      <c r="AQ261">
        <v>549.69204443152807</v>
      </c>
      <c r="AR261">
        <v>2063.7301904544502</v>
      </c>
      <c r="AS261">
        <v>475.35458871625258</v>
      </c>
      <c r="AT261">
        <v>1590.590509650287</v>
      </c>
      <c r="AU261">
        <v>3.304060741572887E-15</v>
      </c>
      <c r="AV261">
        <v>279.54876411690498</v>
      </c>
      <c r="AW261">
        <v>2.5026011134893038E-16</v>
      </c>
      <c r="AX261">
        <v>201.8932159623624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</row>
  </sheetData>
  <conditionalFormatting sqref="Z2:AA22 AA3:AA6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{D20E149F-183B-48A4-A9BC-D49C529D32A1}</x14:id>
        </ext>
      </extLst>
    </cfRule>
  </conditionalFormatting>
  <conditionalFormatting sqref="Z2:AA6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{1AED2389-7F72-4758-8989-E24EF105120E}</x14:id>
        </ext>
      </extLst>
    </cfRule>
  </conditionalFormatting>
  <conditionalFormatting sqref="AA2:AA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{8FD26C57-E2D1-4846-9CE9-CAC9545BD811}</x14:id>
        </ext>
      </extLst>
    </cfRule>
  </conditionalFormatting>
  <conditionalFormatting sqref="AA67:AA13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{8E7C8F91-CA37-40ED-A0EE-AC04925BA67B}</x14:id>
        </ext>
      </extLst>
    </cfRule>
  </conditionalFormatting>
  <conditionalFormatting sqref="AL2:AL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{94C56CF6-98E3-42FB-B37A-5862F1191C2E}</x14:id>
        </ext>
      </extLst>
    </cfRule>
  </conditionalFormatting>
  <conditionalFormatting sqref="AM2:AM6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{4BBC8926-434A-4A7F-A7CD-14F48A5B1EE1}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0E149F-183B-48A4-A9BC-D49C529D3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Z2:AA22 AA3:AA66</xm:sqref>
        </x14:conditionalFormatting>
        <x14:conditionalFormatting xmlns:xm="http://schemas.microsoft.com/office/excel/2006/main">
          <x14:cfRule type="dataBar" id="{1AED2389-7F72-4758-8989-E24EF1051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Z2:AA66</xm:sqref>
        </x14:conditionalFormatting>
        <x14:conditionalFormatting xmlns:xm="http://schemas.microsoft.com/office/excel/2006/main">
          <x14:cfRule type="dataBar" id="{8FD26C57-E2D1-4846-9CE9-CAC9545BD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AA2:AA1048576</xm:sqref>
        </x14:conditionalFormatting>
        <x14:conditionalFormatting xmlns:xm="http://schemas.microsoft.com/office/excel/2006/main">
          <x14:cfRule type="dataBar" id="{8E7C8F91-CA37-40ED-A0EE-AC04925BA6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AA67:AA131</xm:sqref>
        </x14:conditionalFormatting>
        <x14:conditionalFormatting xmlns:xm="http://schemas.microsoft.com/office/excel/2006/main">
          <x14:cfRule type="dataBar" id="{94C56CF6-98E3-42FB-B37A-5862F1191C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AL2:AL66</xm:sqref>
        </x14:conditionalFormatting>
        <x14:conditionalFormatting xmlns:xm="http://schemas.microsoft.com/office/excel/2006/main">
          <x14:cfRule type="dataBar" id="{4BBC8926-434A-4A7F-A7CD-14F48A5B1E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AM2:AM66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Lunlong Lee</cp:lastModifiedBy>
  <dcterms:created xsi:type="dcterms:W3CDTF">2023-08-29T12:20:16Z</dcterms:created>
  <dcterms:modified xsi:type="dcterms:W3CDTF">2023-08-29T18:07:00Z</dcterms:modified>
</cp:coreProperties>
</file>