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zak.rad/Desktop/GIT/"/>
    </mc:Choice>
  </mc:AlternateContent>
  <xr:revisionPtr revIDLastSave="0" documentId="8_{99D13CD1-1776-F440-87F7-F4E3660BB31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Résultat attendu" sheetId="1" r:id="rId1"/>
    <sheet name="Données brutes" sheetId="2" r:id="rId2"/>
    <sheet name="Objectifs" sheetId="3" r:id="rId3"/>
    <sheet name="Tableaux" sheetId="4" r:id="rId4"/>
  </sheets>
  <definedNames>
    <definedName name="_xlchart.v1.0" hidden="1">Tableaux!$A$16:$A$18</definedName>
    <definedName name="_xlchart.v1.1" hidden="1">Tableaux!$B$15</definedName>
    <definedName name="_xlchart.v1.10" hidden="1">Tableaux!$B$15</definedName>
    <definedName name="_xlchart.v1.11" hidden="1">Tableaux!$B$16:$B$18</definedName>
    <definedName name="_xlchart.v1.12" hidden="1">Tableaux!$C$15</definedName>
    <definedName name="_xlchart.v1.13" hidden="1">Tableaux!$C$16:$C$18</definedName>
    <definedName name="_xlchart.v1.14" hidden="1">Tableaux!$D$15</definedName>
    <definedName name="_xlchart.v1.15" hidden="1">Tableaux!$D$16:$D$18</definedName>
    <definedName name="_xlchart.v1.16" hidden="1">Tableaux!$E$15</definedName>
    <definedName name="_xlchart.v1.17" hidden="1">Tableaux!$E$16:$E$18</definedName>
    <definedName name="_xlchart.v1.18" hidden="1">Tableaux!$A$16:$A$18</definedName>
    <definedName name="_xlchart.v1.19" hidden="1">Tableaux!$B$15</definedName>
    <definedName name="_xlchart.v1.2" hidden="1">Tableaux!$B$16:$B$18</definedName>
    <definedName name="_xlchart.v1.20" hidden="1">Tableaux!$B$16:$B$18</definedName>
    <definedName name="_xlchart.v1.21" hidden="1">Tableaux!$C$15</definedName>
    <definedName name="_xlchart.v1.22" hidden="1">Tableaux!$C$16:$C$18</definedName>
    <definedName name="_xlchart.v1.23" hidden="1">Tableaux!$D$15</definedName>
    <definedName name="_xlchart.v1.24" hidden="1">Tableaux!$D$16:$D$18</definedName>
    <definedName name="_xlchart.v1.25" hidden="1">Tableaux!$E$15</definedName>
    <definedName name="_xlchart.v1.26" hidden="1">Tableaux!$E$16:$E$18</definedName>
    <definedName name="_xlchart.v1.27" hidden="1">Tableaux!$A$16:$A$18</definedName>
    <definedName name="_xlchart.v1.28" hidden="1">Tableaux!$B$15</definedName>
    <definedName name="_xlchart.v1.29" hidden="1">Tableaux!$B$16:$B$18</definedName>
    <definedName name="_xlchart.v1.3" hidden="1">Tableaux!$C$15</definedName>
    <definedName name="_xlchart.v1.30" hidden="1">Tableaux!$C$15</definedName>
    <definedName name="_xlchart.v1.31" hidden="1">Tableaux!$C$16:$C$18</definedName>
    <definedName name="_xlchart.v1.32" hidden="1">Tableaux!$D$15</definedName>
    <definedName name="_xlchart.v1.33" hidden="1">Tableaux!$D$16:$D$18</definedName>
    <definedName name="_xlchart.v1.34" hidden="1">Tableaux!$E$15</definedName>
    <definedName name="_xlchart.v1.35" hidden="1">Tableaux!$E$16:$E$18</definedName>
    <definedName name="_xlchart.v1.36" hidden="1">Tableaux!$A$16:$A$18</definedName>
    <definedName name="_xlchart.v1.37" hidden="1">Tableaux!$B$15</definedName>
    <definedName name="_xlchart.v1.38" hidden="1">Tableaux!$B$16:$B$18</definedName>
    <definedName name="_xlchart.v1.39" hidden="1">Tableaux!$C$15</definedName>
    <definedName name="_xlchart.v1.4" hidden="1">Tableaux!$C$16:$C$18</definedName>
    <definedName name="_xlchart.v1.40" hidden="1">Tableaux!$C$16:$C$18</definedName>
    <definedName name="_xlchart.v1.41" hidden="1">Tableaux!$D$15</definedName>
    <definedName name="_xlchart.v1.42" hidden="1">Tableaux!$D$16:$D$18</definedName>
    <definedName name="_xlchart.v1.43" hidden="1">Tableaux!$E$15</definedName>
    <definedName name="_xlchart.v1.44" hidden="1">Tableaux!$E$16:$E$18</definedName>
    <definedName name="_xlchart.v1.5" hidden="1">Tableaux!$D$15</definedName>
    <definedName name="_xlchart.v1.6" hidden="1">Tableaux!$D$16:$D$18</definedName>
    <definedName name="_xlchart.v1.7" hidden="1">Tableaux!$E$15</definedName>
    <definedName name="_xlchart.v1.8" hidden="1">Tableaux!$E$16:$E$18</definedName>
    <definedName name="_xlchart.v1.9" hidden="1">Tableaux!$A$16:$A$18</definedName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DEPENSES_T2">Tableaux!$C$15:$C$19</definedName>
    <definedName name="DEPENSES_T3">Tableaux!$D$15:$D$19</definedName>
    <definedName name="DEPENSES_T4">Tableaux!$E$15:$E$19</definedName>
    <definedName name="DEPENSES_TOTAUX">Tableaux!$F$15:$F$19</definedName>
    <definedName name="NET">'Résultat attendu'!$C$25:$F$25</definedName>
    <definedName name="NET_ANNEE">'Résultat attendu'!$G$25</definedName>
    <definedName name="NET_T1">Tableaux!$B$22:$B$23</definedName>
    <definedName name="NET_T2">Tableaux!$C$22:$C$23</definedName>
    <definedName name="NET_T3">Tableaux!$D$22:$D$23</definedName>
    <definedName name="NET_T4">Tableaux!$E$22:$E$23</definedName>
    <definedName name="NET_TOTAL">Tableaux!$F$22:$F$23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TOTAUX_VENTES">Tableaux!$F$6:$F$12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1">Tableaux!$B$6:$B$12</definedName>
    <definedName name="VENTES_T4">Tableaux!$E$6:$E$12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<sst xmlns="http://schemas.openxmlformats.org/spreadsheetml/2006/main" count="105" uniqueCount="32">
  <si>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</si>
  <si>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</si>
  <si>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</si>
  <si>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</si>
  <si>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</si>
  <si>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</si>
  <si>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</si>
  <si>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</si>
  <si>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</si>
  <si>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</si>
  <si>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</si>
  <si>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</si>
  <si>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</si>
  <si>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</si>
  <si>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</si>
  <si>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</si>
  <si>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</si>
  <si>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</si>
  <si>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</si>
  <si>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</si>
  <si>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</si>
  <si>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</si>
  <si>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</si>
  <si>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</si>
  <si>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</si>
  <si>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</si>
  <si>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</si>
  <si>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</si>
  <si>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</si>
  <si>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</si>
  <si>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>COMPAGNIE X</t>
  </si>
  <si>
    <t>Ventes et dépenses de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</si>
</sst>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i/>
      <sz val="8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/>
      <bottom style="thick">
        <color auto="1"/>
      </bottom>
      <diagonal/>
    </border>
    <border>
      <left/>
      <right style="thin">
        <color theme="0"/>
      </right>
      <top/>
      <bottom style="thick">
        <color auto="1"/>
      </bottom>
      <diagonal/>
    </border>
    <border>
      <left/>
      <right style="thin">
        <color theme="0"/>
      </right>
      <top style="thick">
        <color auto="1"/>
      </top>
      <bottom/>
      <diagonal/>
    </border>
    <border>
      <left style="thick">
        <color theme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0"/>
      </left>
      <right/>
      <top style="thick">
        <color auto="1"/>
      </top>
      <bottom/>
      <diagonal/>
    </border>
    <border>
      <left style="thick">
        <color theme="1"/>
      </left>
      <right/>
      <top/>
      <bottom/>
      <diagonal/>
    </border>
    <border>
      <left style="thin">
        <color theme="0"/>
      </left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auto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0"/>
      </right>
      <top/>
      <bottom style="hair">
        <color theme="1"/>
      </bottom>
      <diagonal/>
    </border>
    <border>
      <left style="thin">
        <color theme="0"/>
      </left>
      <right/>
      <top/>
      <bottom style="hair">
        <color theme="1"/>
      </bottom>
      <diagonal/>
    </border>
    <border>
      <left style="thick">
        <color theme="1"/>
      </left>
      <right/>
      <top/>
      <bottom style="hair">
        <color theme="1"/>
      </bottom>
      <diagonal/>
    </border>
    <border>
      <left style="thick">
        <color theme="1"/>
      </left>
      <right style="thick">
        <color theme="1"/>
      </right>
      <top style="thick">
        <color auto="1"/>
      </top>
      <bottom style="thick">
        <color theme="1"/>
      </bottom>
      <diagonal/>
    </border>
    <border>
      <left/>
      <right style="hair">
        <color theme="0"/>
      </right>
      <top/>
      <bottom/>
      <diagonal/>
    </border>
    <border>
      <left/>
      <right style="hair">
        <color theme="0"/>
      </right>
      <top style="thick">
        <color auto="1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 style="thick">
        <color auto="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9" fillId="0" borderId="0" xfId="0" applyFont="1" applyAlignment="1">
      <alignment horizontal="center"/>
    </xf>
    <xf numFmtId="0" fontId="0" fillId="11" borderId="0" xfId="0" applyFill="1"/>
    <xf numFmtId="0" fontId="21" fillId="11" borderId="49" xfId="0" applyFont="1" applyFill="1" applyBorder="1" applyAlignment="1">
      <alignment horizontal="left" vertical="center"/>
    </xf>
    <xf numFmtId="0" fontId="4" fillId="11" borderId="49" xfId="0" applyFont="1" applyFill="1" applyBorder="1" applyAlignment="1">
      <alignment horizontal="center" vertical="center"/>
    </xf>
    <xf numFmtId="0" fontId="4" fillId="11" borderId="48" xfId="0" applyFont="1" applyFill="1" applyBorder="1" applyAlignment="1">
      <alignment horizontal="center" vertical="center"/>
    </xf>
    <xf numFmtId="0" fontId="4" fillId="11" borderId="50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left" vertical="center"/>
    </xf>
    <xf numFmtId="166" fontId="2" fillId="12" borderId="10" xfId="2" applyNumberFormat="1" applyFont="1" applyFill="1" applyBorder="1" applyAlignment="1">
      <alignment horizontal="right" vertical="center"/>
    </xf>
    <xf numFmtId="166" fontId="2" fillId="12" borderId="0" xfId="2" applyNumberFormat="1" applyFont="1" applyFill="1" applyBorder="1" applyAlignment="1">
      <alignment horizontal="right" vertical="center"/>
    </xf>
    <xf numFmtId="166" fontId="20" fillId="12" borderId="45" xfId="2" applyNumberFormat="1" applyFont="1" applyFill="1" applyBorder="1" applyAlignment="1">
      <alignment horizontal="right" vertical="center"/>
    </xf>
    <xf numFmtId="166" fontId="2" fillId="12" borderId="46" xfId="2" applyNumberFormat="1" applyFont="1" applyFill="1" applyBorder="1" applyAlignment="1">
      <alignment horizontal="right" vertical="center"/>
    </xf>
    <xf numFmtId="166" fontId="20" fillId="12" borderId="0" xfId="2" applyNumberFormat="1" applyFont="1" applyFill="1" applyBorder="1" applyAlignment="1">
      <alignment horizontal="right" vertical="center"/>
    </xf>
    <xf numFmtId="166" fontId="2" fillId="12" borderId="41" xfId="2" applyNumberFormat="1" applyFont="1" applyFill="1" applyBorder="1" applyAlignment="1">
      <alignment horizontal="right" vertical="center"/>
    </xf>
    <xf numFmtId="166" fontId="2" fillId="12" borderId="40" xfId="2" applyNumberFormat="1" applyFont="1" applyFill="1" applyBorder="1" applyAlignment="1">
      <alignment horizontal="right" vertical="center"/>
    </xf>
    <xf numFmtId="166" fontId="20" fillId="12" borderId="47" xfId="2" applyNumberFormat="1" applyFont="1" applyFill="1" applyBorder="1" applyAlignment="1">
      <alignment horizontal="right" vertical="center"/>
    </xf>
    <xf numFmtId="0" fontId="20" fillId="12" borderId="42" xfId="0" applyFont="1" applyFill="1" applyBorder="1" applyAlignment="1">
      <alignment horizontal="left" vertical="center"/>
    </xf>
    <xf numFmtId="166" fontId="20" fillId="12" borderId="42" xfId="2" applyNumberFormat="1" applyFont="1" applyFill="1" applyBorder="1" applyAlignment="1">
      <alignment horizontal="right" vertical="center"/>
    </xf>
    <xf numFmtId="166" fontId="20" fillId="12" borderId="39" xfId="2" applyNumberFormat="1" applyFont="1" applyFill="1" applyBorder="1" applyAlignment="1">
      <alignment horizontal="right" vertical="center"/>
    </xf>
    <xf numFmtId="166" fontId="20" fillId="12" borderId="44" xfId="2" applyNumberFormat="1" applyFont="1" applyFill="1" applyBorder="1" applyAlignment="1">
      <alignment horizontal="right" vertical="center"/>
    </xf>
    <xf numFmtId="166" fontId="20" fillId="12" borderId="43" xfId="2" applyNumberFormat="1" applyFont="1" applyFill="1" applyBorder="1" applyAlignment="1">
      <alignment horizontal="right" vertical="center"/>
    </xf>
    <xf numFmtId="0" fontId="4" fillId="13" borderId="0" xfId="0" applyFont="1" applyFill="1" applyAlignment="1">
      <alignment horizontal="center" vertical="center"/>
    </xf>
    <xf numFmtId="166" fontId="2" fillId="14" borderId="0" xfId="1" applyNumberFormat="1" applyFont="1" applyFill="1" applyBorder="1" applyAlignment="1">
      <alignment horizontal="right" vertical="center"/>
    </xf>
    <xf numFmtId="166" fontId="20" fillId="14" borderId="45" xfId="2" applyNumberFormat="1" applyFont="1" applyFill="1" applyBorder="1" applyAlignment="1">
      <alignment horizontal="right" vertical="center"/>
    </xf>
    <xf numFmtId="166" fontId="20" fillId="14" borderId="39" xfId="2" applyNumberFormat="1" applyFont="1" applyFill="1" applyBorder="1" applyAlignment="1">
      <alignment horizontal="right" vertical="center"/>
    </xf>
    <xf numFmtId="166" fontId="20" fillId="14" borderId="52" xfId="0" applyNumberFormat="1" applyFont="1" applyFill="1" applyBorder="1" applyAlignment="1">
      <alignment horizontal="right" vertical="center"/>
    </xf>
    <xf numFmtId="0" fontId="2" fillId="14" borderId="53" xfId="0" applyFont="1" applyFill="1" applyBorder="1" applyAlignment="1">
      <alignment horizontal="left" vertical="center"/>
    </xf>
    <xf numFmtId="0" fontId="20" fillId="14" borderId="54" xfId="0" applyFont="1" applyFill="1" applyBorder="1" applyAlignment="1">
      <alignment horizontal="left" vertical="center"/>
    </xf>
    <xf numFmtId="0" fontId="4" fillId="13" borderId="55" xfId="0" applyFont="1" applyFill="1" applyBorder="1" applyAlignment="1">
      <alignment horizontal="center" vertical="center"/>
    </xf>
    <xf numFmtId="166" fontId="2" fillId="14" borderId="55" xfId="1" applyNumberFormat="1" applyFont="1" applyFill="1" applyBorder="1" applyAlignment="1">
      <alignment horizontal="right" vertical="center"/>
    </xf>
    <xf numFmtId="166" fontId="20" fillId="14" borderId="56" xfId="2" applyNumberFormat="1" applyFont="1" applyFill="1" applyBorder="1" applyAlignment="1">
      <alignment horizontal="right" vertical="center"/>
    </xf>
    <xf numFmtId="0" fontId="4" fillId="13" borderId="38" xfId="0" applyFont="1" applyFill="1" applyBorder="1" applyAlignment="1">
      <alignment horizontal="center" vertical="center"/>
    </xf>
    <xf numFmtId="0" fontId="0" fillId="13" borderId="0" xfId="0" applyFill="1"/>
    <xf numFmtId="166" fontId="20" fillId="16" borderId="39" xfId="2" applyNumberFormat="1" applyFont="1" applyFill="1" applyBorder="1" applyAlignment="1">
      <alignment horizontal="right"/>
    </xf>
    <xf numFmtId="166" fontId="20" fillId="16" borderId="34" xfId="2" applyNumberFormat="1" applyFont="1" applyFill="1" applyBorder="1" applyAlignment="1">
      <alignment horizontal="right"/>
    </xf>
    <xf numFmtId="0" fontId="4" fillId="15" borderId="0" xfId="0" applyFont="1" applyFill="1" applyAlignment="1">
      <alignment horizontal="center"/>
    </xf>
    <xf numFmtId="0" fontId="4" fillId="15" borderId="38" xfId="0" applyFont="1" applyFill="1" applyBorder="1" applyAlignment="1">
      <alignment horizontal="center"/>
    </xf>
    <xf numFmtId="0" fontId="21" fillId="13" borderId="53" xfId="0" applyFont="1" applyFill="1" applyBorder="1" applyAlignment="1">
      <alignment horizontal="left" vertical="center"/>
    </xf>
    <xf numFmtId="0" fontId="0" fillId="15" borderId="53" xfId="0" applyFill="1" applyBorder="1"/>
    <xf numFmtId="0" fontId="21" fillId="15" borderId="53" xfId="0" applyFont="1" applyFill="1" applyBorder="1" applyAlignment="1">
      <alignment horizontal="left"/>
    </xf>
    <xf numFmtId="0" fontId="20" fillId="16" borderId="54" xfId="0" applyFont="1" applyFill="1" applyBorder="1" applyAlignment="1">
      <alignment horizontal="left"/>
    </xf>
    <xf numFmtId="0" fontId="4" fillId="15" borderId="55" xfId="0" applyFont="1" applyFill="1" applyBorder="1" applyAlignment="1">
      <alignment horizontal="center"/>
    </xf>
    <xf numFmtId="166" fontId="20" fillId="16" borderId="56" xfId="2" applyNumberFormat="1" applyFont="1" applyFill="1" applyBorder="1" applyAlignment="1">
      <alignment horizontal="righ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35" xfId="0" applyFont="1" applyFill="1" applyBorder="1" applyAlignment="1">
      <alignment horizontal="center" vertical="center"/>
    </xf>
    <xf numFmtId="0" fontId="18" fillId="8" borderId="36" xfId="0" applyFont="1" applyFill="1" applyBorder="1" applyAlignment="1">
      <alignment horizontal="center" vertical="center"/>
    </xf>
    <xf numFmtId="0" fontId="18" fillId="8" borderId="37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37" xfId="0" applyFont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2">
                    <a:lumMod val="60000"/>
                    <a:lumOff val="40000"/>
                  </a:schemeClr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Tableaux!$B$6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Tableaux!$A$7:$A$11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Tableaux!$B$7:$B$11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AE44-AA15-CE00C6BDA728}"/>
            </c:ext>
          </c:extLst>
        </c:ser>
        <c:ser>
          <c:idx val="1"/>
          <c:order val="1"/>
          <c:tx>
            <c:strRef>
              <c:f>Tableaux!$C$6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Tableaux!$A$7:$A$11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Tableaux!$C$7:$C$11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2-AE44-AA15-CE00C6BDA728}"/>
            </c:ext>
          </c:extLst>
        </c:ser>
        <c:ser>
          <c:idx val="2"/>
          <c:order val="2"/>
          <c:tx>
            <c:strRef>
              <c:f>Tableaux!$D$6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Tableaux!$A$7:$A$11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Tableaux!$D$7:$D$11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2-AE44-AA15-CE00C6BDA728}"/>
            </c:ext>
          </c:extLst>
        </c:ser>
        <c:ser>
          <c:idx val="3"/>
          <c:order val="3"/>
          <c:tx>
            <c:strRef>
              <c:f>Tableaux!$E$6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Tableaux!$A$7:$A$11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Tableaux!$E$7:$E$11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2-AE44-AA15-CE00C6BD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1752048"/>
        <c:axId val="661700256"/>
        <c:axId val="660834080"/>
      </c:bar3DChart>
      <c:catAx>
        <c:axId val="6617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700256"/>
        <c:crosses val="autoZero"/>
        <c:auto val="1"/>
        <c:lblAlgn val="ctr"/>
        <c:lblOffset val="100"/>
        <c:noMultiLvlLbl val="0"/>
      </c:catAx>
      <c:valAx>
        <c:axId val="66170025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752048"/>
        <c:crosses val="autoZero"/>
        <c:crossBetween val="between"/>
        <c:majorUnit val="5000"/>
      </c:valAx>
      <c:serAx>
        <c:axId val="6608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7002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fr-CA" sz="2000" b="1">
                <a:solidFill>
                  <a:schemeClr val="accent2"/>
                </a:solidFill>
              </a:rPr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Tableaux!$B$15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Tableaux!$A$16:$A$18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Tableaux!$B$16:$B$18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DE7-FC44-B969-1B3D18870305}"/>
            </c:ext>
          </c:extLst>
        </c:ser>
        <c:ser>
          <c:idx val="1"/>
          <c:order val="1"/>
          <c:tx>
            <c:strRef>
              <c:f>Tableaux!$C$15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Tableaux!$A$16:$A$18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Tableaux!$C$16:$C$18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DE7-FC44-B969-1B3D18870305}"/>
            </c:ext>
          </c:extLst>
        </c:ser>
        <c:ser>
          <c:idx val="2"/>
          <c:order val="2"/>
          <c:tx>
            <c:strRef>
              <c:f>Tableaux!$D$15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Tableaux!$A$16:$A$18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Tableaux!$D$16:$D$18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6DE7-FC44-B969-1B3D18870305}"/>
            </c:ext>
          </c:extLst>
        </c:ser>
        <c:ser>
          <c:idx val="3"/>
          <c:order val="3"/>
          <c:tx>
            <c:strRef>
              <c:f>Tableaux!$E$15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Tableaux!$A$16:$A$18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Tableaux!$E$16:$E$18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6DE7-FC44-B969-1B3D1887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401920"/>
        <c:axId val="822383120"/>
        <c:axId val="0"/>
      </c:bar3DChart>
      <c:catAx>
        <c:axId val="8224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383120"/>
        <c:crosses val="autoZero"/>
        <c:auto val="1"/>
        <c:lblAlgn val="ctr"/>
        <c:lblOffset val="100"/>
        <c:noMultiLvlLbl val="0"/>
      </c:catAx>
      <c:valAx>
        <c:axId val="822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40192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7030A0"/>
                </a:solidFill>
              </a:rPr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Tableaux!$A$23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chemeClr val="tx2">
                  <a:lumMod val="60000"/>
                  <a:lumOff val="40000"/>
                </a:schemeClr>
              </a:solidFill>
              <a:bevel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Tableaux!$B$22:$E$22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Tableaux!$B$23:$E$23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7-ED43-B9B9-3AD51FD9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35440"/>
        <c:axId val="822438416"/>
      </c:lineChart>
      <c:catAx>
        <c:axId val="82243544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438416"/>
        <c:crosses val="autoZero"/>
        <c:auto val="1"/>
        <c:lblAlgn val="ctr"/>
        <c:lblOffset val="100"/>
        <c:noMultiLvlLbl val="0"/>
      </c:catAx>
      <c:valAx>
        <c:axId val="822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4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820351</xdr:colOff>
      <xdr:row>3</xdr:row>
      <xdr:rowOff>201597</xdr:rowOff>
    </xdr:from>
    <xdr:to>
      <xdr:col>18</xdr:col>
      <xdr:colOff>823782</xdr:colOff>
      <xdr:row>26</xdr:row>
      <xdr:rowOff>11442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F1BC9F6-47D8-98D4-0CD4-E24F19AB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820352</xdr:colOff>
      <xdr:row>26</xdr:row>
      <xdr:rowOff>178715</xdr:rowOff>
    </xdr:from>
    <xdr:to>
      <xdr:col>18</xdr:col>
      <xdr:colOff>823783</xdr:colOff>
      <xdr:row>49</xdr:row>
      <xdr:rowOff>11442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FE7F4D1-80AB-5E6D-933C-0FC7E2433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389008</xdr:colOff>
      <xdr:row>26</xdr:row>
      <xdr:rowOff>194503</xdr:rowOff>
    </xdr:from>
    <xdr:to>
      <xdr:col>7</xdr:col>
      <xdr:colOff>457657</xdr:colOff>
      <xdr:row>49</xdr:row>
      <xdr:rowOff>45766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3F96F21-9DF1-17D1-901F-B70D0F34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abSelected="1" topLeftCell="A4" zoomScale="157" zoomScaleNormal="157" workbookViewId="0">
      <selection activeCell="B8" sqref="B8"/>
    </sheetView>
  </sheetViews>
  <sheetFormatPr baseColWidth="10" defaultColWidth="9.1640625" defaultRowHeight="11" x14ac:dyDescent="0.15"/>
  <cols>
    <col min="1" max="1" width="1.6640625" style="5" customWidth="1"/>
    <col min="2" max="7" width="11.5" style="5" customWidth="1"/>
    <col min="8" max="8" width="1.6640625" style="5" customWidth="1"/>
    <col min="9" max="15" width="9.1640625" style="5"/>
    <col min="16" max="16" width="9.1640625" style="5" customWidth="1"/>
    <col min="17" max="17" width="9.1640625" style="5"/>
    <col min="18" max="18" width="1.6640625" style="5" customWidth="1"/>
    <col min="19" max="16384" width="9.1640625" style="5"/>
  </cols>
  <sheetData>
    <row r="1" spans="2:17" ht="3" customHeight="1" x14ac:dyDescent="0.15"/>
    <row r="2" spans="2:17" ht="20" x14ac:dyDescent="0.2">
      <c r="B2" s="101" t="s">
        <v>17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2:17" ht="3.5" customHeight="1" x14ac:dyDescent="0.15">
      <c r="B3" s="6"/>
      <c r="C3" s="6"/>
      <c r="D3" s="6"/>
      <c r="E3" s="6"/>
      <c r="F3" s="6"/>
      <c r="G3" s="6"/>
    </row>
    <row r="4" spans="2:17" x14ac:dyDescent="0.15">
      <c r="B4" s="102" t="s">
        <v>13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2:17" ht="3.5" customHeight="1" x14ac:dyDescent="0.15">
      <c r="B5" s="6"/>
      <c r="C5" s="6"/>
      <c r="D5" s="6"/>
      <c r="E5" s="6"/>
      <c r="F5" s="6"/>
      <c r="G5" s="6"/>
    </row>
    <row r="6" spans="2:17" ht="12" thickBot="1" x14ac:dyDescent="0.2">
      <c r="B6" s="6"/>
      <c r="C6" s="6"/>
      <c r="D6" s="6"/>
      <c r="E6" s="6"/>
      <c r="F6" s="6"/>
      <c r="G6" s="6"/>
    </row>
    <row r="7" spans="2:17" ht="3" customHeight="1" thickBot="1" x14ac:dyDescent="0.2">
      <c r="B7" s="39"/>
      <c r="C7" s="6"/>
      <c r="D7" s="6"/>
      <c r="E7" s="6"/>
      <c r="F7" s="6"/>
      <c r="G7" s="6"/>
    </row>
    <row r="8" spans="2:17" s="7" customFormat="1" ht="13" thickBot="1" x14ac:dyDescent="0.2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15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15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15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15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">
      <c r="B15" s="6"/>
      <c r="C15" s="6"/>
      <c r="D15" s="6"/>
      <c r="E15" s="6"/>
      <c r="F15" s="6"/>
      <c r="G15" s="6"/>
    </row>
    <row r="16" spans="2:17" ht="3" customHeight="1" thickBot="1" x14ac:dyDescent="0.2">
      <c r="B16" s="43"/>
      <c r="C16" s="6"/>
      <c r="D16" s="6"/>
      <c r="E16" s="6"/>
      <c r="F16" s="6"/>
      <c r="G16" s="6"/>
    </row>
    <row r="17" spans="2:7" ht="13" thickBot="1" x14ac:dyDescent="0.2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15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15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">
      <c r="B22" s="6"/>
      <c r="C22" s="6"/>
      <c r="D22" s="6"/>
      <c r="E22" s="6"/>
      <c r="F22" s="6"/>
      <c r="G22" s="6"/>
    </row>
    <row r="23" spans="2:7" ht="3" customHeight="1" thickBot="1" x14ac:dyDescent="0.2">
      <c r="B23" s="44"/>
      <c r="C23" s="6"/>
      <c r="D23" s="6"/>
      <c r="E23" s="6"/>
      <c r="F23" s="6"/>
      <c r="G23" s="6"/>
    </row>
    <row r="24" spans="2:7" ht="13" thickBot="1" x14ac:dyDescent="0.2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zoomScale="236" zoomScaleNormal="236" workbookViewId="0">
      <selection activeCell="B30" sqref="B30"/>
    </sheetView>
  </sheetViews>
  <sheetFormatPr baseColWidth="10" defaultColWidth="9.1640625" defaultRowHeight="11" x14ac:dyDescent="0.15"/>
  <cols>
    <col min="1" max="8" width="9.1640625" style="1" customWidth="1"/>
    <col min="9" max="15" width="9.1640625" style="1"/>
    <col min="16" max="16" width="9.1640625" style="1" customWidth="1"/>
    <col min="17" max="16384" width="9.1640625" style="1"/>
  </cols>
  <sheetData>
    <row r="2" spans="2:17" ht="10.25" customHeight="1" x14ac:dyDescent="0.15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25" customHeight="1" x14ac:dyDescent="0.15"/>
    <row r="4" spans="2:17" ht="10.25" customHeight="1" x14ac:dyDescent="0.15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25" customHeight="1" x14ac:dyDescent="0.15"/>
    <row r="6" spans="2:17" ht="10.25" customHeight="1" x14ac:dyDescent="0.15"/>
    <row r="7" spans="2:17" ht="10.25" customHeight="1" x14ac:dyDescent="0.15"/>
    <row r="8" spans="2:17" ht="10.25" customHeight="1" x14ac:dyDescent="0.15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25" customHeight="1" x14ac:dyDescent="0.15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25" customHeight="1" x14ac:dyDescent="0.15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25" customHeight="1" x14ac:dyDescent="0.15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25" customHeight="1" x14ac:dyDescent="0.15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25" customHeight="1" x14ac:dyDescent="0.15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25" customHeight="1" x14ac:dyDescent="0.15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25" customHeight="1" x14ac:dyDescent="0.15"/>
    <row r="16" spans="2:17" ht="10.25" customHeight="1" x14ac:dyDescent="0.15"/>
    <row r="17" spans="2:7" ht="10.25" customHeight="1" x14ac:dyDescent="0.15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25" customHeight="1" x14ac:dyDescent="0.15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25" customHeight="1" x14ac:dyDescent="0.15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25" customHeight="1" x14ac:dyDescent="0.15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25" customHeight="1" x14ac:dyDescent="0.15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25" customHeight="1" x14ac:dyDescent="0.15"/>
    <row r="23" spans="2:7" ht="10.25" customHeight="1" x14ac:dyDescent="0.15"/>
    <row r="24" spans="2:7" ht="10.25" customHeight="1" x14ac:dyDescent="0.15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25" customHeight="1" x14ac:dyDescent="0.15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25" customHeight="1" x14ac:dyDescent="0.15"/>
    <row r="27" spans="2:7" ht="10.25" customHeight="1" x14ac:dyDescent="0.15"/>
    <row r="28" spans="2:7" ht="10.25" customHeight="1" x14ac:dyDescent="0.1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topLeftCell="B1" zoomScale="240" zoomScaleNormal="240" workbookViewId="0">
      <selection activeCell="B2" sqref="B2:D2"/>
    </sheetView>
  </sheetViews>
  <sheetFormatPr baseColWidth="10" defaultColWidth="9.1640625" defaultRowHeight="11" x14ac:dyDescent="0.15"/>
  <cols>
    <col min="1" max="1" width="1.6640625" style="51" customWidth="1"/>
    <col min="2" max="2" width="2.6640625" style="51" customWidth="1"/>
    <col min="3" max="3" width="33.33203125" style="51" customWidth="1"/>
    <col min="4" max="4" width="100" style="51" customWidth="1"/>
    <col min="5" max="5" width="1.6640625" style="51" customWidth="1"/>
    <col min="6" max="16384" width="9.1640625" style="51"/>
  </cols>
  <sheetData>
    <row r="1" spans="2:4" ht="6" customHeight="1" x14ac:dyDescent="0.15"/>
    <row r="2" spans="2:4" ht="14" x14ac:dyDescent="0.2">
      <c r="B2" s="104" t="s">
        <v>18</v>
      </c>
      <c r="C2" s="104"/>
      <c r="D2" s="104"/>
    </row>
    <row r="3" spans="2:4" ht="3" customHeight="1" x14ac:dyDescent="0.15"/>
    <row r="4" spans="2:4" x14ac:dyDescent="0.15">
      <c r="C4" s="103" t="s">
        <v>19</v>
      </c>
      <c r="D4" s="53" t="s">
        <v>24</v>
      </c>
    </row>
    <row r="5" spans="2:4" x14ac:dyDescent="0.15">
      <c r="C5" s="103"/>
      <c r="D5" s="54" t="s">
        <v>25</v>
      </c>
    </row>
    <row r="6" spans="2:4" x14ac:dyDescent="0.15">
      <c r="C6" s="103"/>
      <c r="D6" s="55" t="s">
        <v>26</v>
      </c>
    </row>
    <row r="7" spans="2:4" x14ac:dyDescent="0.15">
      <c r="C7" s="103"/>
      <c r="D7" s="54" t="s">
        <v>28</v>
      </c>
    </row>
    <row r="8" spans="2:4" x14ac:dyDescent="0.15">
      <c r="C8" s="103"/>
      <c r="D8" s="56" t="s">
        <v>27</v>
      </c>
    </row>
    <row r="9" spans="2:4" ht="3" customHeight="1" x14ac:dyDescent="0.15">
      <c r="C9" s="52"/>
    </row>
    <row r="10" spans="2:4" x14ac:dyDescent="0.15">
      <c r="C10" s="103" t="s">
        <v>20</v>
      </c>
      <c r="D10" s="53" t="s">
        <v>21</v>
      </c>
    </row>
    <row r="11" spans="2:4" x14ac:dyDescent="0.15">
      <c r="C11" s="103"/>
      <c r="D11" s="54" t="s">
        <v>22</v>
      </c>
    </row>
    <row r="12" spans="2:4" x14ac:dyDescent="0.15">
      <c r="C12" s="103"/>
      <c r="D12" s="55" t="s">
        <v>29</v>
      </c>
    </row>
    <row r="13" spans="2:4" x14ac:dyDescent="0.15">
      <c r="C13" s="103"/>
      <c r="D13" s="57" t="s">
        <v>23</v>
      </c>
    </row>
    <row r="14" spans="2:4" ht="3" customHeight="1" x14ac:dyDescent="0.15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63A5-ACD6-D146-B35D-C2067A15DFDC}">
  <dimension ref="A1:R24"/>
  <sheetViews>
    <sheetView topLeftCell="A8" zoomScale="111" zoomScaleNormal="111" workbookViewId="0">
      <selection activeCell="T24" sqref="T24"/>
    </sheetView>
  </sheetViews>
  <sheetFormatPr baseColWidth="10" defaultRowHeight="15" x14ac:dyDescent="0.2"/>
  <sheetData>
    <row r="1" spans="1:18" ht="17" thickTop="1" thickBot="1" x14ac:dyDescent="0.25">
      <c r="A1" s="105" t="s">
        <v>30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</row>
    <row r="2" spans="1:18" ht="17" thickTop="1" thickBo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/>
    </row>
    <row r="3" spans="1:18" ht="17" thickTop="1" thickBot="1" x14ac:dyDescent="0.25">
      <c r="A3" s="108" t="s">
        <v>31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10"/>
    </row>
    <row r="4" spans="1:18" ht="16" thickTop="1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3" customHeight="1" x14ac:dyDescent="0.2">
      <c r="A5" s="59"/>
    </row>
    <row r="6" spans="1:18" x14ac:dyDescent="0.2">
      <c r="A6" s="60" t="s">
        <v>7</v>
      </c>
      <c r="B6" s="61" t="s">
        <v>3</v>
      </c>
      <c r="C6" s="61" t="s">
        <v>4</v>
      </c>
      <c r="D6" s="62" t="s">
        <v>5</v>
      </c>
      <c r="E6" s="63" t="s">
        <v>6</v>
      </c>
      <c r="F6" s="64" t="s">
        <v>0</v>
      </c>
    </row>
    <row r="7" spans="1:18" x14ac:dyDescent="0.2">
      <c r="A7" s="65" t="s">
        <v>8</v>
      </c>
      <c r="B7" s="66">
        <v>1988.5</v>
      </c>
      <c r="C7" s="66">
        <v>2897.35</v>
      </c>
      <c r="D7" s="66">
        <v>5223.25</v>
      </c>
      <c r="E7" s="67">
        <v>7996.36</v>
      </c>
      <c r="F7" s="68">
        <v>18105.46</v>
      </c>
    </row>
    <row r="8" spans="1:18" x14ac:dyDescent="0.2">
      <c r="A8" s="65" t="s">
        <v>9</v>
      </c>
      <c r="B8" s="66">
        <v>5215</v>
      </c>
      <c r="C8" s="66">
        <v>8309.0499999999993</v>
      </c>
      <c r="D8" s="66">
        <v>4287.9799999999996</v>
      </c>
      <c r="E8" s="67">
        <v>9352.64</v>
      </c>
      <c r="F8" s="68">
        <v>27164.67</v>
      </c>
    </row>
    <row r="9" spans="1:18" x14ac:dyDescent="0.2">
      <c r="A9" s="65" t="s">
        <v>10</v>
      </c>
      <c r="B9" s="66">
        <v>7832.97</v>
      </c>
      <c r="C9" s="66">
        <v>11299.87</v>
      </c>
      <c r="D9" s="66">
        <v>8264.81</v>
      </c>
      <c r="E9" s="69">
        <v>13226.47</v>
      </c>
      <c r="F9" s="70">
        <v>40624.120000000003</v>
      </c>
    </row>
    <row r="10" spans="1:18" x14ac:dyDescent="0.2">
      <c r="A10" s="65" t="s">
        <v>11</v>
      </c>
      <c r="B10" s="66">
        <v>2337.81</v>
      </c>
      <c r="C10" s="66">
        <v>2137.81</v>
      </c>
      <c r="D10" s="67">
        <v>1237.81</v>
      </c>
      <c r="E10" s="69">
        <v>3237.81</v>
      </c>
      <c r="F10" s="70">
        <v>8951.24</v>
      </c>
    </row>
    <row r="11" spans="1:18" ht="16" thickBot="1" x14ac:dyDescent="0.25">
      <c r="A11" s="65" t="s">
        <v>12</v>
      </c>
      <c r="B11" s="66">
        <v>4336.37</v>
      </c>
      <c r="C11" s="71">
        <v>1790.84</v>
      </c>
      <c r="D11" s="67">
        <v>1206.77</v>
      </c>
      <c r="E11" s="72">
        <v>1628.13</v>
      </c>
      <c r="F11" s="73">
        <v>8962.11</v>
      </c>
    </row>
    <row r="12" spans="1:18" ht="17" thickTop="1" thickBot="1" x14ac:dyDescent="0.25">
      <c r="A12" s="74" t="s">
        <v>0</v>
      </c>
      <c r="B12" s="75">
        <v>21710.65</v>
      </c>
      <c r="C12" s="75">
        <v>26434.920000000002</v>
      </c>
      <c r="D12" s="76">
        <v>20220.620000000003</v>
      </c>
      <c r="E12" s="77">
        <v>35441.409999999996</v>
      </c>
      <c r="F12" s="78">
        <v>103807.6</v>
      </c>
    </row>
    <row r="13" spans="1:18" ht="16" thickTop="1" x14ac:dyDescent="0.2"/>
    <row r="14" spans="1:18" ht="4" customHeight="1" x14ac:dyDescent="0.2">
      <c r="A14" s="90"/>
    </row>
    <row r="15" spans="1:18" x14ac:dyDescent="0.2">
      <c r="A15" s="95" t="s">
        <v>2</v>
      </c>
      <c r="B15" s="86" t="s">
        <v>3</v>
      </c>
      <c r="C15" s="86" t="s">
        <v>4</v>
      </c>
      <c r="D15" s="86" t="s">
        <v>5</v>
      </c>
      <c r="E15" s="79" t="s">
        <v>6</v>
      </c>
      <c r="F15" s="89" t="s">
        <v>0</v>
      </c>
    </row>
    <row r="16" spans="1:18" x14ac:dyDescent="0.2">
      <c r="A16" s="84" t="s">
        <v>14</v>
      </c>
      <c r="B16" s="87">
        <v>12462.87</v>
      </c>
      <c r="C16" s="87">
        <v>8256.9699999999993</v>
      </c>
      <c r="D16" s="87">
        <v>10884.65</v>
      </c>
      <c r="E16" s="80">
        <v>18995.599999999999</v>
      </c>
      <c r="F16" s="81">
        <v>50600.09</v>
      </c>
    </row>
    <row r="17" spans="1:6" x14ac:dyDescent="0.2">
      <c r="A17" s="84" t="s">
        <v>15</v>
      </c>
      <c r="B17" s="87">
        <v>2533.2399999999998</v>
      </c>
      <c r="C17" s="87">
        <v>5855.47</v>
      </c>
      <c r="D17" s="87">
        <v>8525.14</v>
      </c>
      <c r="E17" s="80">
        <v>11253.21</v>
      </c>
      <c r="F17" s="81">
        <v>28167.059999999998</v>
      </c>
    </row>
    <row r="18" spans="1:6" ht="16" thickBot="1" x14ac:dyDescent="0.25">
      <c r="A18" s="84" t="s">
        <v>16</v>
      </c>
      <c r="B18" s="87">
        <v>8755.24</v>
      </c>
      <c r="C18" s="87">
        <v>7562.22</v>
      </c>
      <c r="D18" s="87">
        <v>5221.5600000000004</v>
      </c>
      <c r="E18" s="80">
        <v>3256.47</v>
      </c>
      <c r="F18" s="81">
        <v>24795.49</v>
      </c>
    </row>
    <row r="19" spans="1:6" ht="17" thickTop="1" thickBot="1" x14ac:dyDescent="0.25">
      <c r="A19" s="85" t="s">
        <v>0</v>
      </c>
      <c r="B19" s="88">
        <v>23751.35</v>
      </c>
      <c r="C19" s="88">
        <v>21674.66</v>
      </c>
      <c r="D19" s="88">
        <v>24631.350000000002</v>
      </c>
      <c r="E19" s="82">
        <v>33505.279999999999</v>
      </c>
      <c r="F19" s="83">
        <v>103562.64</v>
      </c>
    </row>
    <row r="20" spans="1:6" ht="16" thickTop="1" x14ac:dyDescent="0.2"/>
    <row r="21" spans="1:6" ht="4" customHeight="1" x14ac:dyDescent="0.2">
      <c r="A21" s="96"/>
    </row>
    <row r="22" spans="1:6" ht="16" thickBot="1" x14ac:dyDescent="0.25">
      <c r="A22" s="97" t="s">
        <v>1</v>
      </c>
      <c r="B22" s="99" t="s">
        <v>3</v>
      </c>
      <c r="C22" s="99" t="s">
        <v>4</v>
      </c>
      <c r="D22" s="99" t="s">
        <v>5</v>
      </c>
      <c r="E22" s="93" t="s">
        <v>6</v>
      </c>
      <c r="F22" s="94" t="s">
        <v>0</v>
      </c>
    </row>
    <row r="23" spans="1:6" ht="17" thickTop="1" thickBot="1" x14ac:dyDescent="0.25">
      <c r="A23" s="98" t="s">
        <v>0</v>
      </c>
      <c r="B23" s="100">
        <v>-2040.6999999999971</v>
      </c>
      <c r="C23" s="100">
        <v>4760.260000000002</v>
      </c>
      <c r="D23" s="100">
        <v>-4410.7299999999996</v>
      </c>
      <c r="E23" s="91">
        <v>1936.1299999999974</v>
      </c>
      <c r="F23" s="92">
        <v>244.96</v>
      </c>
    </row>
    <row r="24" spans="1:6" ht="16" thickTop="1" x14ac:dyDescent="0.2"/>
  </sheetData>
  <mergeCells count="2">
    <mergeCell ref="A1:R2"/>
    <mergeCell ref="A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38</vt:i4>
      </vt:variant>
    </vt:vector>
  </HeadingPairs>
  <TitlesOfParts>
    <vt:vector size="42" baseType="lpstr">
      <vt:lpstr>Résultat attendu</vt:lpstr>
      <vt:lpstr>Données brutes</vt:lpstr>
      <vt:lpstr>Objectifs</vt:lpstr>
      <vt:lpstr>Tableaux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DEPENSES_T2</vt:lpstr>
      <vt:lpstr>DEPENSES_T3</vt:lpstr>
      <vt:lpstr>DEPENSES_T4</vt:lpstr>
      <vt:lpstr>DEPENSES_TOTAUX</vt:lpstr>
      <vt:lpstr>NET</vt:lpstr>
      <vt:lpstr>NET_ANNEE</vt:lpstr>
      <vt:lpstr>NET_T1</vt:lpstr>
      <vt:lpstr>NET_T2</vt:lpstr>
      <vt:lpstr>NET_T3</vt:lpstr>
      <vt:lpstr>NET_T4</vt:lpstr>
      <vt:lpstr>NET_TOTAL</vt:lpstr>
      <vt:lpstr>NET_TR1</vt:lpstr>
      <vt:lpstr>NET_TR2</vt:lpstr>
      <vt:lpstr>NET_TR3</vt:lpstr>
      <vt:lpstr>NET_TR4</vt:lpstr>
      <vt:lpstr>TOTAUX_VENTES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VENTES_T1</vt:lpstr>
      <vt:lpstr>VENTES_T4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Radouani Zakaria</cp:lastModifiedBy>
  <cp:lastPrinted>2010-09-14T06:18:31Z</cp:lastPrinted>
  <dcterms:created xsi:type="dcterms:W3CDTF">2006-08-29T14:29:59Z</dcterms:created>
  <dcterms:modified xsi:type="dcterms:W3CDTF">2023-11-01T20:31:42Z</dcterms:modified>
</cp:coreProperties>
</file>