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arif\Downloads\"/>
    </mc:Choice>
  </mc:AlternateContent>
  <xr:revisionPtr revIDLastSave="0" documentId="13_ncr:1_{C0C63ED3-38E7-47C6-B0C3-9F20F9879003}" xr6:coauthVersionLast="47" xr6:coauthVersionMax="47" xr10:uidLastSave="{00000000-0000-0000-0000-000000000000}"/>
  <bookViews>
    <workbookView xWindow="-108" yWindow="-108" windowWidth="23256" windowHeight="13176" activeTab="1" xr2:uid="{47FEFBAB-AA4D-469D-9069-6C21A5A8EC6B}"/>
  </bookViews>
  <sheets>
    <sheet name="Bat Stat" sheetId="1" r:id="rId1"/>
    <sheet name="Visual Report" sheetId="9" r:id="rId2"/>
  </sheets>
  <definedNames>
    <definedName name="Slicer_Stadium">#N/A</definedName>
    <definedName name="Slicer_Team_1">#N/A</definedName>
    <definedName name="Slicer_Team_2">#N/A</definedName>
  </definedNames>
  <calcPr calcId="0"/>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<sst xmlns="http://schemas.openxmlformats.org/spreadsheetml/2006/main" count="12051" uniqueCount="1358">
  <si>
    <t>Match</t>
  </si>
  <si>
    <t>T1</t>
  </si>
  <si>
    <t>T2</t>
  </si>
  <si>
    <t>Inning</t>
  </si>
  <si>
    <t>Result</t>
  </si>
  <si>
    <t>Player</t>
  </si>
  <si>
    <t>Player URL</t>
  </si>
  <si>
    <t>Out</t>
  </si>
  <si>
    <t>Runs</t>
  </si>
  <si>
    <t>Balls</t>
  </si>
  <si>
    <t>4s</t>
  </si>
  <si>
    <t>4R</t>
  </si>
  <si>
    <t>6s</t>
  </si>
  <si>
    <t>Boundary</t>
  </si>
  <si>
    <t>6R</t>
  </si>
  <si>
    <t>BR</t>
  </si>
  <si>
    <t>50's</t>
  </si>
  <si>
    <t>100's</t>
  </si>
  <si>
    <t>SR</t>
  </si>
  <si>
    <t>LBW</t>
  </si>
  <si>
    <t>Bold</t>
  </si>
  <si>
    <t>Stump</t>
  </si>
  <si>
    <t>Caught</t>
  </si>
  <si>
    <t>Run Out</t>
  </si>
  <si>
    <t>Hit Wkt</t>
  </si>
  <si>
    <t>Rtd Hurt</t>
  </si>
  <si>
    <t>Not Out</t>
  </si>
  <si>
    <t>Team 1</t>
  </si>
  <si>
    <t>Team 2</t>
  </si>
  <si>
    <t>Stadium</t>
  </si>
  <si>
    <t>Venue</t>
  </si>
  <si>
    <t>T1URL</t>
  </si>
  <si>
    <t>T2URL</t>
  </si>
  <si>
    <t>CAN</t>
  </si>
  <si>
    <t>USA</t>
  </si>
  <si>
    <t>First Inning</t>
  </si>
  <si>
    <t>Lose</t>
  </si>
  <si>
    <t>Pargat Singh </t>
  </si>
  <si>
    <t>https://images.icc-cricket.com/icc-web/image/upload/t_player-headshot-square/prd/assets/players/6122/80359.png</t>
  </si>
  <si>
    <t>run out (Jasdeep Singh/†Patel)</t>
  </si>
  <si>
    <t>Jasdeep Singh, †Patel</t>
  </si>
  <si>
    <t>Canada</t>
  </si>
  <si>
    <t>United States of America</t>
  </si>
  <si>
    <t>Grand Prairie Stadium, Dallas</t>
  </si>
  <si>
    <t>Dallas</t>
  </si>
  <si>
    <t>https://images.icc-cricket.com/image/upload/t_q-good/prd/assets/flags/can.png</t>
  </si>
  <si>
    <t>https://images.icc-cricket.com/image/upload/t_q-good/prd/assets/flags/usa.png</t>
  </si>
  <si>
    <t>Dilon Heyliger </t>
  </si>
  <si>
    <t>https://images.icc-cricket.com/icc-web/image/upload/t_player-headshot-square/prd/assets/players/6122/68432.png</t>
  </si>
  <si>
    <t>not out</t>
  </si>
  <si>
    <t>Navneet Dhaliwal </t>
  </si>
  <si>
    <t>https://images.icc-cricket.com/icc-web/image/upload/t_player-headshot-square/prd/assets/players/6122/65267.png</t>
  </si>
  <si>
    <t>c Jasdeep Singh b Anderson</t>
  </si>
  <si>
    <t>Jasdeep Singh</t>
  </si>
  <si>
    <t>Aaron Johnson</t>
  </si>
  <si>
    <t>https://images.icc-cricket.com/icc-web/image/upload/t_player-headshot-square/prd/assets/players/6122/96075.png</t>
  </si>
  <si>
    <t>c Kumar b Harmeet Singh</t>
  </si>
  <si>
    <t>Kumar</t>
  </si>
  <si>
    <t>Nicholas Kirton </t>
  </si>
  <si>
    <t>https://images.icc-cricket.com/icc-web/image/upload/t_player-headshot-square/prd/assets/players/6122/68433.png</t>
  </si>
  <si>
    <t>c Anderson b Ali Khan</t>
  </si>
  <si>
    <t>Anderson</t>
  </si>
  <si>
    <t>Shreyas Movva †</t>
  </si>
  <si>
    <t>https://images.icc-cricket.com/icc-web/image/upload/t_player-headshot-square/prd/assets/players/6122/73924.png</t>
  </si>
  <si>
    <t>Dilpreet Bajwa </t>
  </si>
  <si>
    <t>https://images.icc-cricket.com/icc-web/image/upload/t_player-headshot-square/prd/assets/players/6122/98211.png</t>
  </si>
  <si>
    <t>run out (Taylor/†Patel)</t>
  </si>
  <si>
    <t>Taylor, †Patel</t>
  </si>
  <si>
    <t>Second Inning</t>
  </si>
  <si>
    <t>Win</t>
  </si>
  <si>
    <t>Steven Taylor </t>
  </si>
  <si>
    <t>https://images.icc-cricket.com/icc-web/image/upload/t_player-headshot-square/prd/assets/players/6122/10154.png</t>
  </si>
  <si>
    <t>lbw b Kaleem Sana</t>
  </si>
  <si>
    <t>Kaleem Sana</t>
  </si>
  <si>
    <t>Corey Anderson </t>
  </si>
  <si>
    <t>https://images.icc-cricket.com/icc-web/image/upload/t_player-headshot-square/prd/assets/players/6122/4332.png</t>
  </si>
  <si>
    <t>Monank Patel (c)†</t>
  </si>
  <si>
    <t>https://images.icc-cricket.com/icc-web/image/upload/t_player-headshot-square/prd/assets/players/generic/colored/18543.png</t>
  </si>
  <si>
    <t>c †Movva b Heyliger</t>
  </si>
  <si>
    <t>†Movva</t>
  </si>
  <si>
    <t>Andries Gous †</t>
  </si>
  <si>
    <t>https://images.icc-cricket.com/icc-web/image/upload/t_player-headshot-square/prd/assets/players/6122/57274.png</t>
  </si>
  <si>
    <t>c Johnson b Dutta</t>
  </si>
  <si>
    <t>Johnson</t>
  </si>
  <si>
    <t>Aaron Jones (c)</t>
  </si>
  <si>
    <t>https://images.icc-cricket.com/icc-web/image/upload/t_player-headshot-square/prd/assets/players/6122/66237.png</t>
  </si>
  <si>
    <t>PNG</t>
  </si>
  <si>
    <t>WI</t>
  </si>
  <si>
    <t>Alei Nao </t>
  </si>
  <si>
    <t>https://images.icc-cricket.com/icc-web/image/upload/t_player-headshot-square/prd/assets/players/6122/63123.png</t>
  </si>
  <si>
    <t>run out (Joseph)</t>
  </si>
  <si>
    <t>Joseph</t>
  </si>
  <si>
    <t>Papua New Guinea</t>
  </si>
  <si>
    <t>West Indies</t>
  </si>
  <si>
    <t>Providence Stadium, Guyana</t>
  </si>
  <si>
    <t>Guyana</t>
  </si>
  <si>
    <t>https://images.icc-cricket.com/image/upload/t_q-good/prd/assets/flags/png.png</t>
  </si>
  <si>
    <t>https://images.icc-cricket.com/image/upload/t_q-good/prd/assets/flags/wi.png</t>
  </si>
  <si>
    <t>Hiri Hiri </t>
  </si>
  <si>
    <t>https://images.icc-cricket.com/icc-web/image/upload/t_player-headshot-square/prd/assets/players/6122/64609.png</t>
  </si>
  <si>
    <t>c Powell b Motie</t>
  </si>
  <si>
    <t>Powell</t>
  </si>
  <si>
    <t>Tony Ura </t>
  </si>
  <si>
    <t>https://images.icc-cricket.com/icc-web/image/upload/t_player-headshot-square/prd/assets/players/6122/4434.png</t>
  </si>
  <si>
    <t>c †Pooran b Shepherd</t>
  </si>
  <si>
    <t>†Pooran</t>
  </si>
  <si>
    <t>Lega Siaka </t>
  </si>
  <si>
    <t>https://images.icc-cricket.com/icc-web/image/upload/t_player-headshot-square/prd/assets/players/6122/60058.png</t>
  </si>
  <si>
    <t>b Hosein</t>
  </si>
  <si>
    <t>Hosein</t>
  </si>
  <si>
    <t>Charles Amini </t>
  </si>
  <si>
    <t>https://images.icc-cricket.com/icc-web/image/upload/t_player-headshot-square/prd/assets/players/6122/4412.png</t>
  </si>
  <si>
    <t>c †Pooran b Russell</t>
  </si>
  <si>
    <t>Assad Vala (c)</t>
  </si>
  <si>
    <t>https://images.icc-cricket.com/icc-web/image/upload/t_player-headshot-square/prd/assets/players/6122/58613.png</t>
  </si>
  <si>
    <t>c Chase b Joseph</t>
  </si>
  <si>
    <t>Chase</t>
  </si>
  <si>
    <t>Kabua Morea </t>
  </si>
  <si>
    <t>https://images.icc-cricket.com/icc-web/image/upload/t_player-headshot-square/prd/assets/players/6122/63135.png</t>
  </si>
  <si>
    <t>Chad Soper </t>
  </si>
  <si>
    <t>https://images.icc-cricket.com/icc-web/image/upload/t_player-headshot-square/prd/assets/players/6122/63207.png</t>
  </si>
  <si>
    <t>b Russell</t>
  </si>
  <si>
    <t>Russell</t>
  </si>
  <si>
    <t>Sese Bau </t>
  </si>
  <si>
    <t>https://images.icc-cricket.com/icc-web/image/upload/t_player-headshot-square/prd/assets/players/6122/61329.png</t>
  </si>
  <si>
    <t>b Joseph</t>
  </si>
  <si>
    <t>Kiplin Doriga †</t>
  </si>
  <si>
    <t>https://images.icc-cricket.com/icc-web/image/upload/t_player-headshot-square/prd/assets/players/6122/64604.png</t>
  </si>
  <si>
    <t>Johnson Charles </t>
  </si>
  <si>
    <t>https://images.icc-cricket.com/icc-web/image/upload/t_player-headshot-square/prd/assets/players/6122/25890.png</t>
  </si>
  <si>
    <t>lbw b Nao</t>
  </si>
  <si>
    <t>Nao</t>
  </si>
  <si>
    <t>Sherfane Rutherford </t>
  </si>
  <si>
    <t>https://images.icc-cricket.com/icc-web/image/upload/t_player-headshot-square/prd/assets/players/6122/67285.png</t>
  </si>
  <si>
    <t>c †Doriga b Vala</t>
  </si>
  <si>
    <t>†Doriga</t>
  </si>
  <si>
    <t>Nicholas Pooran †</t>
  </si>
  <si>
    <t>https://images.icc-cricket.com/icc-web/image/upload/t_player-headshot-square/prd/assets/players/6122/63726.png</t>
  </si>
  <si>
    <t>c Ura b Kariko</t>
  </si>
  <si>
    <t>Ura</t>
  </si>
  <si>
    <t>Rovman Powell (c)</t>
  </si>
  <si>
    <t>https://images.icc-cricket.com/icc-web/image/upload/t_player-headshot-square/prd/assets/players/6122/65291.png</t>
  </si>
  <si>
    <t>c †Doriga b Soper</t>
  </si>
  <si>
    <t>Brandon King </t>
  </si>
  <si>
    <t>https://images.icc-cricket.com/icc-web/image/upload/t_player-headshot-square/prd/assets/players/6122/64543.png</t>
  </si>
  <si>
    <t>c Siaka b Vala</t>
  </si>
  <si>
    <t>Siaka</t>
  </si>
  <si>
    <t>Roston Chase </t>
  </si>
  <si>
    <t>https://images.icc-cricket.com/icc-web/image/upload/t_player-headshot-square/prd/assets/players/6122/58071.png</t>
  </si>
  <si>
    <t>Andre Russell </t>
  </si>
  <si>
    <t>https://images.icc-cricket.com/icc-web/image/upload/t_player-headshot-square/prd/assets/players/6122/12047.png</t>
  </si>
  <si>
    <t>NAM</t>
  </si>
  <si>
    <t>OMA</t>
  </si>
  <si>
    <t>Michael van Lingen </t>
  </si>
  <si>
    <t>https://images.icc-cricket.com/icc-web/image/upload/t_player-headshot-square/prd/assets/players/6122/65992.png</t>
  </si>
  <si>
    <t>b Bilal Khan</t>
  </si>
  <si>
    <t>Namibia</t>
  </si>
  <si>
    <t>Oman</t>
  </si>
  <si>
    <t>Kensington Oval, Bridgetown, Barbados</t>
  </si>
  <si>
    <t>Barbados</t>
  </si>
  <si>
    <t>https://images.icc-cricket.com/image/upload/t_q-good/prd/assets/flags/nam.png</t>
  </si>
  <si>
    <t>https://images.icc-cricket.com/image/upload/t_q-good/prd/assets/flags/oma.png</t>
  </si>
  <si>
    <t>Zane Green †</t>
  </si>
  <si>
    <t>https://images.icc-cricket.com/icc-web/image/upload/t_player-headshot-square/prd/assets/players/6122/64234.png</t>
  </si>
  <si>
    <t>lbw b Mehran Khan</t>
  </si>
  <si>
    <t>Mehran Khan</t>
  </si>
  <si>
    <t>JJ Smit </t>
  </si>
  <si>
    <t>https://images.icc-cricket.com/icc-web/image/upload/t_player-headshot-square/prd/assets/players/6122/57715.png</t>
  </si>
  <si>
    <t>c Ayaan Khan b Mehran Khan</t>
  </si>
  <si>
    <t>Ayaan Khan</t>
  </si>
  <si>
    <t>Nikolaas Davin </t>
  </si>
  <si>
    <t>https://images.icc-cricket.com/icc-web/image/upload/t_player-headshot-square/prd/assets/players/6122/65757.png</t>
  </si>
  <si>
    <t>c Mohammad Nadeem b Aqib Ilyas</t>
  </si>
  <si>
    <t>Mohammad Nadeem</t>
  </si>
  <si>
    <t>Gerhard Erasmus (c)</t>
  </si>
  <si>
    <t>https://images.icc-cricket.com/icc-web/image/upload/t_player-headshot-square/prd/assets/players/6122/57890.png</t>
  </si>
  <si>
    <t>c Zeeshan Maqsood b Ayaan Khan</t>
  </si>
  <si>
    <t>Zeeshan Maqsood</t>
  </si>
  <si>
    <t>Jan Frylinck </t>
  </si>
  <si>
    <t>https://images.icc-cricket.com/icc-web/image/upload/t_player-headshot-square/prd/assets/players/6122/57688.png</t>
  </si>
  <si>
    <t>b Mehran Khan</t>
  </si>
  <si>
    <t>Malan Kruger </t>
  </si>
  <si>
    <t>https://images.icc-cricket.com/icc-web/image/upload/t_player-headshot-square/prd/assets/players/6122/63175.png</t>
  </si>
  <si>
    <t>David Wiese </t>
  </si>
  <si>
    <t>https://images.icc-cricket.com/icc-web/image/upload/t_player-headshot-square/prd/assets/players/6122/45853.png</t>
  </si>
  <si>
    <t>Aqib Ilyas (c)</t>
  </si>
  <si>
    <t>https://images.icc-cricket.com/icc-web/image/upload/t_player-headshot-square/prd/assets/players/6122/66873.png</t>
  </si>
  <si>
    <t>lbw b Trumpelmann</t>
  </si>
  <si>
    <t>Trumpelmann</t>
  </si>
  <si>
    <t>Kashyap Prajapati </t>
  </si>
  <si>
    <t>https://images.icc-cricket.com/icc-web/image/upload/t_player-headshot-square/prd/assets/players/6122/87546.png</t>
  </si>
  <si>
    <t>Mohammad Nadeem </t>
  </si>
  <si>
    <t>https://images.icc-cricket.com/icc-web/image/upload/t_player-headshot-square/prd/assets/players/6122/26709.png</t>
  </si>
  <si>
    <t>lbw b Erasmus</t>
  </si>
  <si>
    <t>Erasmus</t>
  </si>
  <si>
    <t>Kaleemullah </t>
  </si>
  <si>
    <t>https://images.icc-cricket.com/icc-web/image/upload/t_player-headshot-square/prd/assets/players/6122/66876.png</t>
  </si>
  <si>
    <t>Ayaan Khan </t>
  </si>
  <si>
    <t>https://images.icc-cricket.com/icc-web/image/upload/t_player-headshot-square/prd/assets/players/6122/65943.png</t>
  </si>
  <si>
    <t>c Frylinck b Erasmus</t>
  </si>
  <si>
    <t>Frylinck</t>
  </si>
  <si>
    <t>Khalid Kail </t>
  </si>
  <si>
    <t>https://images.icc-cricket.com/icc-web/image/upload/t_player-headshot-square/prd/assets/players/6122/87543.png</t>
  </si>
  <si>
    <t>c &amp; b Wiese</t>
  </si>
  <si>
    <t>Wiese</t>
  </si>
  <si>
    <t>Mehran Khan </t>
  </si>
  <si>
    <t>https://images.icc-cricket.com/icc-web/image/upload/t_player-headshot-square/prd/assets/players/6122/65603.png</t>
  </si>
  <si>
    <t>lbw b Wiese</t>
  </si>
  <si>
    <t>Bilal Khan </t>
  </si>
  <si>
    <t>https://images.icc-cricket.com/icc-web/image/upload/t_player-headshot-square/prd/assets/players/6122/28370.png</t>
  </si>
  <si>
    <t>Naseem Khushi †</t>
  </si>
  <si>
    <t>https://images.icc-cricket.com/icc-web/image/upload/t_player-headshot-square/prd/assets/players/6122/66878.png</t>
  </si>
  <si>
    <t>c Erasmus b Trumpelmann</t>
  </si>
  <si>
    <t>Zeeshan Maqsood </t>
  </si>
  <si>
    <t>https://images.icc-cricket.com/icc-web/image/upload/t_player-headshot-square/prd/assets/players/6122/65594.png</t>
  </si>
  <si>
    <t>lbw b Scholtz</t>
  </si>
  <si>
    <t>Scholtz</t>
  </si>
  <si>
    <t>Shakeel Ahmed </t>
  </si>
  <si>
    <t>https://images.icc-cricket.com/icc-web/image/upload/t_player-headshot-square/prd/assets/players/6122/90742.png</t>
  </si>
  <si>
    <t>c Trumpelmann b Wiese</t>
  </si>
  <si>
    <t>SA</t>
  </si>
  <si>
    <t>SL</t>
  </si>
  <si>
    <t>Tristan Stubbs </t>
  </si>
  <si>
    <t>https://images.icc-cricket.com/icc-web/image/upload/t_player-headshot-square/prd/assets/players/6122/74761.png</t>
  </si>
  <si>
    <t>c Asalanka b Hasaranga</t>
  </si>
  <si>
    <t>Asalanka</t>
  </si>
  <si>
    <t>South Africa</t>
  </si>
  <si>
    <t>Sri Lanka</t>
  </si>
  <si>
    <t>Nassau County International Cricket Stadium, New York</t>
  </si>
  <si>
    <t>New York</t>
  </si>
  <si>
    <t>https://images.icc-cricket.com/image/upload/t_q-good/prd/assets/flags/sa.png</t>
  </si>
  <si>
    <t>https://images.icc-cricket.com/image/upload/t_q-good/prd/assets/flags/sl.png</t>
  </si>
  <si>
    <t>Quinton de Kock †</t>
  </si>
  <si>
    <t>https://images.icc-cricket.com/icc-web/image/upload/t_player-headshot-square/prd/assets/players/6122/28035.png</t>
  </si>
  <si>
    <t>c &amp; b Hasaranga</t>
  </si>
  <si>
    <t>Hasaranga</t>
  </si>
  <si>
    <t>Aiden Markram (c)</t>
  </si>
  <si>
    <t>https://images.icc-cricket.com/icc-web/image/upload/t_player-headshot-square/prd/assets/players/6122/64219.png</t>
  </si>
  <si>
    <t>c PHKD Mendis b Shanaka</t>
  </si>
  <si>
    <t>PHKD Mendis</t>
  </si>
  <si>
    <t>Heinrich Klaasen </t>
  </si>
  <si>
    <t>https://images.icc-cricket.com/icc-web/image/upload/t_player-headshot-square/prd/assets/players/6122/59736.png</t>
  </si>
  <si>
    <t>David Miller </t>
  </si>
  <si>
    <t>https://images.icc-cricket.com/icc-web/image/upload/t_player-headshot-square/prd/assets/players/6122/5313.png</t>
  </si>
  <si>
    <t>Reeza Hendricks </t>
  </si>
  <si>
    <t>https://images.icc-cricket.com/icc-web/image/upload/t_player-headshot-square/prd/assets/players/6122/4356.png</t>
  </si>
  <si>
    <t>c PHKD Mendis b Thushara</t>
  </si>
  <si>
    <t>Matheesha Pathirana </t>
  </si>
  <si>
    <t>https://images.icc-cricket.com/icc-web/image/upload/t_player-headshot-square/prd/assets/players/6122/73830.png</t>
  </si>
  <si>
    <t>c Markram b Rabada</t>
  </si>
  <si>
    <t>Markram</t>
  </si>
  <si>
    <t>Nuwan Thushara </t>
  </si>
  <si>
    <t>https://images.icc-cricket.com/icc-web/image/upload/t_player-headshot-square/prd/assets/players/6122/66158.png</t>
  </si>
  <si>
    <t>run out (Nortje/Jansen)</t>
  </si>
  <si>
    <t>Nortje, Jansen</t>
  </si>
  <si>
    <t>Sadeera Samarawickrama </t>
  </si>
  <si>
    <t>https://images.icc-cricket.com/icc-web/image/upload/t_player-headshot-square/prd/assets/players/6122/63897.png</t>
  </si>
  <si>
    <t>b Maharaj</t>
  </si>
  <si>
    <t>Maharaj</t>
  </si>
  <si>
    <t>Wanindu Hasaranga (c)</t>
  </si>
  <si>
    <t>https://images.icc-cricket.com/icc-web/image/upload/t_player-headshot-square/prd/assets/players/6122/65027.png</t>
  </si>
  <si>
    <t>st †de Kock b Maharaj</t>
  </si>
  <si>
    <t>†de Kock</t>
  </si>
  <si>
    <t>Pathum Nissanka </t>
  </si>
  <si>
    <t>https://images.icc-cricket.com/icc-web/image/upload/t_player-headshot-square/prd/assets/players/6122/66368.png</t>
  </si>
  <si>
    <t>c Klaasen b Baartman</t>
  </si>
  <si>
    <t>Klaasen</t>
  </si>
  <si>
    <t>Maheesh Theekshana </t>
  </si>
  <si>
    <t>https://images.icc-cricket.com/icc-web/image/upload/t_player-headshot-square/prd/assets/players/6122/69274.png</t>
  </si>
  <si>
    <t>Kusal Mendis †</t>
  </si>
  <si>
    <t>https://images.icc-cricket.com/icc-web/image/upload/t_player-headshot-square/prd/assets/players/6122/63882.png</t>
  </si>
  <si>
    <t>c Stubbs b Nortje</t>
  </si>
  <si>
    <t>Stubbs</t>
  </si>
  <si>
    <t>Charith Asalanka </t>
  </si>
  <si>
    <t>https://images.icc-cricket.com/icc-web/image/upload/t_player-headshot-square/prd/assets/players/6122/65038.png</t>
  </si>
  <si>
    <t>c Hendricks b Nortje</t>
  </si>
  <si>
    <t>Hendricks</t>
  </si>
  <si>
    <t>Kamindu Mendis </t>
  </si>
  <si>
    <t>https://images.icc-cricket.com/icc-web/image/upload/t_player-headshot-square/prd/assets/players/6122/65034.png</t>
  </si>
  <si>
    <t>Dasun Shanaka </t>
  </si>
  <si>
    <t>https://images.icc-cricket.com/icc-web/image/upload/t_player-headshot-square/prd/assets/players/6122/59067.png</t>
  </si>
  <si>
    <t>b Rabada</t>
  </si>
  <si>
    <t>Rabada</t>
  </si>
  <si>
    <t>Angelo Mathews </t>
  </si>
  <si>
    <t>https://images.icc-cricket.com/icc-web/image/upload/t_player-headshot-square/prd/assets/players/6122/5244.png</t>
  </si>
  <si>
    <t>c Baartman b Nortje</t>
  </si>
  <si>
    <t>Baartman</t>
  </si>
  <si>
    <t>AFG</t>
  </si>
  <si>
    <t>UGA</t>
  </si>
  <si>
    <t>Najibullah Zadran </t>
  </si>
  <si>
    <t>https://images.icc-cricket.com/icc-web/image/upload/t_player-headshot-square/prd/assets/players/6122/57991.png</t>
  </si>
  <si>
    <t>c Nakrani b Masaba</t>
  </si>
  <si>
    <t>Nakrani</t>
  </si>
  <si>
    <t>Afghanistan</t>
  </si>
  <si>
    <t>Uganda</t>
  </si>
  <si>
    <t>https://images.icc-cricket.com/image/upload/t_q-good/prd/assets/flags/afg.png</t>
  </si>
  <si>
    <t>https://images.icc-cricket.com/image/upload/t_q-good/prd/assets/flags/uga.png</t>
  </si>
  <si>
    <t>Gulbadin Naib </t>
  </si>
  <si>
    <t>https://images.icc-cricket.com/icc-web/image/upload/t_player-headshot-square/prd/assets/players/6122/56961.png</t>
  </si>
  <si>
    <t>c Masaba b Kyewuta</t>
  </si>
  <si>
    <t>Masaba</t>
  </si>
  <si>
    <t>Mohammad Nabi </t>
  </si>
  <si>
    <t>https://images.icc-cricket.com/icc-web/image/upload/t_player-headshot-square/prd/assets/players/6122/7797.png</t>
  </si>
  <si>
    <t>Azmatullah Omarzai </t>
  </si>
  <si>
    <t>https://images.icc-cricket.com/icc-web/image/upload/t_player-headshot-square/prd/assets/players/6122/67516.png</t>
  </si>
  <si>
    <t>c Ramjani b Kyewuta</t>
  </si>
  <si>
    <t>Ramjani</t>
  </si>
  <si>
    <t>Ibrahim Zadran </t>
  </si>
  <si>
    <t>https://images.icc-cricket.com/icc-web/image/upload/t_player-headshot-square/prd/assets/players/6122/67519.png</t>
  </si>
  <si>
    <t>b Masaba</t>
  </si>
  <si>
    <t>Rahmanullah Gurbaz †</t>
  </si>
  <si>
    <t>https://images.icc-cricket.com/icc-web/image/upload/t_player-headshot-square/prd/assets/players/6122/68027.png</t>
  </si>
  <si>
    <t>c Riazat Ali Shah b Ramjani</t>
  </si>
  <si>
    <t>Riazat Ali Shah</t>
  </si>
  <si>
    <t>Rashid Khan (c)</t>
  </si>
  <si>
    <t>https://images.icc-cricket.com/icc-web/image/upload/t_player-headshot-square/prd/assets/players/6122/65748.png</t>
  </si>
  <si>
    <t>Alpesh Ramjani </t>
  </si>
  <si>
    <t>https://images.icc-cricket.com/icc-web/image/upload/t_player-headshot-square/prd/assets/players/6122/68495.png</t>
  </si>
  <si>
    <t>c Gulbadin Naib b Naveen-ul-Haq</t>
  </si>
  <si>
    <t>Gulbadin Naib</t>
  </si>
  <si>
    <t>Brian Masaba (c)</t>
  </si>
  <si>
    <t>https://images.icc-cricket.com/icc-web/image/upload/t_player-headshot-square/prd/assets/players/6122/59037.png</t>
  </si>
  <si>
    <t>c †Rahmanullah Gurbaz b Fazalhaq Farooqi</t>
  </si>
  <si>
    <t>†Rahmanullah Gurbaz</t>
  </si>
  <si>
    <t>Henry Ssenyondo </t>
  </si>
  <si>
    <t>https://images.icc-cricket.com/icc-web/image/upload/t_player-headshot-square/prd/assets/players/6122/59769.png</t>
  </si>
  <si>
    <t>b Rashid Khan</t>
  </si>
  <si>
    <t>Roger Mukasa </t>
  </si>
  <si>
    <t>https://images.icc-cricket.com/icc-web/image/upload/t_player-headshot-square/prd/assets/players/6122/7778.png</t>
  </si>
  <si>
    <t>lbw b Fazalhaq Farooqi</t>
  </si>
  <si>
    <t>Fazalhaq Farooqi</t>
  </si>
  <si>
    <t>Riazat Ali Shah </t>
  </si>
  <si>
    <t>https://images.icc-cricket.com/icc-web/image/upload/t_player-headshot-square/prd/assets/players/6122/69983.png</t>
  </si>
  <si>
    <t>b Fazalhaq Farooqi</t>
  </si>
  <si>
    <t>Bilal Hassan </t>
  </si>
  <si>
    <t>https://images.icc-cricket.com/icc-web/image/upload/t_player-headshot-square/prd/assets/players/6122/69981.png</t>
  </si>
  <si>
    <t>lbw b Rashid Khan</t>
  </si>
  <si>
    <t>Rashid Khan</t>
  </si>
  <si>
    <t>Robinson Obuya </t>
  </si>
  <si>
    <t>https://images.icc-cricket.com/icc-web/image/upload/t_player-headshot-square/prd/assets/players/6122/74214.png</t>
  </si>
  <si>
    <t>Dinesh Nakrani </t>
  </si>
  <si>
    <t>https://images.icc-cricket.com/icc-web/image/upload/t_player-headshot-square/prd/assets/players/6122/64770.png</t>
  </si>
  <si>
    <t>b Naveen-ul-Haq</t>
  </si>
  <si>
    <t>Naveen-ul-Haq</t>
  </si>
  <si>
    <t>Cosmas Kyewuta </t>
  </si>
  <si>
    <t>https://images.icc-cricket.com/icc-web/image/upload/t_player-headshot-square/prd/assets/players/6122/85103.png</t>
  </si>
  <si>
    <t>Simon Ssesazi †</t>
  </si>
  <si>
    <t>https://images.icc-cricket.com/icc-web/image/upload/t_player-headshot-square/prd/assets/players/6122/85104.png</t>
  </si>
  <si>
    <t>c Fazalhaq Farooqi b Mujeeb Ur Rahman</t>
  </si>
  <si>
    <t>Ronak Patel </t>
  </si>
  <si>
    <t>https://images.icc-cricket.com/icc-web/image/upload/t_player-headshot-square/prd/assets/players/6122/74205.png</t>
  </si>
  <si>
    <t>SCO</t>
  </si>
  <si>
    <t>ENG</t>
  </si>
  <si>
    <t>George Munsey </t>
  </si>
  <si>
    <t>Scotland</t>
  </si>
  <si>
    <t>England</t>
  </si>
  <si>
    <t>https://images.icc-cricket.com/image/upload/t_q-good/prd/assets/flags/sco.png</t>
  </si>
  <si>
    <t>https://images.icc-cricket.com/image/upload/t_q-good/prd/assets/flags/eng.png</t>
  </si>
  <si>
    <t>Michael Jones </t>
  </si>
  <si>
    <t>https://images.icc-cricket.com/icc-web/image/upload/t_player-headshot-square/prd/assets/players/6122/62804.png</t>
  </si>
  <si>
    <t>NED</t>
  </si>
  <si>
    <t>NEP</t>
  </si>
  <si>
    <t>Michael Levitt </t>
  </si>
  <si>
    <t>https://images.icc-cricket.com/icc-web/image/upload/t_player-headshot-square/prd/assets/players/6122/107562.png</t>
  </si>
  <si>
    <t>c Airee b Sompal Kami</t>
  </si>
  <si>
    <t>Airee</t>
  </si>
  <si>
    <t>Netherlands</t>
  </si>
  <si>
    <t>Nepal</t>
  </si>
  <si>
    <t>https://images.icc-cricket.com/image/upload/t_q-good/prd/assets/flags/ned.png</t>
  </si>
  <si>
    <t>https://images.icc-cricket.com/image/upload/t_q-good/prd/assets/flags/nep.png</t>
  </si>
  <si>
    <t>Scott Edwards (c)†</t>
  </si>
  <si>
    <t>https://images.icc-cricket.com/icc-web/image/upload/t_player-headshot-square/prd/assets/players/6122/67919.png</t>
  </si>
  <si>
    <t>b Bohara</t>
  </si>
  <si>
    <t>Bohara</t>
  </si>
  <si>
    <t>Vikramjit Singh </t>
  </si>
  <si>
    <t>https://images.icc-cricket.com/icc-web/image/upload/t_player-headshot-square/prd/assets/players/6122/73256.png</t>
  </si>
  <si>
    <t>lbw b Airee</t>
  </si>
  <si>
    <t>Sybrand Engelbrecht </t>
  </si>
  <si>
    <t>https://images.icc-cricket.com/icc-web/image/upload/t_player-headshot-square/prd/assets/players/6122/4359.png</t>
  </si>
  <si>
    <t>run out (Sompal Kami)</t>
  </si>
  <si>
    <t>Sompal Kami</t>
  </si>
  <si>
    <t>Bas de Leede </t>
  </si>
  <si>
    <t>https://images.icc-cricket.com/icc-web/image/upload/t_player-headshot-square/prd/assets/players/6122/67717.png</t>
  </si>
  <si>
    <t>Max O'Dowd </t>
  </si>
  <si>
    <t>https://images.icc-cricket.com/icc-web/image/upload/t_player-headshot-square/prd/assets/players/6122/65585.png</t>
  </si>
  <si>
    <t>Abinash Bohara </t>
  </si>
  <si>
    <t>https://images.icc-cricket.com/icc-web/image/upload/t_player-headshot-square/prd/assets/players/6122/70514.png</t>
  </si>
  <si>
    <t>c &amp; b van Beek</t>
  </si>
  <si>
    <t>Van Beek</t>
  </si>
  <si>
    <t>Sagar Dhakal </t>
  </si>
  <si>
    <t>https://images.icc-cricket.com/icc-web/image/upload/t_player-headshot-square/prd/assets/players/6122/70244.png</t>
  </si>
  <si>
    <t>Sompal Kami </t>
  </si>
  <si>
    <t>https://images.icc-cricket.com/icc-web/image/upload/t_player-headshot-square/prd/assets/players/6122/64545.png</t>
  </si>
  <si>
    <t>b van Meekeren</t>
  </si>
  <si>
    <t>Dipendra Singh Airee </t>
  </si>
  <si>
    <t>https://images.icc-cricket.com/icc-web/image/upload/t_player-headshot-square/prd/assets/players/6122/66061.png</t>
  </si>
  <si>
    <t>c van Beek b de Leede</t>
  </si>
  <si>
    <t>van Beek</t>
  </si>
  <si>
    <t>Aasif Sheikh †</t>
  </si>
  <si>
    <t>https://images.icc-cricket.com/icc-web/image/upload/t_player-headshot-square/prd/assets/players/6122/67193.png</t>
  </si>
  <si>
    <t>c Kingma b Pringle</t>
  </si>
  <si>
    <t>Kingma</t>
  </si>
  <si>
    <t>Kushal Bhurtel </t>
  </si>
  <si>
    <t>https://images.icc-cricket.com/icc-web/image/upload/t_player-headshot-square/prd/assets/players/6122/66128.png</t>
  </si>
  <si>
    <t>lbw b van Beek</t>
  </si>
  <si>
    <t>Anil Sah </t>
  </si>
  <si>
    <t>https://images.icc-cricket.com/icc-web/image/upload/t_player-headshot-square/prd/assets/players/6122/68436.png</t>
  </si>
  <si>
    <t>c van Beek b Pringle</t>
  </si>
  <si>
    <t>Gulsan Jha </t>
  </si>
  <si>
    <t>https://images.icc-cricket.com/icc-web/image/upload/t_player-headshot-square/prd/assets/players/6122/87400.png</t>
  </si>
  <si>
    <t>b van Beek</t>
  </si>
  <si>
    <t>Rohit Paudel (c)</t>
  </si>
  <si>
    <t>https://images.icc-cricket.com/icc-web/image/upload/t_player-headshot-square/prd/assets/players/6122/68435.png</t>
  </si>
  <si>
    <t>c O'Dowd b Pringle</t>
  </si>
  <si>
    <t>O'Dowd</t>
  </si>
  <si>
    <t>Kushal Malla </t>
  </si>
  <si>
    <t>https://images.icc-cricket.com/icc-web/image/upload/t_player-headshot-square/prd/assets/players/6122/70515.png</t>
  </si>
  <si>
    <t>c O'Dowd b van Meekeren</t>
  </si>
  <si>
    <t>Karan KC </t>
  </si>
  <si>
    <t>https://images.icc-cricket.com/icc-web/image/upload/t_player-headshot-square/prd/assets/players/6122/65314.png</t>
  </si>
  <si>
    <t>c Kingma b de Leede</t>
  </si>
  <si>
    <t>IND</t>
  </si>
  <si>
    <t>IRE</t>
  </si>
  <si>
    <t>Shivam Dube </t>
  </si>
  <si>
    <t>https://images.icc-cricket.com/icc-web/image/upload/t_player-headshot-square/prd/assets/players/6122/66044.png</t>
  </si>
  <si>
    <t>India</t>
  </si>
  <si>
    <t>Ireland</t>
  </si>
  <si>
    <t>https://images.icc-cricket.com/image/upload/t_q-good/prd/assets/flags/ind.png</t>
  </si>
  <si>
    <t>https://images.icc-cricket.com/image/upload/t_q-good/prd/assets/flags/ire.png</t>
  </si>
  <si>
    <t>Virat Kohli </t>
  </si>
  <si>
    <t>https://images.icc-cricket.com/icc-web/image/upload/t_player-headshot-square/prd/assets/players/6122/3993.png</t>
  </si>
  <si>
    <t>c White b Adair</t>
  </si>
  <si>
    <t>White</t>
  </si>
  <si>
    <t>Suryakumar Yadav </t>
  </si>
  <si>
    <t>c Dockrell b White</t>
  </si>
  <si>
    <t>Dockrell</t>
  </si>
  <si>
    <t>Rishabh Pant †</t>
  </si>
  <si>
    <t>https://images.icc-cricket.com/icc-web/image/upload/t_player-headshot-square/prd/assets/players/6122/65756.png</t>
  </si>
  <si>
    <t>Rohit Sharma (c)</t>
  </si>
  <si>
    <t>https://images.icc-cricket.com/icc-web/image/upload/t_player-headshot-square/prd/assets/players/6122/3852.png</t>
  </si>
  <si>
    <t>retired hurt</t>
  </si>
  <si>
    <t>Barry McCarthy </t>
  </si>
  <si>
    <t>https://images.icc-cricket.com/icc-web/image/upload/t_player-headshot-square/prd/assets/players/6122/63157.png</t>
  </si>
  <si>
    <t>c &amp; b Patel</t>
  </si>
  <si>
    <t>Patel</t>
  </si>
  <si>
    <t>Harry Tector </t>
  </si>
  <si>
    <t>https://images.icc-cricket.com/icc-web/image/upload/t_player-headshot-square/prd/assets/players/6122/66085.png</t>
  </si>
  <si>
    <t>c Kohli b Bumrah</t>
  </si>
  <si>
    <t>Kohli</t>
  </si>
  <si>
    <t>Paul Stirling (c)</t>
  </si>
  <si>
    <t>https://images.icc-cricket.com/icc-web/image/upload/t_player-headshot-square/prd/assets/players/6122/4476.png</t>
  </si>
  <si>
    <t>c †Pant b Arshdeep Singh</t>
  </si>
  <si>
    <t>†Pant</t>
  </si>
  <si>
    <t>Andy Balbirnie </t>
  </si>
  <si>
    <t>https://images.icc-cricket.com/icc-web/image/upload/t_player-headshot-square/prd/assets/players/6122/4454.png</t>
  </si>
  <si>
    <t>b Arshdeep Singh</t>
  </si>
  <si>
    <t>Ben White </t>
  </si>
  <si>
    <t>https://images.icc-cricket.com/icc-web/image/upload/t_player-headshot-square/prd/assets/players/6122/24825.png</t>
  </si>
  <si>
    <t>George Dockrell </t>
  </si>
  <si>
    <t>https://images.icc-cricket.com/icc-web/image/upload/t_player-headshot-square/prd/assets/players/6122/9694.png</t>
  </si>
  <si>
    <t>c Bumrah b Mohammed Siraj</t>
  </si>
  <si>
    <t>Bumrah</t>
  </si>
  <si>
    <t>Lorcan Tucker †</t>
  </si>
  <si>
    <t>https://images.icc-cricket.com/icc-web/image/upload/t_player-headshot-square/prd/assets/players/6122/66087.png</t>
  </si>
  <si>
    <t>b Pandya</t>
  </si>
  <si>
    <t>Pandya</t>
  </si>
  <si>
    <t>Josh Little </t>
  </si>
  <si>
    <t>https://images.icc-cricket.com/icc-web/image/upload/t_player-headshot-square/prd/assets/players/6122/66081.png</t>
  </si>
  <si>
    <t>b Bumrah</t>
  </si>
  <si>
    <t>Curtis Campher </t>
  </si>
  <si>
    <t>https://images.icc-cricket.com/icc-web/image/upload/t_player-headshot-square/prd/assets/players/6122/67442.png</t>
  </si>
  <si>
    <t>c †Pant b Pandya</t>
  </si>
  <si>
    <t>Mark Adair </t>
  </si>
  <si>
    <t>https://images.icc-cricket.com/icc-web/image/upload/t_player-headshot-square/prd/assets/players/6122/65690.png</t>
  </si>
  <si>
    <t>c Dube b Pandya</t>
  </si>
  <si>
    <t>Dube</t>
  </si>
  <si>
    <t>Gareth Delany </t>
  </si>
  <si>
    <t>https://images.icc-cricket.com/icc-web/image/upload/t_player-headshot-square/prd/assets/players/6122/67568.png</t>
  </si>
  <si>
    <t>run out (Mohammed Siraj/†Pant)</t>
  </si>
  <si>
    <t>Mohammed Siraj, †Pant</t>
  </si>
  <si>
    <t>lbw b Ramjani</t>
  </si>
  <si>
    <t>John Kariko </t>
  </si>
  <si>
    <t>https://images.icc-cricket.com/icc-web/image/upload/t_player-headshot-square/prd/assets/players/6122/90885.png</t>
  </si>
  <si>
    <t>c Mukasa b Kyewuta</t>
  </si>
  <si>
    <t>Mukasa</t>
  </si>
  <si>
    <t>b Nsubuga</t>
  </si>
  <si>
    <t>Nsubuga</t>
  </si>
  <si>
    <t>Norman Vanua </t>
  </si>
  <si>
    <t>https://images.icc-cricket.com/icc-web/image/upload/t_player-headshot-square/prd/assets/players/6122/63137.png</t>
  </si>
  <si>
    <t>c †Ssesazi b Kyewuta</t>
  </si>
  <si>
    <t>†Ssesazi</t>
  </si>
  <si>
    <t>c Mukasa b Miyagi</t>
  </si>
  <si>
    <t>run out (Kyewuta/†Ssesazi)</t>
  </si>
  <si>
    <t>Kyewuta, †Ssesazi</t>
  </si>
  <si>
    <t>lbw b Nsubuga</t>
  </si>
  <si>
    <t>b Miyagi</t>
  </si>
  <si>
    <t>Miyagi</t>
  </si>
  <si>
    <t>c &amp; b Vala</t>
  </si>
  <si>
    <t>Vala</t>
  </si>
  <si>
    <t>Kenneth Waiswa </t>
  </si>
  <si>
    <t>https://images.icc-cricket.com/icc-web/image/upload/t_player-headshot-square/prd/assets/players/6122/69984.png</t>
  </si>
  <si>
    <t>c Vala b Vanua</t>
  </si>
  <si>
    <t>c Kariko b Vanua</t>
  </si>
  <si>
    <t>Kariko</t>
  </si>
  <si>
    <t>b Soper</t>
  </si>
  <si>
    <t>Soper</t>
  </si>
  <si>
    <t>Juma Miyagi </t>
  </si>
  <si>
    <t>https://images.icc-cricket.com/icc-web/image/upload/t_player-headshot-square/prd/assets/players/6122/90644.png</t>
  </si>
  <si>
    <t>run out (Vanua/Nao)</t>
  </si>
  <si>
    <t>Vanua, Nao</t>
  </si>
  <si>
    <t>AUS</t>
  </si>
  <si>
    <t>Glenn Maxwell </t>
  </si>
  <si>
    <t>https://images.icc-cricket.com/icc-web/image/upload/t_player-headshot-square/prd/assets/players/6122/10085.png</t>
  </si>
  <si>
    <t>c Aqib Ilyas b Mehran Khan</t>
  </si>
  <si>
    <t>Aqib Ilyas</t>
  </si>
  <si>
    <t>Australia</t>
  </si>
  <si>
    <t>https://images.icc-cricket.com/image/upload/t_q-good/prd/assets/flags/aus.png</t>
  </si>
  <si>
    <t>Mitchell Marsh (c)</t>
  </si>
  <si>
    <t>https://images.icc-cricket.com/icc-web/image/upload/t_player-headshot-square/prd/assets/players/6122/10094.png</t>
  </si>
  <si>
    <t>c Shoaib Khan b Mehran Khan</t>
  </si>
  <si>
    <t>Shoaib Khan</t>
  </si>
  <si>
    <t>David Warner </t>
  </si>
  <si>
    <t>https://images.icc-cricket.com/icc-web/image/upload/t_player-headshot-square/prd/assets/players/6122/5380.png</t>
  </si>
  <si>
    <t>c Shoaib Khan b Kaleemullah</t>
  </si>
  <si>
    <t>Travis Head </t>
  </si>
  <si>
    <t>https://images.icc-cricket.com/icc-web/image/upload/t_player-headshot-square/prd/assets/players/6122/62023.png</t>
  </si>
  <si>
    <t>c Khalid Kail b Bilal Khan</t>
  </si>
  <si>
    <t>Khalid Kail</t>
  </si>
  <si>
    <t>Marcus Stoinis </t>
  </si>
  <si>
    <t>https://images.icc-cricket.com/icc-web/image/upload/t_player-headshot-square/prd/assets/players/6122/4311.png</t>
  </si>
  <si>
    <t>Tim David </t>
  </si>
  <si>
    <t>https://images.icc-cricket.com/icc-web/image/upload/t_player-headshot-square/prd/assets/players/6122/67402.png</t>
  </si>
  <si>
    <t>run out (Ayaan Khan/†Athavale)</t>
  </si>
  <si>
    <t>Ayaan Khan, †Athavale</t>
  </si>
  <si>
    <t>Pratik Athavale †</t>
  </si>
  <si>
    <t>https://images.icc-cricket.com/icc-web/image/upload/t_player-headshot-square/prd/assets/players/6122/90720.png</t>
  </si>
  <si>
    <t>lbw b Starc</t>
  </si>
  <si>
    <t>Starc</t>
  </si>
  <si>
    <t>Shoaib Khan </t>
  </si>
  <si>
    <t>https://images.icc-cricket.com/icc-web/image/upload/t_player-headshot-square/prd/assets/players/6122/87397.png</t>
  </si>
  <si>
    <t>b Zampa</t>
  </si>
  <si>
    <t>Zampa</t>
  </si>
  <si>
    <t>c †Wade b Stoinis</t>
  </si>
  <si>
    <t>†Wade</t>
  </si>
  <si>
    <t>lbw b Ellis</t>
  </si>
  <si>
    <t>Ellis</t>
  </si>
  <si>
    <t>c Maxwell b Starc</t>
  </si>
  <si>
    <t>Maxwell</t>
  </si>
  <si>
    <t>c Warner b Ellis</t>
  </si>
  <si>
    <t>Warner</t>
  </si>
  <si>
    <t>c Hazlewood b Zampa</t>
  </si>
  <si>
    <t>Hazlewood</t>
  </si>
  <si>
    <t>c David b Stoinis</t>
  </si>
  <si>
    <t>David</t>
  </si>
  <si>
    <t>PAK</t>
  </si>
  <si>
    <t>Azam Khan †</t>
  </si>
  <si>
    <t>https://images.icc-cricket.com/icc-web/image/upload/t_player-headshot-square/prd/assets/players/6122/46260.png</t>
  </si>
  <si>
    <t>lbw b Kenjige</t>
  </si>
  <si>
    <t>Kenjige</t>
  </si>
  <si>
    <t>Pakistan</t>
  </si>
  <si>
    <t>https://images.icc-cricket.com/image/upload/t_q-good/prd/assets/flags/pak.png</t>
  </si>
  <si>
    <t>Haris Rauf </t>
  </si>
  <si>
    <t>https://images.icc-cricket.com/icc-web/image/upload/t_player-headshot-square/prd/assets/players/6122/70326.png</t>
  </si>
  <si>
    <t>Usman Khan </t>
  </si>
  <si>
    <t>https://images.icc-cricket.com/icc-web/image/upload/t_player-headshot-square/prd/assets/players/6122/67777.png</t>
  </si>
  <si>
    <t>c Kumar b Kenjige</t>
  </si>
  <si>
    <t>Babar Azam (c)</t>
  </si>
  <si>
    <t>https://images.icc-cricket.com/icc-web/image/upload/t_player-headshot-square/prd/assets/players/6122/59429.png</t>
  </si>
  <si>
    <t>lbw b Jasdeep Singh</t>
  </si>
  <si>
    <t>Mohammad Rizwan †</t>
  </si>
  <si>
    <t>https://images.icc-cricket.com/icc-web/image/upload/t_player-headshot-square/prd/assets/players/6122/20286.png</t>
  </si>
  <si>
    <t>c Taylor b Netravalkar</t>
  </si>
  <si>
    <t>Taylor</t>
  </si>
  <si>
    <t>Iftikhar Ahmed </t>
  </si>
  <si>
    <t>https://images.icc-cricket.com/icc-web/image/upload/t_player-headshot-square/prd/assets/players/6122/24437.png</t>
  </si>
  <si>
    <t>lbw b Netravalkar</t>
  </si>
  <si>
    <t>Netravalkar</t>
  </si>
  <si>
    <t>Shaheen Shah Afridi </t>
  </si>
  <si>
    <t>https://images.icc-cricket.com/icc-web/image/upload/t_player-headshot-square/prd/assets/players/6122/66833.png</t>
  </si>
  <si>
    <t>Fakhar Zaman </t>
  </si>
  <si>
    <t>https://images.icc-cricket.com/icc-web/image/upload/t_player-headshot-square/prd/assets/players/6122/57492.png</t>
  </si>
  <si>
    <t>c Taylor b Ali Khan</t>
  </si>
  <si>
    <t>Shadab Khan </t>
  </si>
  <si>
    <t>https://images.icc-cricket.com/icc-web/image/upload/t_player-headshot-square/prd/assets/players/6122/65739.png</t>
  </si>
  <si>
    <t>c Netravalkar b Kenjige</t>
  </si>
  <si>
    <t>c Mohammad Rizwan b Naseem Shah</t>
  </si>
  <si>
    <t>Mohammad Rizwan</t>
  </si>
  <si>
    <t>Nitish Kumar </t>
  </si>
  <si>
    <t>https://images.icc-cricket.com/icc-web/image/upload/t_player-headshot-square/prd/assets/players/6122/9683.png</t>
  </si>
  <si>
    <t>c Mohammad Rizwan b Mohammad Amir</t>
  </si>
  <si>
    <t>b Haris Rauf</t>
  </si>
  <si>
    <t>JP Kotze </t>
  </si>
  <si>
    <t>c McMullen b Wheal</t>
  </si>
  <si>
    <t>McMullen</t>
  </si>
  <si>
    <t>Tangeni Lungameni </t>
  </si>
  <si>
    <t>https://images.icc-cricket.com/icc-web/image/upload/t_player-headshot-square/prd/assets/players/6122/66039.png</t>
  </si>
  <si>
    <t>c Jones b Greaves</t>
  </si>
  <si>
    <t>Jones</t>
  </si>
  <si>
    <t>Ruben Trumpelmann </t>
  </si>
  <si>
    <t>c Wheal b Currie</t>
  </si>
  <si>
    <t>Wheal</t>
  </si>
  <si>
    <t>b Currie</t>
  </si>
  <si>
    <t>Currie</t>
  </si>
  <si>
    <t>c Jones b Wheal</t>
  </si>
  <si>
    <t>c Watt b Wheal</t>
  </si>
  <si>
    <t>Watt</t>
  </si>
  <si>
    <t>run out (Jones/Wheal)</t>
  </si>
  <si>
    <t>Jones, Wheal</t>
  </si>
  <si>
    <t>Bernard Scholtz </t>
  </si>
  <si>
    <t>https://images.icc-cricket.com/icc-web/image/upload/t_player-headshot-square/prd/assets/players/6122/59032.png</t>
  </si>
  <si>
    <t>c Currie b Sole</t>
  </si>
  <si>
    <t>st †Cross b Leask</t>
  </si>
  <si>
    <t>†Cross</t>
  </si>
  <si>
    <t>c Wiese b Lungameni</t>
  </si>
  <si>
    <t>Matthew Cross †</t>
  </si>
  <si>
    <t>https://images.icc-cricket.com/icc-web/image/upload/t_player-headshot-square/prd/assets/players/6122/63122.png</t>
  </si>
  <si>
    <t>Brandon McMullen </t>
  </si>
  <si>
    <t>https://images.icc-cricket.com/icc-web/image/upload/t_player-headshot-square/prd/assets/players/6122/97960.png</t>
  </si>
  <si>
    <t>st †Green b Erasmus</t>
  </si>
  <si>
    <t>†Green</t>
  </si>
  <si>
    <t>c †Green b Erasmus</t>
  </si>
  <si>
    <t>Chris Greaves </t>
  </si>
  <si>
    <t>https://images.icc-cricket.com/icc-web/image/upload/t_player-headshot-square/prd/assets/players/6122/71106.png</t>
  </si>
  <si>
    <t>Richie Berrington (c)</t>
  </si>
  <si>
    <t>https://images.icc-cricket.com/icc-web/image/upload/t_player-headshot-square/prd/assets/players/6122/4023.png</t>
  </si>
  <si>
    <t>Michael Leask </t>
  </si>
  <si>
    <t>https://images.icc-cricket.com/icc-web/image/upload/t_player-headshot-square/prd/assets/players/6122/63917.png</t>
  </si>
  <si>
    <t>c Wiese b Trumpelmann</t>
  </si>
  <si>
    <t>c Little b McCarthy</t>
  </si>
  <si>
    <t>Little</t>
  </si>
  <si>
    <t>c Dockrell b Adair</t>
  </si>
  <si>
    <t>c &amp; b Delany</t>
  </si>
  <si>
    <t>Delany</t>
  </si>
  <si>
    <t>Saad Bin Zafar (c)</t>
  </si>
  <si>
    <t>https://images.icc-cricket.com/icc-web/image/upload/t_player-headshot-square/prd/assets/players/6122/40433.png</t>
  </si>
  <si>
    <t>run out (McCarthy/†Tucker)</t>
  </si>
  <si>
    <t>McCarthy, †Tucker</t>
  </si>
  <si>
    <t>Aaron Johnson </t>
  </si>
  <si>
    <t>c Campher b Young</t>
  </si>
  <si>
    <t>Campher</t>
  </si>
  <si>
    <t>c Little b Young</t>
  </si>
  <si>
    <t>c Balbirnie b McCarthy</t>
  </si>
  <si>
    <t>Balbirnie</t>
  </si>
  <si>
    <t>c †Movva b Gordon</t>
  </si>
  <si>
    <t>c Johnson b Heyliger</t>
  </si>
  <si>
    <t>run out (Kirton/Saad Bin Zafar)</t>
  </si>
  <si>
    <t>Kirton, Saad Bin Zafar</t>
  </si>
  <si>
    <t>c &amp; b Junaid Siddiqui</t>
  </si>
  <si>
    <t>Junaid Siddqui</t>
  </si>
  <si>
    <t>b Saad Bin Zafar</t>
  </si>
  <si>
    <t>c &amp; b Gordon</t>
  </si>
  <si>
    <t>Gordon</t>
  </si>
  <si>
    <t>NZ</t>
  </si>
  <si>
    <t>c Phillips b Boult</t>
  </si>
  <si>
    <t>Phillips</t>
  </si>
  <si>
    <t>New Zealand</t>
  </si>
  <si>
    <t>https://images.icc-cricket.com/image/upload/t_q-good/prd/assets/flags/nz.png</t>
  </si>
  <si>
    <t>c Williamson b Ferguson</t>
  </si>
  <si>
    <t>Williamson</t>
  </si>
  <si>
    <t>Karim Janat </t>
  </si>
  <si>
    <t>https://images.icc-cricket.com/icc-web/image/upload/t_player-headshot-square/prd/assets/players/6122/65875.png</t>
  </si>
  <si>
    <t>b Henry</t>
  </si>
  <si>
    <t>Henry</t>
  </si>
  <si>
    <t>run out (†Conway/Boult)</t>
  </si>
  <si>
    <t>†Conway, Boult</t>
  </si>
  <si>
    <t>b Boult</t>
  </si>
  <si>
    <t>Boult</t>
  </si>
  <si>
    <t>c Ferguson b Henry</t>
  </si>
  <si>
    <t>Ferguson</t>
  </si>
  <si>
    <t>Finn Allen </t>
  </si>
  <si>
    <t>https://images.icc-cricket.com/icc-web/image/upload/t_player-headshot-square/prd/assets/players/6122/66046.png</t>
  </si>
  <si>
    <t>Michael Bracewell </t>
  </si>
  <si>
    <t>Lockie Ferguson </t>
  </si>
  <si>
    <t>https://images.icc-cricket.com/icc-web/image/upload/t_player-headshot-square/prd/assets/players/6122/63719.png</t>
  </si>
  <si>
    <t>c &amp; b Rashid Khan</t>
  </si>
  <si>
    <t>Trent Boult </t>
  </si>
  <si>
    <t>https://images.icc-cricket.com/icc-web/image/upload/t_player-headshot-square/prd/assets/players/6122/4338.png</t>
  </si>
  <si>
    <t>Mitchell Santner </t>
  </si>
  <si>
    <t>https://images.icc-cricket.com/icc-web/image/upload/t_player-headshot-square/prd/assets/players/6122/57903.png</t>
  </si>
  <si>
    <t>b Mohammad Nabi</t>
  </si>
  <si>
    <t>Mark Chapman </t>
  </si>
  <si>
    <t>Kane Williamson (c)</t>
  </si>
  <si>
    <t>https://images.icc-cricket.com/icc-web/image/upload/t_player-headshot-square/prd/assets/players/6122/4330.png</t>
  </si>
  <si>
    <t>c Gulbadin Naib b Rashid Khan</t>
  </si>
  <si>
    <t>Matt Henry </t>
  </si>
  <si>
    <t>c Karim Janat b Fazalhaq Farooqi</t>
  </si>
  <si>
    <t>Karim Janat</t>
  </si>
  <si>
    <t>Devon Conway †</t>
  </si>
  <si>
    <t>https://images.icc-cricket.com/icc-web/image/upload/t_player-headshot-square/prd/assets/players/6122/13177.png</t>
  </si>
  <si>
    <t>c Ibrahim Zadran b Fazalhaq Farooqi</t>
  </si>
  <si>
    <t>Ibrahim Zadran</t>
  </si>
  <si>
    <t>Daryl Mitchell </t>
  </si>
  <si>
    <t>https://images.icc-cricket.com/icc-web/image/upload/t_player-headshot-square/prd/assets/players/6122/57444.png</t>
  </si>
  <si>
    <t>Glenn Phillips </t>
  </si>
  <si>
    <t>https://images.icc-cricket.com/icc-web/image/upload/t_player-headshot-square/prd/assets/players/6122/65295.png</t>
  </si>
  <si>
    <t>c Rashid Khan b Mohammad Nabi</t>
  </si>
  <si>
    <t>BAN</t>
  </si>
  <si>
    <t>Soumya Sarkar </t>
  </si>
  <si>
    <t>https://images.icc-cricket.com/icc-web/image/upload/t_player-headshot-square/prd/assets/players/6122/61831.png</t>
  </si>
  <si>
    <t>c Hasaranga b de Silva</t>
  </si>
  <si>
    <t>Bangladesh</t>
  </si>
  <si>
    <t>https://images.icc-cricket.com/image/upload/t_q-good/prd/assets/flags/ban.png</t>
  </si>
  <si>
    <t>Taskin Ahmed </t>
  </si>
  <si>
    <t>https://images.icc-cricket.com/icc-web/image/upload/t_player-headshot-square/prd/assets/players/6122/58314.png</t>
  </si>
  <si>
    <t>lbw b Thushara</t>
  </si>
  <si>
    <t>Thushara</t>
  </si>
  <si>
    <t>Tanzim Hasan Sakib </t>
  </si>
  <si>
    <t>https://images.icc-cricket.com/icc-web/image/upload/t_player-headshot-square/prd/assets/players/6122/70921.png</t>
  </si>
  <si>
    <t>Rishad Hossain </t>
  </si>
  <si>
    <t>https://images.icc-cricket.com/icc-web/image/upload/t_player-headshot-square/prd/assets/players/6122/70203.png</t>
  </si>
  <si>
    <t>b Thushara</t>
  </si>
  <si>
    <t>Tanzid Hasan </t>
  </si>
  <si>
    <t>https://images.icc-cricket.com/icc-web/image/upload/t_player-headshot-square/prd/assets/players/6122/70206.png</t>
  </si>
  <si>
    <t>Najmul Hossain Shanto (c)</t>
  </si>
  <si>
    <t>https://images.icc-cricket.com/icc-web/image/upload/t_player-headshot-square/prd/assets/players/6122/63872.png</t>
  </si>
  <si>
    <t>c Asalanka b Thushara</t>
  </si>
  <si>
    <t>Shakib Al Hasan </t>
  </si>
  <si>
    <t>https://images.icc-cricket.com/icc-web/image/upload/t_player-headshot-square/prd/assets/players/6122/3782.png</t>
  </si>
  <si>
    <t>c Theekshana b Pathirana</t>
  </si>
  <si>
    <t>Theekshana</t>
  </si>
  <si>
    <t>Litton Das †</t>
  </si>
  <si>
    <t>https://images.icc-cricket.com/icc-web/image/upload/t_player-headshot-square/prd/assets/players/6122/63206.png</t>
  </si>
  <si>
    <t>lbw b Hasaranga</t>
  </si>
  <si>
    <t>Mahmudullah </t>
  </si>
  <si>
    <t>https://images.icc-cricket.com/icc-web/image/upload/t_player-headshot-square/prd/assets/players/6122/3956.png</t>
  </si>
  <si>
    <t>Towhid Hridoy </t>
  </si>
  <si>
    <t>https://images.icc-cricket.com/icc-web/image/upload/t_player-headshot-square/prd/assets/players/6122/67719.png</t>
  </si>
  <si>
    <t>c Tanzim Hasan Sakib b Mustafizur Rahman</t>
  </si>
  <si>
    <t>Tanzim Hasan Sakib</t>
  </si>
  <si>
    <t>c Soumya Sarkar b Rishad Hossain</t>
  </si>
  <si>
    <t>Soumya Sarkar</t>
  </si>
  <si>
    <t>c †Litton Das b Taskin Ahmed</t>
  </si>
  <si>
    <t>†Litton Das</t>
  </si>
  <si>
    <t>Dhananjaya de Silva </t>
  </si>
  <si>
    <t>https://images.icc-cricket.com/icc-web/image/upload/t_player-headshot-square/prd/assets/players/6122/57440.png</t>
  </si>
  <si>
    <t>st †Litton Das b Rishad Hossain</t>
  </si>
  <si>
    <t>c Mustafizur Rahman b Tanzim Hasan Sakib</t>
  </si>
  <si>
    <t>Mustafizur Rahman</t>
  </si>
  <si>
    <t>c Shakib Al Hasan b Rishad Hossain</t>
  </si>
  <si>
    <t>Shakib Al Hasan</t>
  </si>
  <si>
    <t>b Taskin Ahmed</t>
  </si>
  <si>
    <t>c Najmul Hossain Shanto b Mustafizur Rahman</t>
  </si>
  <si>
    <t>Najmul Hossain Shanto</t>
  </si>
  <si>
    <t>c †de Kock b Jansen</t>
  </si>
  <si>
    <t>Teja Nidamanuru </t>
  </si>
  <si>
    <t>c Klaasen b Nortje</t>
  </si>
  <si>
    <t>Tim Pringle </t>
  </si>
  <si>
    <t>https://images.icc-cricket.com/icc-web/image/upload/t_player-headshot-square/prd/assets/players/6122/72579.png</t>
  </si>
  <si>
    <t>c Markram b Baartman</t>
  </si>
  <si>
    <t>c Jansen b Baartman</t>
  </si>
  <si>
    <t>Jansen</t>
  </si>
  <si>
    <t>c Miller b Nortje</t>
  </si>
  <si>
    <t>Miller</t>
  </si>
  <si>
    <t>b Jansen</t>
  </si>
  <si>
    <t>Paul van Meekeren </t>
  </si>
  <si>
    <t>https://images.icc-cricket.com/icc-web/image/upload/t_player-headshot-square/prd/assets/players/6122/63893.png</t>
  </si>
  <si>
    <t>Logan van Beek </t>
  </si>
  <si>
    <t>https://images.icc-cricket.com/icc-web/image/upload/t_player-headshot-square/prd/assets/players/6122/10176.png</t>
  </si>
  <si>
    <t>c Nortje b Baartman</t>
  </si>
  <si>
    <t>Nortje</t>
  </si>
  <si>
    <t>run out (Markram)</t>
  </si>
  <si>
    <t>c †Edwards b Kingma</t>
  </si>
  <si>
    <t>†Edwards</t>
  </si>
  <si>
    <t>Keshav Maharaj </t>
  </si>
  <si>
    <t>https://images.icc-cricket.com/icc-web/image/upload/t_player-headshot-square/prd/assets/players/6122/48607.png</t>
  </si>
  <si>
    <t>run out (van Meekeren/O'Dowd)</t>
  </si>
  <si>
    <t>van Meekeren, O'Dowd</t>
  </si>
  <si>
    <t>c Pringle b Kingma</t>
  </si>
  <si>
    <t>Pringle</t>
  </si>
  <si>
    <t>Marco Jansen </t>
  </si>
  <si>
    <t>https://images.icc-cricket.com/icc-web/image/upload/t_player-headshot-square/prd/assets/players/6122/69409.png</t>
  </si>
  <si>
    <t>Pat Cummins </t>
  </si>
  <si>
    <t>https://images.icc-cricket.com/icc-web/image/upload/t_player-headshot-square/prd/assets/players/6122/56964.png</t>
  </si>
  <si>
    <t>run out (†Buttler/Jordan)</t>
  </si>
  <si>
    <t>†Buttler, Jordan</t>
  </si>
  <si>
    <t>Mitchell Starc </t>
  </si>
  <si>
    <t>https://images.icc-cricket.com/icc-web/image/upload/t_player-headshot-square/prd/assets/players/6122/10053.png</t>
  </si>
  <si>
    <t>c Salt b Rashid</t>
  </si>
  <si>
    <t>Salt</t>
  </si>
  <si>
    <t>c Livingstone b Jordan</t>
  </si>
  <si>
    <t>Livingstone</t>
  </si>
  <si>
    <t>st †Buttler b Livingstone</t>
  </si>
  <si>
    <t>†Buttler</t>
  </si>
  <si>
    <t>Matthew Wade †</t>
  </si>
  <si>
    <t>https://images.icc-cricket.com/icc-web/image/upload/t_player-headshot-square/prd/assets/players/6122/4195.png</t>
  </si>
  <si>
    <t>c Brook b Jordan</t>
  </si>
  <si>
    <t>Brook</t>
  </si>
  <si>
    <t>b Archer</t>
  </si>
  <si>
    <t>Archer</t>
  </si>
  <si>
    <t>b Ali</t>
  </si>
  <si>
    <t>Ali</t>
  </si>
  <si>
    <t>Chris Jordan </t>
  </si>
  <si>
    <t>https://images.icc-cricket.com/icc-web/image/upload/t_player-headshot-square/prd/assets/players/6122/26718.png</t>
  </si>
  <si>
    <t>Jonny Bairstow </t>
  </si>
  <si>
    <t>https://images.icc-cricket.com/icc-web/image/upload/t_player-headshot-square/prd/assets/players/6122/19394.png</t>
  </si>
  <si>
    <t>c Maxwell b Hazlewood</t>
  </si>
  <si>
    <t>Will Jacks </t>
  </si>
  <si>
    <t>c Starc b Stoinis</t>
  </si>
  <si>
    <t>Harry Brook </t>
  </si>
  <si>
    <t>https://images.icc-cricket.com/icc-web/image/upload/t_player-headshot-square/prd/assets/players/6122/66374.png</t>
  </si>
  <si>
    <t>Liam Livingstone </t>
  </si>
  <si>
    <t>https://images.icc-cricket.com/icc-web/image/upload/t_player-headshot-square/prd/assets/players/6122/63940.png</t>
  </si>
  <si>
    <t>c Starc b Cummins</t>
  </si>
  <si>
    <t>Jos Buttler (c)†</t>
  </si>
  <si>
    <t>https://images.icc-cricket.com/icc-web/image/upload/t_player-headshot-square/prd/assets/players/6122/9782.png</t>
  </si>
  <si>
    <t>c Cummins b Zampa</t>
  </si>
  <si>
    <t>Cummins</t>
  </si>
  <si>
    <t>Phil Salt </t>
  </si>
  <si>
    <t>https://images.icc-cricket.com/icc-web/image/upload/t_player-headshot-square/prd/assets/players/6122/65632.png</t>
  </si>
  <si>
    <t>Moeen Ali </t>
  </si>
  <si>
    <t>https://images.icc-cricket.com/icc-web/image/upload/t_player-headshot-square/prd/assets/players/6122/4688.png</t>
  </si>
  <si>
    <t>c Warner b Cummins</t>
  </si>
  <si>
    <t>Frank Nsubuga </t>
  </si>
  <si>
    <t>https://images.icc-cricket.com/icc-web/image/upload/t_player-headshot-square/prd/assets/players/6122/4093.png</t>
  </si>
  <si>
    <t>lbw b Hosein</t>
  </si>
  <si>
    <t>lbw b Motie</t>
  </si>
  <si>
    <t>Motie</t>
  </si>
  <si>
    <t>c †Pooran b Joseph</t>
  </si>
  <si>
    <t>c Joseph b Shepherd</t>
  </si>
  <si>
    <t>Romario Shepherd </t>
  </si>
  <si>
    <t>https://images.icc-cricket.com/icc-web/image/upload/t_player-headshot-square/prd/assets/players/6122/66243.png</t>
  </si>
  <si>
    <t>c Ramjani b Nakrani</t>
  </si>
  <si>
    <t>c Obuya b Masaba</t>
  </si>
  <si>
    <t>Obuya</t>
  </si>
  <si>
    <t>c &amp; b Masaba</t>
  </si>
  <si>
    <t>b Kyewuta</t>
  </si>
  <si>
    <t>Kyewuta</t>
  </si>
  <si>
    <t>b Ramjani</t>
  </si>
  <si>
    <t>Jasprit Bumrah </t>
  </si>
  <si>
    <t>https://images.icc-cricket.com/icc-web/image/upload/t_player-headshot-square/prd/assets/players/6122/63755.png</t>
  </si>
  <si>
    <t>c Imad Wasim b Haris Rauf</t>
  </si>
  <si>
    <t>Imad Wasim</t>
  </si>
  <si>
    <t>Ravindra Jadeja </t>
  </si>
  <si>
    <t>https://images.icc-cricket.com/icc-web/image/upload/t_player-headshot-square/prd/assets/players/6122/3850.png</t>
  </si>
  <si>
    <t>c Imad Wasim b Mohammad Amir</t>
  </si>
  <si>
    <t>c &amp; b Naseem Shah</t>
  </si>
  <si>
    <t>Naseem Shah</t>
  </si>
  <si>
    <t>Hardik Pandya </t>
  </si>
  <si>
    <t>https://images.icc-cricket.com/icc-web/image/upload/t_player-headshot-square/prd/assets/players/6122/63751.png</t>
  </si>
  <si>
    <t>c Iftikhar Ahmed b Haris Rauf</t>
  </si>
  <si>
    <t>Iftikhar Ahmed</t>
  </si>
  <si>
    <t>Arshdeep Singh </t>
  </si>
  <si>
    <t>https://images.icc-cricket.com/icc-web/image/upload/t_player-headshot-square/prd/assets/players/6122/67905.png</t>
  </si>
  <si>
    <t>run out (Babar Azam/†Mohammad Rizwan)</t>
  </si>
  <si>
    <t>Babar Azam, †Mohammad Rizwan</t>
  </si>
  <si>
    <t>c Mohammad Amir b Haris Rauf</t>
  </si>
  <si>
    <t>Mohammad Amir</t>
  </si>
  <si>
    <t>Mohammed Siraj </t>
  </si>
  <si>
    <t>c Haris Rauf b Shaheen Shah Afridi</t>
  </si>
  <si>
    <t>Haris Rauf</t>
  </si>
  <si>
    <t>Axar Patel </t>
  </si>
  <si>
    <t>https://images.icc-cricket.com/icc-web/image/upload/t_player-headshot-square/prd/assets/players/6122/62576.png</t>
  </si>
  <si>
    <t>b Naseem Shah</t>
  </si>
  <si>
    <t>c Usman Khan b Naseem Shah</t>
  </si>
  <si>
    <t>Usman Khan</t>
  </si>
  <si>
    <t>c Babar Azam b Mohammad Amir</t>
  </si>
  <si>
    <t>Babar Azam</t>
  </si>
  <si>
    <t>c Arshdeep Singh b Bumrah</t>
  </si>
  <si>
    <t>Arshdeep Singh</t>
  </si>
  <si>
    <t>Imad Wasim </t>
  </si>
  <si>
    <t>lbw b Patel</t>
  </si>
  <si>
    <t>c Yadav b Bumrah</t>
  </si>
  <si>
    <t>Yadav</t>
  </si>
  <si>
    <t>Naseem Shah </t>
  </si>
  <si>
    <t>https://images.icc-cricket.com/icc-web/image/upload/t_player-headshot-square/prd/assets/players/6122/69956.png</t>
  </si>
  <si>
    <t>Rafiullah </t>
  </si>
  <si>
    <t>https://images.icc-cricket.com/icc-web/image/upload/t_player-headshot-square/prd/assets/players/6122/87398.png</t>
  </si>
  <si>
    <t>c Sharif b Wheal</t>
  </si>
  <si>
    <t>Sharif</t>
  </si>
  <si>
    <t>Sir Vivian Richards Stadium, North Sound, Antigua</t>
  </si>
  <si>
    <t>Antigua</t>
  </si>
  <si>
    <t>run out (Sole/Watt)</t>
  </si>
  <si>
    <t>Sole, Watt</t>
  </si>
  <si>
    <t>c †Cross b Watt</t>
  </si>
  <si>
    <t>c Watt b Sole</t>
  </si>
  <si>
    <t>c †Cross b Sharif</t>
  </si>
  <si>
    <t>c McMullen b Greaves</t>
  </si>
  <si>
    <t>lbw b Sharif</t>
  </si>
  <si>
    <t>c Mehran Khan b Bilal Khan</t>
  </si>
  <si>
    <t>b Aqib Ilyas</t>
  </si>
  <si>
    <t>c Shakeel Ahmed b Mehran Khan</t>
  </si>
  <si>
    <t>Shakeel Ahmed</t>
  </si>
  <si>
    <t>c Markram b Nortje</t>
  </si>
  <si>
    <t>c Miller b Maharaj</t>
  </si>
  <si>
    <t>c Markram b Maharaj</t>
  </si>
  <si>
    <t>Jaker Ali </t>
  </si>
  <si>
    <t>https://images.icc-cricket.com/icc-web/image/upload/t_player-headshot-square/prd/assets/players/6122/65411.png</t>
  </si>
  <si>
    <t>c †de Kock b Rabada</t>
  </si>
  <si>
    <t>lbw b Rabada</t>
  </si>
  <si>
    <t>lbw b Tanzim Hasan Sakib</t>
  </si>
  <si>
    <t>c Shakib Al Hasan b Tanzim Hasan Sakib</t>
  </si>
  <si>
    <t>b Rishad Hossain</t>
  </si>
  <si>
    <t>b Tanzim Hasan Sakib</t>
  </si>
  <si>
    <t>Ravinderpal Singh </t>
  </si>
  <si>
    <t>https://images.icc-cricket.com/icc-web/image/upload/t_player-headshot-square/prd/assets/players/6122/71753.png</t>
  </si>
  <si>
    <t>c Fakhar Zaman b Haris Rauf</t>
  </si>
  <si>
    <t>Fakhar Zaman</t>
  </si>
  <si>
    <t>run out (Imad Wasim)</t>
  </si>
  <si>
    <t>c †Mohammad Rizwan b Haris Rauf</t>
  </si>
  <si>
    <t>†Mohammad Rizwan</t>
  </si>
  <si>
    <t>c Fakhar Zaman b Shaheen Shah Afridi</t>
  </si>
  <si>
    <t>c †Mohammad Rizwan b Mohammad Amir</t>
  </si>
  <si>
    <t>b Mohammad Amir</t>
  </si>
  <si>
    <t>Kaleem Sana </t>
  </si>
  <si>
    <t>https://images.icc-cricket.com/icc-web/image/upload/t_player-headshot-square/prd/assets/players/6122/63736.png</t>
  </si>
  <si>
    <t>Saim Ayub </t>
  </si>
  <si>
    <t>c sub (DS Bajwa) b Gordon</t>
  </si>
  <si>
    <t>sub (DS Bajwa)</t>
  </si>
  <si>
    <t>Ben Shikongo </t>
  </si>
  <si>
    <t>c Marsh b Cummins</t>
  </si>
  <si>
    <t>Marsh</t>
  </si>
  <si>
    <t>lbw b Zampa</t>
  </si>
  <si>
    <t>Jack Brassell </t>
  </si>
  <si>
    <t>c Maxwell b Stoinis</t>
  </si>
  <si>
    <t>c Maxwell b Zampa</t>
  </si>
  <si>
    <t>c †Gous b Netravalkar</t>
  </si>
  <si>
    <t>†Gous</t>
  </si>
  <si>
    <t>c Harmeet Singh b Netravalkar</t>
  </si>
  <si>
    <t>Harmeet Singh</t>
  </si>
  <si>
    <t>b Ali Khan</t>
  </si>
  <si>
    <t>Shayan Jahangir </t>
  </si>
  <si>
    <t>https://images.icc-cricket.com/icc-web/image/upload/t_player-headshot-square/prd/assets/players/6122/64154.png</t>
  </si>
  <si>
    <t>lbw b Arshdeep Singh</t>
  </si>
  <si>
    <t>Jasdeep Singh </t>
  </si>
  <si>
    <t>https://images.icc-cricket.com/icc-web/image/upload/t_player-headshot-square/prd/assets/players/6122/65600.png</t>
  </si>
  <si>
    <t>run out (†Pant/Mohammed Siraj)</t>
  </si>
  <si>
    <t>†Pant, Mohammed Siraj</t>
  </si>
  <si>
    <t>c Pandya b Arshdeep Singh</t>
  </si>
  <si>
    <t>c Mohammed Siraj b Pandya</t>
  </si>
  <si>
    <t>Mohammed Siraj</t>
  </si>
  <si>
    <t>b Patel</t>
  </si>
  <si>
    <t>Harmeet Singh </t>
  </si>
  <si>
    <t>https://images.icc-cricket.com/icc-web/image/upload/t_player-headshot-square/prd/assets/players/6122/36489.png</t>
  </si>
  <si>
    <t>Shadley van Schalkwyk </t>
  </si>
  <si>
    <t>https://images.icc-cricket.com/icc-web/image/upload/t_player-headshot-square/prd/assets/players/6122/9795.png</t>
  </si>
  <si>
    <t>c Mohammed Siraj b Arshdeep Singh</t>
  </si>
  <si>
    <t>Tim Southee </t>
  </si>
  <si>
    <t>https://images.icc-cricket.com/icc-web/image/upload/t_player-headshot-square/prd/assets/players/6122/4235.png</t>
  </si>
  <si>
    <t>c &amp; b Joseph</t>
  </si>
  <si>
    <t>Brian Lara Stadium, Tarouba, Trinidad</t>
  </si>
  <si>
    <t>Trinidad</t>
  </si>
  <si>
    <t>c †Pooran b Motie</t>
  </si>
  <si>
    <t>c Chase b Hosein</t>
  </si>
  <si>
    <t>Rachin Ravindra </t>
  </si>
  <si>
    <t>https://images.icc-cricket.com/icc-web/image/upload/t_player-headshot-square/prd/assets/players/6122/66053.png</t>
  </si>
  <si>
    <t>c Russell b Motie</t>
  </si>
  <si>
    <t>James Neesham </t>
  </si>
  <si>
    <t>https://images.icc-cricket.com/icc-web/image/upload/t_player-headshot-square/prd/assets/players/6122/10172.png</t>
  </si>
  <si>
    <t>c King b Joseph</t>
  </si>
  <si>
    <t>King</t>
  </si>
  <si>
    <t>b Motie</t>
  </si>
  <si>
    <t>c Russell b Joseph</t>
  </si>
  <si>
    <t>c Powell b Joseph</t>
  </si>
  <si>
    <t>c Chase b Russell</t>
  </si>
  <si>
    <t>Gudakesh Motie </t>
  </si>
  <si>
    <t>https://images.icc-cricket.com/icc-web/image/upload/t_player-headshot-square/prd/assets/players/6122/64262.png</t>
  </si>
  <si>
    <t>c Ravindra b Ferguson</t>
  </si>
  <si>
    <t>Ravindra</t>
  </si>
  <si>
    <t>c †Conway b Southee</t>
  </si>
  <si>
    <t>†Conway</t>
  </si>
  <si>
    <t>c †Conway b Neesham</t>
  </si>
  <si>
    <t>Akeal Hosein </t>
  </si>
  <si>
    <t>https://images.icc-cricket.com/icc-web/image/upload/t_player-headshot-square/prd/assets/players/6122/57239.png</t>
  </si>
  <si>
    <t>c Neesham b Santner</t>
  </si>
  <si>
    <t>Neesham</t>
  </si>
  <si>
    <t>Alzarri Joseph </t>
  </si>
  <si>
    <t>https://images.icc-cricket.com/icc-web/image/upload/t_player-headshot-square/prd/assets/players/6122/64264.png</t>
  </si>
  <si>
    <t>lbw b Ferguson</t>
  </si>
  <si>
    <t>c Ferguson b Boult</t>
  </si>
  <si>
    <t>c Vikramjit Singh b Dutt</t>
  </si>
  <si>
    <t>Vikramjit Singh</t>
  </si>
  <si>
    <t>Arnos Vale Ground, Kingstown, St Vincent</t>
  </si>
  <si>
    <t>St Vincent</t>
  </si>
  <si>
    <t>c Engelbrecht b Dutt</t>
  </si>
  <si>
    <t>Engelbrecht</t>
  </si>
  <si>
    <t>b Pringle</t>
  </si>
  <si>
    <t>c Engelbrecht b van Meekeren</t>
  </si>
  <si>
    <t>c de Leede b van Meekeren</t>
  </si>
  <si>
    <t>de Leede</t>
  </si>
  <si>
    <t>c &amp; b Rishad Hossain</t>
  </si>
  <si>
    <t>Rishad Hossain</t>
  </si>
  <si>
    <t>c &amp; b Tanzim Hasan Sakib</t>
  </si>
  <si>
    <t>c Jaker Ali b Mustafizur Rahman</t>
  </si>
  <si>
    <t>Jaker Ali</t>
  </si>
  <si>
    <t>c Towhid Hridoy b Taskin Ahmed</t>
  </si>
  <si>
    <t>Towhid Hridoy</t>
  </si>
  <si>
    <t>Aryan Dutt </t>
  </si>
  <si>
    <t>https://images.icc-cricket.com/icc-web/image/upload/t_player-headshot-square/prd/assets/players/6122/81030.png</t>
  </si>
  <si>
    <t>c Tanzim Hasan Sakib b Rishad Hossain</t>
  </si>
  <si>
    <t>st †Litton Das b Mahmudullah</t>
  </si>
  <si>
    <t>c Prajapati b Kaleemullah</t>
  </si>
  <si>
    <t>Prajapati</t>
  </si>
  <si>
    <t>c Ali b Rashid</t>
  </si>
  <si>
    <t>b Wood</t>
  </si>
  <si>
    <t>Wood</t>
  </si>
  <si>
    <t>c &amp; b Wood</t>
  </si>
  <si>
    <t>Fayyaz Butt </t>
  </si>
  <si>
    <t>https://images.icc-cricket.com/icc-web/image/upload/t_player-headshot-square/prd/assets/players/6122/59325.png</t>
  </si>
  <si>
    <t>b Rashid</t>
  </si>
  <si>
    <t>Rashid</t>
  </si>
  <si>
    <t>st †Buttler b Rashid</t>
  </si>
  <si>
    <t>c †Buttler b Archer</t>
  </si>
  <si>
    <t>c Livingstone b Wood</t>
  </si>
  <si>
    <t>c Jacks b Archer</t>
  </si>
  <si>
    <t>Jacks</t>
  </si>
  <si>
    <t>c Salt b Archer</t>
  </si>
  <si>
    <t>b Kamea</t>
  </si>
  <si>
    <t>Kamea</t>
  </si>
  <si>
    <t>b Vanua</t>
  </si>
  <si>
    <t>Vanua</t>
  </si>
  <si>
    <t>b Nao</t>
  </si>
  <si>
    <t>run out (Rashid Khan)</t>
  </si>
  <si>
    <t>run out (Noor Ahmad/Rashid Khan)</t>
  </si>
  <si>
    <t>Noor Ahmad, Rashid Khan</t>
  </si>
  <si>
    <t>Semo Kamea </t>
  </si>
  <si>
    <t>https://images.icc-cricket.com/icc-web/image/upload/t_player-headshot-square/prd/assets/players/6122/68129.png</t>
  </si>
  <si>
    <t>run out (†Rahmanullah Gurbaz)</t>
  </si>
  <si>
    <t>c Rashid Khan b Fazalhaq Farooqi</t>
  </si>
  <si>
    <t>lbw b Noor Ahmad</t>
  </si>
  <si>
    <t>Noor Ahmad</t>
  </si>
  <si>
    <t>run out (Fazalhaq Farooqi/†Rahmanullah Gurbaz)</t>
  </si>
  <si>
    <t>Fazalhaq Farooqi, †Rahmanullah Gurbaz</t>
  </si>
  <si>
    <t>b Shamsi</t>
  </si>
  <si>
    <t>Shamsi</t>
  </si>
  <si>
    <t>b Nortje</t>
  </si>
  <si>
    <t>c †de Kock b Shamsi</t>
  </si>
  <si>
    <t>run out (†de Kock/Klaasen)</t>
  </si>
  <si>
    <t>†de Kock, Klaasen</t>
  </si>
  <si>
    <t>c Jansen b Markram</t>
  </si>
  <si>
    <t>Kagiso Rabada </t>
  </si>
  <si>
    <t>https://images.icc-cricket.com/icc-web/image/upload/t_player-headshot-square/prd/assets/players/6122/63611.png</t>
  </si>
  <si>
    <t>st †Aasif Sheikh b Bhurtel</t>
  </si>
  <si>
    <t>†Aasif Sheikh</t>
  </si>
  <si>
    <t>c Sah b Bhurtel</t>
  </si>
  <si>
    <t>Sah</t>
  </si>
  <si>
    <t>c Karan KC b Bhurtel</t>
  </si>
  <si>
    <t>Karan KC</t>
  </si>
  <si>
    <t>b Bhurtel</t>
  </si>
  <si>
    <t>Bhurtel</t>
  </si>
  <si>
    <t>c Lamichhane b Airee</t>
  </si>
  <si>
    <t>Lamichhane</t>
  </si>
  <si>
    <t>c &amp; b Airee</t>
  </si>
  <si>
    <t>c Achelam b Riazat Ali Shah</t>
  </si>
  <si>
    <t>Achelam</t>
  </si>
  <si>
    <t>lbw b Southee</t>
  </si>
  <si>
    <t>Southee</t>
  </si>
  <si>
    <t>lbw b Boult</t>
  </si>
  <si>
    <t>c †Conway b Santner</t>
  </si>
  <si>
    <t>c †Conway b Ravindra</t>
  </si>
  <si>
    <t>c Mitchell b Santner</t>
  </si>
  <si>
    <t>Mitchell</t>
  </si>
  <si>
    <t>c Phillips b Ravindra</t>
  </si>
  <si>
    <t>b Ferguson</t>
  </si>
  <si>
    <t>Fred Achelam </t>
  </si>
  <si>
    <t>https://images.icc-cricket.com/icc-web/image/upload/t_player-headshot-square/prd/assets/players/6122/69979.png</t>
  </si>
  <si>
    <t>b Trumpelmann</t>
  </si>
  <si>
    <t>c †Green b Wiese</t>
  </si>
  <si>
    <t>c †Green b Scholtz</t>
  </si>
  <si>
    <t>c Davin b Trumpelmann</t>
  </si>
  <si>
    <t>Davin</t>
  </si>
  <si>
    <t>run out (Trumpelmann/†Green)</t>
  </si>
  <si>
    <t>Trumpelmann, †Green</t>
  </si>
  <si>
    <t>retired out</t>
  </si>
  <si>
    <t>c Brook b Archer</t>
  </si>
  <si>
    <t>c Berrington b Wheal</t>
  </si>
  <si>
    <t>Berrington</t>
  </si>
  <si>
    <t>Daren Sammy National Cricket Stadium, Gros Islet, St Lucia</t>
  </si>
  <si>
    <t>St Lucia</t>
  </si>
  <si>
    <t>c sub (C Tear) b Sharif</t>
  </si>
  <si>
    <t>sub (C Tear)</t>
  </si>
  <si>
    <t>b Watt</t>
  </si>
  <si>
    <t>c Jones b Sharif</t>
  </si>
  <si>
    <t>c Starc b Ellis</t>
  </si>
  <si>
    <t>b Agar</t>
  </si>
  <si>
    <t>Agar</t>
  </si>
  <si>
    <t>c Ellis b Maxwell</t>
  </si>
  <si>
    <t>c Agar b Maxwell</t>
  </si>
  <si>
    <t>c Starc b Zampa</t>
  </si>
  <si>
    <t>b Shaheen Shah Afridi</t>
  </si>
  <si>
    <t>Central Broward Regional Park Stadium Turf Ground, Lauderhill</t>
  </si>
  <si>
    <t>Lauderhill</t>
  </si>
  <si>
    <t>lbw b Shaheen Shah Afridi</t>
  </si>
  <si>
    <t>Shaheen Shah Afridi</t>
  </si>
  <si>
    <t>b Imad Wasim</t>
  </si>
  <si>
    <t>c Saim Ayub b Haris Rauf</t>
  </si>
  <si>
    <t>Saim Ayub</t>
  </si>
  <si>
    <t>c Shaheen Shah Afridi b Imad Wasim</t>
  </si>
  <si>
    <t>c †Mohammad Rizwan b Shaheen Shah Afridi</t>
  </si>
  <si>
    <t>c &amp; b Mohammad Amir</t>
  </si>
  <si>
    <t>c Shadab Khan b Imad Wasim</t>
  </si>
  <si>
    <t>Shadab Khan</t>
  </si>
  <si>
    <t>c †Tucker b McCarthy</t>
  </si>
  <si>
    <t>†Tucker</t>
  </si>
  <si>
    <t>c sub (GR Adair) b Campher</t>
  </si>
  <si>
    <t>sub (GR Adair)</t>
  </si>
  <si>
    <t>c Tector b Campher</t>
  </si>
  <si>
    <t>Tector</t>
  </si>
  <si>
    <t>c Tector b McCarthy</t>
  </si>
  <si>
    <t>Abbas Afridi </t>
  </si>
  <si>
    <t>c sub (GR Adair) b White</t>
  </si>
  <si>
    <t>c †Tucker b Adair</t>
  </si>
  <si>
    <t>c Adair b McCarthy</t>
  </si>
  <si>
    <t>Adair</t>
  </si>
  <si>
    <t>c &amp; b Sompal Kami</t>
  </si>
  <si>
    <t>b Lamichhane</t>
  </si>
  <si>
    <t>Mustafizur Rahman </t>
  </si>
  <si>
    <t>https://images.icc-cricket.com/icc-web/image/upload/t_player-headshot-square/prd/assets/players/6122/63881.png</t>
  </si>
  <si>
    <t>run out (Paudel/Airee)</t>
  </si>
  <si>
    <t>Paudel, Airee</t>
  </si>
  <si>
    <t>lbw b Paudel</t>
  </si>
  <si>
    <t>Paudel</t>
  </si>
  <si>
    <t>b Airee</t>
  </si>
  <si>
    <t>c †Aasif Sheikh b Sompal Kami</t>
  </si>
  <si>
    <t>run out (Gulsan Jha/Lamichhane)</t>
  </si>
  <si>
    <t>Gulsan Jha, Lamichhane</t>
  </si>
  <si>
    <t>c Lamichhane b Paudel</t>
  </si>
  <si>
    <t>c Sah b Airee</t>
  </si>
  <si>
    <t>lbw b Shakib Al Hasan</t>
  </si>
  <si>
    <t>c Najmul Hossain Shanto b Tanzim Hasan Sakib</t>
  </si>
  <si>
    <t>st †Litton Das b Shakib Al Hasan</t>
  </si>
  <si>
    <t>Sandeep Lamichhane </t>
  </si>
  <si>
    <t>Sundeep Jora </t>
  </si>
  <si>
    <t>c Rishad Hossain b Tanzim Hasan Sakib</t>
  </si>
  <si>
    <t>c †Litton Das b Mustafizur Rahman</t>
  </si>
  <si>
    <t>c Shakib Al Hasan b Mustafizur Rahman</t>
  </si>
  <si>
    <t>run out (†BKG Mendis)</t>
  </si>
  <si>
    <t>†BKG Mendis</t>
  </si>
  <si>
    <t>st †BKG Mendis b Hasaranga</t>
  </si>
  <si>
    <t>Vivian Kingma </t>
  </si>
  <si>
    <t>https://images.icc-cricket.com/icc-web/image/upload/t_player-headshot-square/prd/assets/players/6122/63937.png</t>
  </si>
  <si>
    <t>c Asalanka b Pathirana</t>
  </si>
  <si>
    <t>b Pathirana</t>
  </si>
  <si>
    <t>Pathirana</t>
  </si>
  <si>
    <t>c Theekshana b Thushara</t>
  </si>
  <si>
    <t>st †BKG Mendis b Theekshana</t>
  </si>
  <si>
    <t>c †Edwards b van Beek</t>
  </si>
  <si>
    <t>c Engelbrecht b Kingma</t>
  </si>
  <si>
    <t>c van Beek b van Meekeren</t>
  </si>
  <si>
    <t>c de Leede b Pringle</t>
  </si>
  <si>
    <t>c de Leede b van Beek</t>
  </si>
  <si>
    <t>c †Doriga b Morea</t>
  </si>
  <si>
    <t>c Kamea b Morea</t>
  </si>
  <si>
    <t>lbw b Kamea</t>
  </si>
  <si>
    <t>st †Conway b Sodhi</t>
  </si>
  <si>
    <t>c Mitchell b Ferguson</t>
  </si>
  <si>
    <t>c Mitchell b Sodhi</t>
  </si>
  <si>
    <t>c Allen b Santner</t>
  </si>
  <si>
    <t>Allen</t>
  </si>
  <si>
    <t>c Phillips b Southee</t>
  </si>
  <si>
    <t>b Southee</t>
  </si>
  <si>
    <t>c Mitchell b Boult</t>
  </si>
  <si>
    <t>Fazalhaq Farooqi </t>
  </si>
  <si>
    <t>https://images.icc-cricket.com/icc-web/image/upload/t_player-headshot-square/prd/assets/players/6122/67927.png</t>
  </si>
  <si>
    <t>c Charles b McCoy</t>
  </si>
  <si>
    <t>Charles</t>
  </si>
  <si>
    <t>c Russell b Hosein</t>
  </si>
  <si>
    <t>b McCoy</t>
  </si>
  <si>
    <t>McCoy</t>
  </si>
  <si>
    <t>Noor Ahmad </t>
  </si>
  <si>
    <t>https://images.icc-cricket.com/icc-web/image/upload/t_player-headshot-square/prd/assets/players/6122/71411.png</t>
  </si>
  <si>
    <t>c Rutherford b Motie</t>
  </si>
  <si>
    <t>Rutherford</t>
  </si>
  <si>
    <t>Naveen-ul-Haq </t>
  </si>
  <si>
    <t>https://images.icc-cricket.com/icc-web/image/upload/t_player-headshot-square/prd/assets/players/6122/65876.png</t>
  </si>
  <si>
    <t>c Powell b Hosein</t>
  </si>
  <si>
    <t>run out (King/Hosein)</t>
  </si>
  <si>
    <t>King, Hosein</t>
  </si>
  <si>
    <t>c Powell b Russell</t>
  </si>
  <si>
    <t>b Azmatullah Omarzai</t>
  </si>
  <si>
    <t>Shai Hope </t>
  </si>
  <si>
    <t>https://images.icc-cricket.com/icc-web/image/upload/t_player-headshot-square/prd/assets/players/6122/63797.png</t>
  </si>
  <si>
    <t>c Najibullah Zadran b Gulbadin Naib</t>
  </si>
  <si>
    <t>Najibullah Zadran</t>
  </si>
  <si>
    <t>c sub (Nangeyalia Kharote) b Gulbadin Naib</t>
  </si>
  <si>
    <t>sub (Nangeyalia Kharote)</t>
  </si>
  <si>
    <t>run out (Azmatullah Omarzai)</t>
  </si>
  <si>
    <t>Azmatullah Omarzai</t>
  </si>
  <si>
    <t>c &amp; b Harmeet Singh</t>
  </si>
  <si>
    <t>c Anderson b Netravalkar</t>
  </si>
  <si>
    <t>c Ali Khan b Netravalkar</t>
  </si>
  <si>
    <t>Ali Khan</t>
  </si>
  <si>
    <t>c Shayan Jahangir b Harmeet Singh</t>
  </si>
  <si>
    <t>Shayan Jahangir</t>
  </si>
  <si>
    <t>c †de Kock b Maharaj</t>
  </si>
  <si>
    <t>lbw b Shamsi</t>
  </si>
  <si>
    <t>c Stubbs b Rabada</t>
  </si>
  <si>
    <t>c Klaasen b Rabada</t>
  </si>
  <si>
    <t>lbw b Chase</t>
  </si>
  <si>
    <t>c Charles b Russell</t>
  </si>
  <si>
    <t>c Brook b Ali</t>
  </si>
  <si>
    <t>c Wood b Livingstone</t>
  </si>
  <si>
    <t>c Jadeja b Arshdeep Singh</t>
  </si>
  <si>
    <t>Jadeja</t>
  </si>
  <si>
    <t>Hazratullah Zazai </t>
  </si>
  <si>
    <t>https://images.icc-cricket.com/icc-web/image/upload/t_player-headshot-square/prd/assets/players/6122/65869.png</t>
  </si>
  <si>
    <t>c Jadeja b Bumrah</t>
  </si>
  <si>
    <t>c Sharma b Arshdeep Singh</t>
  </si>
  <si>
    <t>Sharma</t>
  </si>
  <si>
    <t>c Sharma b Patel</t>
  </si>
  <si>
    <t>c †Pant b Kuldeep Yadav</t>
  </si>
  <si>
    <t>c Jadeja b Kuldeep Yadav</t>
  </si>
  <si>
    <t>c Patel b Jadeja</t>
  </si>
  <si>
    <t>c †Pant b Bumrah</t>
  </si>
  <si>
    <t>c Mohammad Nabi b Rashid Khan</t>
  </si>
  <si>
    <t>Mohammad Nabi</t>
  </si>
  <si>
    <t>c Azmatullah Omarzai b Naveen-ul-Haq</t>
  </si>
  <si>
    <t>c Gulbadin Naib b Fazalhaq Farooqi</t>
  </si>
  <si>
    <t>c Mohammad Nabi b Fazalhaq Farooqi</t>
  </si>
  <si>
    <t>run out (†Rahmanullah Gurbaz/Naveen-ul-Haq)</t>
  </si>
  <si>
    <t>†Rahmanullah Gurbaz, Naveen-ul-Haq</t>
  </si>
  <si>
    <t>lbw b Rishad Hossain</t>
  </si>
  <si>
    <t>Mahedi Hasan </t>
  </si>
  <si>
    <t>https://images.icc-cricket.com/icc-web/image/upload/t_player-headshot-square/prd/assets/players/6122/65473.png</t>
  </si>
  <si>
    <t>c Zampa b Cummins</t>
  </si>
  <si>
    <t>b Starc</t>
  </si>
  <si>
    <t>c Zampa b Maxwell</t>
  </si>
  <si>
    <t>b Cummins</t>
  </si>
  <si>
    <t>c &amp; b Stoinis</t>
  </si>
  <si>
    <t>Stoinis</t>
  </si>
  <si>
    <t>c Hazlewood b Cummins</t>
  </si>
  <si>
    <t>Jofra Archer </t>
  </si>
  <si>
    <t>https://images.icc-cricket.com/icc-web/image/upload/t_player-headshot-square/prd/assets/players/6122/64254.png</t>
  </si>
  <si>
    <t>c Nortje b Maharaj</t>
  </si>
  <si>
    <t>c Klaasen b Maharaj</t>
  </si>
  <si>
    <t>c Maharaj b Baartman</t>
  </si>
  <si>
    <t>c Hendricks b Rabada</t>
  </si>
  <si>
    <t>Sam Curran </t>
  </si>
  <si>
    <t>https://images.icc-cricket.com/icc-web/image/upload/t_player-headshot-square/prd/assets/players/6122/65584.png</t>
  </si>
  <si>
    <t>c Curran b Archer</t>
  </si>
  <si>
    <t>Curran</t>
  </si>
  <si>
    <t>run out (†Buttler)</t>
  </si>
  <si>
    <t>c Charles b Chase</t>
  </si>
  <si>
    <t>Saurabh Netravalkar </t>
  </si>
  <si>
    <t>https://images.icc-cricket.com/icc-web/image/upload/t_player-headshot-square/prd/assets/players/6122/63509.png</t>
  </si>
  <si>
    <t>Nosthush Kenjige </t>
  </si>
  <si>
    <t>https://images.icc-cricket.com/icc-web/image/upload/t_player-headshot-square/prd/assets/players/6122/67389.png</t>
  </si>
  <si>
    <t>Milind Kumar </t>
  </si>
  <si>
    <t>https://images.icc-cricket.com/icc-web/image/upload/t_player-headshot-square/prd/assets/players/6122/14885.png</t>
  </si>
  <si>
    <t>run out (Motie/Russell)</t>
  </si>
  <si>
    <t>Motie, Russell</t>
  </si>
  <si>
    <t>b Chase</t>
  </si>
  <si>
    <t>c Hope b Joseph</t>
  </si>
  <si>
    <t>Hope</t>
  </si>
  <si>
    <t>Ali Khan </t>
  </si>
  <si>
    <t>https://images.icc-cricket.com/icc-web/image/upload/t_player-headshot-square/prd/assets/players/6122/66244.png</t>
  </si>
  <si>
    <t>c Milind Kumar b Harmeet Singh</t>
  </si>
  <si>
    <t>Milind Kumar</t>
  </si>
  <si>
    <t>c Kohli b Arshdeep Singh</t>
  </si>
  <si>
    <t>lbw b Kuldeep Yadav</t>
  </si>
  <si>
    <t>Kuldeep Yadav</t>
  </si>
  <si>
    <t>c Patel b Arshdeep Singh</t>
  </si>
  <si>
    <t>c Yadav b Pandya</t>
  </si>
  <si>
    <t>c Sharma b Kuldeep Yadav</t>
  </si>
  <si>
    <t>c Sharma b Bumrah</t>
  </si>
  <si>
    <t>c Jaker Ali b Shakib Al Hasan</t>
  </si>
  <si>
    <t>c †Litton Das b Tanzim Hasan Sakib</t>
  </si>
  <si>
    <t>c Maxwell b Cummins</t>
  </si>
  <si>
    <t>c David b Cummins</t>
  </si>
  <si>
    <t>Nangeyalia Kharote </t>
  </si>
  <si>
    <t>https://images.icc-cricket.com/icc-web/image/upload/t_player-headshot-square/prd/assets/players/6122/67729.png</t>
  </si>
  <si>
    <t>c Marsh b Zampa</t>
  </si>
  <si>
    <t>c Warner b Stoinis</t>
  </si>
  <si>
    <t>b Gulbadin Naib</t>
  </si>
  <si>
    <t>c Noor Ahmad b Mohammad Nabi</t>
  </si>
  <si>
    <t>Ashton Agar </t>
  </si>
  <si>
    <t>https://images.icc-cricket.com/icc-web/image/upload/t_player-headshot-square/prd/assets/players/6122/57172.png</t>
  </si>
  <si>
    <t>lbw b Gulbadin Naib</t>
  </si>
  <si>
    <t>c †Rahmanullah Gurbaz b Gulbadin Naib</t>
  </si>
  <si>
    <t>Josh Hazlewood </t>
  </si>
  <si>
    <t>https://images.icc-cricket.com/icc-web/image/upload/t_player-headshot-square/prd/assets/players/6122/4255.png</t>
  </si>
  <si>
    <t>c Karim Janat b Rashid Khan</t>
  </si>
  <si>
    <t>Adam Zampa </t>
  </si>
  <si>
    <t>https://images.icc-cricket.com/icc-web/image/upload/t_player-headshot-square/prd/assets/players/6122/58913.png</t>
  </si>
  <si>
    <t>c Mohammad Nabi b Azmatullah Omarzai</t>
  </si>
  <si>
    <t>c Mohammad Nabi b Naveen-ul-Haq</t>
  </si>
  <si>
    <t>c Noor Ahmad b Gulbadin Naib</t>
  </si>
  <si>
    <t>b Jordan</t>
  </si>
  <si>
    <t>Jordan</t>
  </si>
  <si>
    <t>lbw b Jordan</t>
  </si>
  <si>
    <t>c †Buttler b Livingstone</t>
  </si>
  <si>
    <t>c Ali b Curran</t>
  </si>
  <si>
    <t>c Jordan b Curran</t>
  </si>
  <si>
    <t>c Salt b Topley</t>
  </si>
  <si>
    <t>c Joseph b Chase</t>
  </si>
  <si>
    <t>c Mayers b Chase</t>
  </si>
  <si>
    <t>Mayers</t>
  </si>
  <si>
    <t>c Mayers b Joseph</t>
  </si>
  <si>
    <t>c Rutherford b Russell</t>
  </si>
  <si>
    <t>c Stubbs b Jansen</t>
  </si>
  <si>
    <t>c Markram b Shamsi</t>
  </si>
  <si>
    <t>c &amp; b Rabada</t>
  </si>
  <si>
    <t>Kyle Mayers </t>
  </si>
  <si>
    <t>https://images.icc-cricket.com/icc-web/image/upload/t_player-headshot-square/prd/assets/players/6122/57792.png</t>
  </si>
  <si>
    <t>c Stubbs b Shamsi</t>
  </si>
  <si>
    <t>c Rabada b Shamsi</t>
  </si>
  <si>
    <t>run out (Nortje)</t>
  </si>
  <si>
    <t>c Pandya b Patel</t>
  </si>
  <si>
    <t>c Kuldeep Yadav b Arshdeep Singh</t>
  </si>
  <si>
    <t>c Yadav b Arshdeep Singh</t>
  </si>
  <si>
    <t>c Patel b Kuldeep Yadav</t>
  </si>
  <si>
    <t>c Bumrah b Arshdeep Singh</t>
  </si>
  <si>
    <t>b Kuldeep Yadav</t>
  </si>
  <si>
    <t>c David b Hazlewood</t>
  </si>
  <si>
    <t>c Hazlewood b Stoinis</t>
  </si>
  <si>
    <t>c †Wade b Starc</t>
  </si>
  <si>
    <t>c Najmul Hossain Shanto b Taskin Ahmed</t>
  </si>
  <si>
    <t>lbw b Naveen-ul-Haq</t>
  </si>
  <si>
    <t>c &amp; b Naveen-ul-Haq</t>
  </si>
  <si>
    <t>c Mohammad Nabi b Gulbadin Naib</t>
  </si>
  <si>
    <t>c sub (†Mohammad Ishaq) b Rashid Khan</t>
  </si>
  <si>
    <t>sub (†Mohammad Ishaq)</t>
  </si>
  <si>
    <t>c Ibrahim Zadran b Rashid Khan</t>
  </si>
  <si>
    <t>c Hendricks b Jansen</t>
  </si>
  <si>
    <t>run out (Kuldeep Yadav/Patel)</t>
  </si>
  <si>
    <t>Kuldeep Yadav, Patel</t>
  </si>
  <si>
    <t>st †Pant b Patel</t>
  </si>
  <si>
    <t>Adil Rashid </t>
  </si>
  <si>
    <t>https://images.icc-cricket.com/icc-web/image/upload/t_player-headshot-square/prd/assets/players/6122/4661.png</t>
  </si>
  <si>
    <t>run out (Yadav)</t>
  </si>
  <si>
    <t>Reece Topley </t>
  </si>
  <si>
    <t>https://images.icc-cricket.com/icc-web/image/upload/t_player-headshot-square/prd/assets/players/6122/58101.png</t>
  </si>
  <si>
    <t>lbw b Bumrah</t>
  </si>
  <si>
    <t>c †Pant b Patel</t>
  </si>
  <si>
    <t>c †Buttler b Jordan</t>
  </si>
  <si>
    <t>c Bairstow b Curran</t>
  </si>
  <si>
    <t>Bairstow</t>
  </si>
  <si>
    <t>b Topley</t>
  </si>
  <si>
    <t>Topley</t>
  </si>
  <si>
    <t>c Jordan b Archer</t>
  </si>
  <si>
    <t>c Salt b Jordan</t>
  </si>
  <si>
    <t>c Curran b Jordan</t>
  </si>
  <si>
    <t>c Maharaj b Nortje</t>
  </si>
  <si>
    <t>c Rabada b Jansen</t>
  </si>
  <si>
    <t>run out (†de Kock)</t>
  </si>
  <si>
    <t>Anrich Nortje </t>
  </si>
  <si>
    <t>https://images.icc-cricket.com/icc-web/image/upload/t_player-headshot-square/prd/assets/players/6122/63641.png</t>
  </si>
  <si>
    <t>Grand Total</t>
  </si>
  <si>
    <t>Team</t>
  </si>
  <si>
    <t>4's</t>
  </si>
  <si>
    <t>6's</t>
  </si>
  <si>
    <t xml:space="preserve">Team </t>
  </si>
  <si>
    <t>50</t>
  </si>
  <si>
    <t>Opposition Team (VS)</t>
  </si>
  <si>
    <t>4's &amp; 6's</t>
  </si>
  <si>
    <t>Runs Scored</t>
  </si>
  <si>
    <t>Balls Faced</t>
  </si>
  <si>
    <t>STATISTICAL INSIGHTS AND STUNNING VISUALIZATIONS USING MICROSOFT EXCEL</t>
  </si>
  <si>
    <t>Most 4's Hitters (By Players)</t>
  </si>
  <si>
    <t>Most 6's Hitters (By Players)</t>
  </si>
  <si>
    <t>Most Balls Faced (By Players)</t>
  </si>
  <si>
    <t>Most Runs Scored (By Players)</t>
  </si>
  <si>
    <t>Most 4's Hitters (By Teams)</t>
  </si>
  <si>
    <t>Most 4's Conceeded (By Teams)</t>
  </si>
  <si>
    <t>Most 6's Hitters (By Teams)</t>
  </si>
  <si>
    <t>Most Boundaries Accquired By Teams</t>
  </si>
  <si>
    <t>Most Boundaries Conceeded By Teams</t>
  </si>
  <si>
    <t>Most 50's Accquired By Teams</t>
  </si>
  <si>
    <t>ICC MEN's T20 WORLD CUP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</si>
</sst>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color theme="1"/>
      <name val="Calibri"/>
      <family val="2"/>
      <scheme val="minor"/>
    </font>
    <font>
      <sz val="10"/>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57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sz val="10"/>
      <color theme="1"/>
      <name val="Aptos Narrow"/>
      <family val="2"/>
    </font>
    <font>
      <b/>
      <sz val="20"/>
      <color theme="1"/>
      <name val="Sitka Small"/>
    </font>
    <font>
      <b/>
      <sz val="24"/>
      <color theme="1"/>
      <name val="Sitka Small"/>
    </font>
    <font>
      <b/>
      <sz val="26"/>
      <color theme="1"/>
      <name val="Sitka Small"/>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0" fillId="0" borderId="0" xfId="0" applyAlignment="1">
      <alignment horizontal="center" vertical="center"/>
    </xf>
    <xf numFmtId="0" fontId="16" fillId="0" borderId="0" xfId="0" applyFont="1" applyAlignment="1">
      <alignment horizontal="center" vertical="center"/>
    </xf>
    <xf numFmtId="0" fontId="0" fillId="0" borderId="0" xfId="0" pivotButton="1" applyAlignment="1">
      <alignment horizontal="center"/>
    </xf>
    <xf numFmtId="0" fontId="16" fillId="0" borderId="0" xfId="0" applyFont="1" applyAlignment="1">
      <alignment horizontal="center"/>
    </xf>
    <xf numFmtId="0" fontId="0" fillId="0" borderId="0" xfId="0" pivotButton="1" applyAlignment="1">
      <alignment horizontal="center" vertical="center"/>
    </xf>
    <xf numFmtId="0" fontId="0" fillId="35" borderId="0" xfId="0" applyFill="1"/>
    <xf numFmtId="0" fontId="20" fillId="0" borderId="0" xfId="0" applyFont="1" applyAlignment="1">
      <alignment vertical="center"/>
    </xf>
    <xf numFmtId="0" fontId="18" fillId="0" borderId="0" xfId="0" pivotButton="1" applyFont="1" applyAlignment="1">
      <alignment horizontal="center" vertical="center"/>
    </xf>
    <xf numFmtId="0" fontId="18" fillId="0" borderId="0" xfId="0" applyFont="1" applyAlignment="1">
      <alignment horizontal="center" vertical="center"/>
    </xf>
    <xf numFmtId="0" fontId="0" fillId="0" borderId="0" xfId="0" applyAlignment="1">
      <alignment horizontal="center"/>
    </xf>
    <xf numFmtId="0" fontId="19" fillId="34" borderId="0" xfId="0" applyFont="1" applyFill="1" applyAlignment="1">
      <alignment horizontal="center"/>
    </xf>
    <xf numFmtId="0" fontId="0" fillId="34" borderId="0" xfId="0" applyFill="1" applyAlignment="1">
      <alignment horizontal="center"/>
    </xf>
    <xf numFmtId="0" fontId="19" fillId="34" borderId="0" xfId="0" applyFont="1" applyFill="1" applyAlignment="1">
      <alignment horizontal="center" vertical="center"/>
    </xf>
    <xf numFmtId="0" fontId="0" fillId="34" borderId="0" xfId="0" applyFill="1" applyAlignment="1">
      <alignment horizontal="center" vertical="center"/>
    </xf>
    <xf numFmtId="0" fontId="20" fillId="34" borderId="0" xfId="0" applyFont="1" applyFill="1" applyAlignment="1">
      <alignment horizontal="center" vertical="center"/>
    </xf>
    <xf numFmtId="0" fontId="21" fillId="33" borderId="0" xfId="0" applyFont="1" applyFill="1" applyAlignment="1">
      <alignment horizontal="center" vertical="center"/>
    </xf>
    <xf numFmtId="0" fontId="20"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font>
        <b/>
      </font>
    </dxf>
    <dxf>
      <font>
        <b/>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ont>
    </dxf>
    <dxf>
      <alignment horizontal="center"/>
    </dxf>
    <dxf>
      <alignment horizontal="center"/>
    </dxf>
    <dxf>
      <alignment horizontal="center"/>
    </dxf>
    <dxf>
      <alignment vertical="center"/>
    </dxf>
    <dxf>
      <alignment horizontal="center"/>
    </dxf>
    <dxf>
      <alignment horizontal="center"/>
    </dxf>
    <dxf>
      <alignment vertical="bottom"/>
    </dxf>
    <dxf>
      <font>
        <b/>
      </font>
    </dxf>
    <dxf>
      <font>
        <b/>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20BA3AAF-DBBC-4CBA-8330-D25A7B2358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Report!PivotTable20</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4's Accquired By Teams</a:t>
            </a:r>
          </a:p>
        </c:rich>
      </c:tx>
      <c:layout>
        <c:manualLayout>
          <c:xMode val="edge"/>
          <c:yMode val="edge"/>
          <c:x val="0.24284356725146203"/>
          <c:y val="3.1751712854075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57419590643275E-2"/>
          <c:y val="0.12328586767563147"/>
          <c:w val="0.89289583333333311"/>
          <c:h val="0.44897024235606908"/>
        </c:manualLayout>
      </c:layout>
      <c:bar3DChart>
        <c:barDir val="col"/>
        <c:grouping val="stacked"/>
        <c:varyColors val="0"/>
        <c:ser>
          <c:idx val="0"/>
          <c:order val="0"/>
          <c:tx>
            <c:strRef>
              <c:f>'Visual Report'!$L$35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Report'!$K$36:$K$56</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Report'!$L$36:$L$56</c:f>
              <c:numCache>
                <c:formatCode>General</c:formatCode>
                <c:ptCount val="20"/>
                <c:pt idx="0">
                  <c:v>72</c:v>
                </c:pt>
                <c:pt idx="1">
                  <c:v>91</c:v>
                </c:pt>
                <c:pt idx="2">
                  <c:v>69</c:v>
                </c:pt>
                <c:pt idx="3">
                  <c:v>37</c:v>
                </c:pt>
                <c:pt idx="4">
                  <c:v>74</c:v>
                </c:pt>
                <c:pt idx="5">
                  <c:v>92</c:v>
                </c:pt>
                <c:pt idx="6">
                  <c:v>23</c:v>
                </c:pt>
                <c:pt idx="7">
                  <c:v>32</c:v>
                </c:pt>
                <c:pt idx="8">
                  <c:v>27</c:v>
                </c:pt>
                <c:pt idx="9">
                  <c:v>33</c:v>
                </c:pt>
                <c:pt idx="10">
                  <c:v>24</c:v>
                </c:pt>
                <c:pt idx="11">
                  <c:v>34</c:v>
                </c:pt>
                <c:pt idx="12">
                  <c:v>27</c:v>
                </c:pt>
                <c:pt idx="13">
                  <c:v>29</c:v>
                </c:pt>
                <c:pt idx="14">
                  <c:v>34</c:v>
                </c:pt>
                <c:pt idx="15">
                  <c:v>82</c:v>
                </c:pt>
                <c:pt idx="16">
                  <c:v>27</c:v>
                </c:pt>
                <c:pt idx="17">
                  <c:v>12</c:v>
                </c:pt>
                <c:pt idx="18">
                  <c:v>61</c:v>
                </c:pt>
                <c:pt idx="19">
                  <c:v>81</c:v>
                </c:pt>
              </c:numCache>
            </c:numRef>
          </c:val>
          <c:extLst>
            <c:ext xmlns:c16="http://schemas.microsoft.com/office/drawing/2014/chart" uri="{C3380CC4-5D6E-409C-BE32-E72D297353CC}">
              <c16:uniqueId val="{00000000-8DC2-4B96-A4C1-22F689303946}"/>
            </c:ext>
          </c:extLst>
        </c:ser>
        <c:dLbls>
          <c:showLegendKey val="0"/>
          <c:showVal val="1"/>
          <c:showCatName val="0"/>
          <c:showSerName val="0"/>
          <c:showPercent val="0"/>
          <c:showBubbleSize val="0"/>
        </c:dLbls>
        <c:gapWidth val="150"/>
        <c:shape val="box"/>
        <c:axId val="978537776"/>
        <c:axId val="978539696"/>
        <c:axId val="0"/>
      </c:bar3DChart>
      <c:catAx>
        <c:axId val="97853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539696"/>
        <c:crosses val="autoZero"/>
        <c:auto val="1"/>
        <c:lblAlgn val="ctr"/>
        <c:lblOffset val="100"/>
        <c:noMultiLvlLbl val="0"/>
      </c:catAx>
      <c:valAx>
        <c:axId val="9785396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Fours (4's)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53777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Report!PivotTable25</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0" baseline="0">
                <a:solidFill>
                  <a:schemeClr val="bg1"/>
                </a:solidFill>
              </a:rPr>
              <a:t>Most Boundaries Conceeded By Teams</a:t>
            </a:r>
          </a:p>
        </c:rich>
      </c:tx>
      <c:layout>
        <c:manualLayout>
          <c:xMode val="edge"/>
          <c:yMode val="edge"/>
          <c:x val="0.12385546108567691"/>
          <c:y val="3.1751712854075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479180292129926E-2"/>
          <c:y val="0.18870078740157481"/>
          <c:w val="0.65219297289441169"/>
          <c:h val="0.77907429184988242"/>
        </c:manualLayout>
      </c:layout>
      <c:pie3DChart>
        <c:varyColors val="1"/>
        <c:ser>
          <c:idx val="0"/>
          <c:order val="0"/>
          <c:tx>
            <c:strRef>
              <c:f>'Visual Report'!$N$110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3AA-4563-8F46-918BBF03CF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3AA-4563-8F46-918BBF03CF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3AA-4563-8F46-918BBF03CF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3AA-4563-8F46-918BBF03CF9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3AA-4563-8F46-918BBF03CF9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3AA-4563-8F46-918BBF03CF9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3AA-4563-8F46-918BBF03CF9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3AA-4563-8F46-918BBF03CF9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3AA-4563-8F46-918BBF03CF9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3AA-4563-8F46-918BBF03CF9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3AA-4563-8F46-918BBF03CF9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3AA-4563-8F46-918BBF03CF9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3AA-4563-8F46-918BBF03CF9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3AA-4563-8F46-918BBF03CF9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3AA-4563-8F46-918BBF03CF9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3AA-4563-8F46-918BBF03CF9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3AA-4563-8F46-918BBF03CF9F}"/>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3AA-4563-8F46-918BBF03CF9F}"/>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3AA-4563-8F46-918BBF03CF9F}"/>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3AA-4563-8F46-918BBF03C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Report'!$M$111:$M$131</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Report'!$N$111:$N$131</c:f>
              <c:numCache>
                <c:formatCode>General</c:formatCode>
                <c:ptCount val="20"/>
                <c:pt idx="0">
                  <c:v>4</c:v>
                </c:pt>
                <c:pt idx="1">
                  <c:v>4</c:v>
                </c:pt>
                <c:pt idx="2">
                  <c:v>2</c:v>
                </c:pt>
                <c:pt idx="3">
                  <c:v>3</c:v>
                </c:pt>
                <c:pt idx="4">
                  <c:v>2</c:v>
                </c:pt>
                <c:pt idx="5">
                  <c:v>2</c:v>
                </c:pt>
                <c:pt idx="6">
                  <c:v>1</c:v>
                </c:pt>
                <c:pt idx="7">
                  <c:v>0</c:v>
                </c:pt>
                <c:pt idx="8">
                  <c:v>1</c:v>
                </c:pt>
                <c:pt idx="9">
                  <c:v>2</c:v>
                </c:pt>
                <c:pt idx="10">
                  <c:v>2</c:v>
                </c:pt>
                <c:pt idx="11">
                  <c:v>3</c:v>
                </c:pt>
                <c:pt idx="12">
                  <c:v>2</c:v>
                </c:pt>
                <c:pt idx="13">
                  <c:v>0</c:v>
                </c:pt>
                <c:pt idx="14">
                  <c:v>4</c:v>
                </c:pt>
                <c:pt idx="15">
                  <c:v>4</c:v>
                </c:pt>
                <c:pt idx="16">
                  <c:v>0</c:v>
                </c:pt>
                <c:pt idx="17">
                  <c:v>2</c:v>
                </c:pt>
                <c:pt idx="18">
                  <c:v>6</c:v>
                </c:pt>
                <c:pt idx="19">
                  <c:v>2</c:v>
                </c:pt>
              </c:numCache>
            </c:numRef>
          </c:val>
          <c:extLst>
            <c:ext xmlns:c16="http://schemas.microsoft.com/office/drawing/2014/chart" uri="{C3380CC4-5D6E-409C-BE32-E72D297353CC}">
              <c16:uniqueId val="{00000028-C3AA-4563-8F46-918BBF03CF9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7746439212266552"/>
          <c:y val="0.13589145106861639"/>
          <c:w val="0.3040776469733304"/>
          <c:h val="0.8392384190612538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Report!PivotTable27</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Top Run Scorere</a:t>
            </a:r>
          </a:p>
        </c:rich>
      </c:tx>
      <c:layout>
        <c:manualLayout>
          <c:xMode val="edge"/>
          <c:yMode val="edge"/>
          <c:x val="0.32971949712956905"/>
          <c:y val="2.20114531138153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0417665867306162E-2"/>
          <c:y val="0.12376572246650987"/>
          <c:w val="0.59055065038877985"/>
          <c:h val="0.83102234379793438"/>
        </c:manualLayout>
      </c:layout>
      <c:doughnutChart>
        <c:varyColors val="1"/>
        <c:ser>
          <c:idx val="0"/>
          <c:order val="0"/>
          <c:tx>
            <c:strRef>
              <c:f>'Visual Report'!$N$135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59-48E8-8291-F69F2AD71A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59-48E8-8291-F69F2AD71A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59-48E8-8291-F69F2AD71A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C59-48E8-8291-F69F2AD71A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C59-48E8-8291-F69F2AD71A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C59-48E8-8291-F69F2AD71A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C59-48E8-8291-F69F2AD71AA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C59-48E8-8291-F69F2AD71AA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C59-48E8-8291-F69F2AD71AA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C59-48E8-8291-F69F2AD71AA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C59-48E8-8291-F69F2AD71AA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C59-48E8-8291-F69F2AD71AA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C59-48E8-8291-F69F2AD71AA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C59-48E8-8291-F69F2AD71AA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C59-48E8-8291-F69F2AD71AA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C59-48E8-8291-F69F2AD71AA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C59-48E8-8291-F69F2AD71AA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C59-48E8-8291-F69F2AD71AA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C59-48E8-8291-F69F2AD71AA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C59-48E8-8291-F69F2AD71AA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Report'!$M$136:$M$156</c:f>
              <c:strCache>
                <c:ptCount val="20"/>
                <c:pt idx="0">
                  <c:v>Rahmanullah Gurbaz †</c:v>
                </c:pt>
                <c:pt idx="1">
                  <c:v>Rohit Sharma (c)</c:v>
                </c:pt>
                <c:pt idx="2">
                  <c:v>Travis Head </c:v>
                </c:pt>
                <c:pt idx="3">
                  <c:v>Quinton de Kock †</c:v>
                </c:pt>
                <c:pt idx="4">
                  <c:v>Ibrahim Zadran </c:v>
                </c:pt>
                <c:pt idx="5">
                  <c:v>Nicholas Pooran †</c:v>
                </c:pt>
                <c:pt idx="6">
                  <c:v>Andries Gous †</c:v>
                </c:pt>
                <c:pt idx="7">
                  <c:v>Jos Buttler (c)†</c:v>
                </c:pt>
                <c:pt idx="8">
                  <c:v>Suryakumar Yadav </c:v>
                </c:pt>
                <c:pt idx="9">
                  <c:v>Heinrich Klaasen </c:v>
                </c:pt>
                <c:pt idx="10">
                  <c:v>Phil Salt </c:v>
                </c:pt>
                <c:pt idx="11">
                  <c:v>David Warner </c:v>
                </c:pt>
                <c:pt idx="12">
                  <c:v>Rishabh Pant †</c:v>
                </c:pt>
                <c:pt idx="13">
                  <c:v>David Miller </c:v>
                </c:pt>
                <c:pt idx="14">
                  <c:v>Marcus Stoinis </c:v>
                </c:pt>
                <c:pt idx="15">
                  <c:v>Tristan Stubbs </c:v>
                </c:pt>
                <c:pt idx="16">
                  <c:v>Aaron Jones (c)</c:v>
                </c:pt>
                <c:pt idx="17">
                  <c:v>Towhid Hridoy </c:v>
                </c:pt>
                <c:pt idx="18">
                  <c:v>Virat Kohli </c:v>
                </c:pt>
                <c:pt idx="19">
                  <c:v>Harry Brook </c:v>
                </c:pt>
              </c:strCache>
            </c:strRef>
          </c:cat>
          <c:val>
            <c:numRef>
              <c:f>'Visual Report'!$N$136:$N$156</c:f>
              <c:numCache>
                <c:formatCode>General</c:formatCode>
                <c:ptCount val="20"/>
                <c:pt idx="0">
                  <c:v>281</c:v>
                </c:pt>
                <c:pt idx="1">
                  <c:v>257</c:v>
                </c:pt>
                <c:pt idx="2">
                  <c:v>255</c:v>
                </c:pt>
                <c:pt idx="3">
                  <c:v>243</c:v>
                </c:pt>
                <c:pt idx="4">
                  <c:v>231</c:v>
                </c:pt>
                <c:pt idx="5">
                  <c:v>228</c:v>
                </c:pt>
                <c:pt idx="6">
                  <c:v>219</c:v>
                </c:pt>
                <c:pt idx="7">
                  <c:v>214</c:v>
                </c:pt>
                <c:pt idx="8">
                  <c:v>199</c:v>
                </c:pt>
                <c:pt idx="9">
                  <c:v>190</c:v>
                </c:pt>
                <c:pt idx="10">
                  <c:v>188</c:v>
                </c:pt>
                <c:pt idx="11">
                  <c:v>178</c:v>
                </c:pt>
                <c:pt idx="12">
                  <c:v>171</c:v>
                </c:pt>
                <c:pt idx="13">
                  <c:v>169</c:v>
                </c:pt>
                <c:pt idx="14">
                  <c:v>169</c:v>
                </c:pt>
                <c:pt idx="15">
                  <c:v>165</c:v>
                </c:pt>
                <c:pt idx="16">
                  <c:v>162</c:v>
                </c:pt>
                <c:pt idx="17">
                  <c:v>153</c:v>
                </c:pt>
                <c:pt idx="18">
                  <c:v>151</c:v>
                </c:pt>
                <c:pt idx="19">
                  <c:v>145</c:v>
                </c:pt>
              </c:numCache>
            </c:numRef>
          </c:val>
          <c:extLst>
            <c:ext xmlns:c16="http://schemas.microsoft.com/office/drawing/2014/chart" uri="{C3380CC4-5D6E-409C-BE32-E72D297353CC}">
              <c16:uniqueId val="{00000028-7C59-48E8-8291-F69F2AD71AA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601209941137996"/>
          <c:y val="0.10391630023519788"/>
          <c:w val="0.31014442991061703"/>
          <c:h val="0.8775879435525104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Report!PivotTable29</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Most 6's Hitters</a:t>
            </a:r>
          </a:p>
        </c:rich>
      </c:tx>
      <c:layout>
        <c:manualLayout>
          <c:xMode val="edge"/>
          <c:yMode val="edge"/>
          <c:x val="0.34379950584986557"/>
          <c:y val="2.4087506303091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7203509919337262E-2"/>
          <c:y val="0.14710406888794073"/>
          <c:w val="0.65236447205871662"/>
          <c:h val="0.69641887436484229"/>
        </c:manualLayout>
      </c:layout>
      <c:pieChart>
        <c:varyColors val="1"/>
        <c:ser>
          <c:idx val="0"/>
          <c:order val="0"/>
          <c:tx>
            <c:strRef>
              <c:f>'Visual Report'!$N$160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46-4983-A371-6AA9E00538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46-4983-A371-6AA9E00538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46-4983-A371-6AA9E00538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46-4983-A371-6AA9E00538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46-4983-A371-6AA9E005384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46-4983-A371-6AA9E005384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46-4983-A371-6AA9E005384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46-4983-A371-6AA9E005384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B46-4983-A371-6AA9E005384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B46-4983-A371-6AA9E005384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B46-4983-A371-6AA9E005384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B46-4983-A371-6AA9E005384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B46-4983-A371-6AA9E005384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9B46-4983-A371-6AA9E005384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9B46-4983-A371-6AA9E005384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9B46-4983-A371-6AA9E005384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9B46-4983-A371-6AA9E005384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9B46-4983-A371-6AA9E005384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9B46-4983-A371-6AA9E005384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9B46-4983-A371-6AA9E005384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9B46-4983-A371-6AA9E005384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9B46-4983-A371-6AA9E005384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9B46-4983-A371-6AA9E005384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9B46-4983-A371-6AA9E005384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9B46-4983-A371-6AA9E005384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9B46-4983-A371-6AA9E005384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9B46-4983-A371-6AA9E005384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Report'!$M$161:$M$188</c:f>
              <c:strCache>
                <c:ptCount val="27"/>
                <c:pt idx="0">
                  <c:v>Nicholas Pooran †</c:v>
                </c:pt>
                <c:pt idx="1">
                  <c:v>Rahmanullah Gurbaz †</c:v>
                </c:pt>
                <c:pt idx="2">
                  <c:v>Rohit Sharma (c)</c:v>
                </c:pt>
                <c:pt idx="3">
                  <c:v>Travis Head </c:v>
                </c:pt>
                <c:pt idx="4">
                  <c:v>Aaron Jones (c)</c:v>
                </c:pt>
                <c:pt idx="5">
                  <c:v>Heinrich Klaasen </c:v>
                </c:pt>
                <c:pt idx="6">
                  <c:v>Quinton de Kock †</c:v>
                </c:pt>
                <c:pt idx="7">
                  <c:v>Andries Gous †</c:v>
                </c:pt>
                <c:pt idx="8">
                  <c:v>Shai Hope </c:v>
                </c:pt>
                <c:pt idx="9">
                  <c:v>Phil Salt </c:v>
                </c:pt>
                <c:pt idx="10">
                  <c:v>Jos Buttler (c)†</c:v>
                </c:pt>
                <c:pt idx="11">
                  <c:v>Suryakumar Yadav </c:v>
                </c:pt>
                <c:pt idx="12">
                  <c:v>Marcus Stoinis </c:v>
                </c:pt>
                <c:pt idx="13">
                  <c:v>David Warner </c:v>
                </c:pt>
                <c:pt idx="14">
                  <c:v>Sherfane Rutherford </c:v>
                </c:pt>
                <c:pt idx="15">
                  <c:v>Hardik Pandya </c:v>
                </c:pt>
                <c:pt idx="16">
                  <c:v>George Munsey </c:v>
                </c:pt>
                <c:pt idx="17">
                  <c:v>Towhid Hridoy </c:v>
                </c:pt>
                <c:pt idx="18">
                  <c:v>Rovman Powell (c)</c:v>
                </c:pt>
                <c:pt idx="19">
                  <c:v>Brandon McMullen </c:v>
                </c:pt>
                <c:pt idx="20">
                  <c:v>David Miller </c:v>
                </c:pt>
                <c:pt idx="21">
                  <c:v>Shivam Dube </c:v>
                </c:pt>
                <c:pt idx="22">
                  <c:v>Glenn Maxwell </c:v>
                </c:pt>
                <c:pt idx="23">
                  <c:v>Virat Kohli </c:v>
                </c:pt>
                <c:pt idx="24">
                  <c:v>Charith Asalanka </c:v>
                </c:pt>
                <c:pt idx="25">
                  <c:v>Rishabh Pant †</c:v>
                </c:pt>
                <c:pt idx="26">
                  <c:v>Axar Patel </c:v>
                </c:pt>
              </c:strCache>
            </c:strRef>
          </c:cat>
          <c:val>
            <c:numRef>
              <c:f>'Visual Report'!$N$161:$N$188</c:f>
              <c:numCache>
                <c:formatCode>General</c:formatCode>
                <c:ptCount val="27"/>
                <c:pt idx="0">
                  <c:v>17</c:v>
                </c:pt>
                <c:pt idx="1">
                  <c:v>16</c:v>
                </c:pt>
                <c:pt idx="2">
                  <c:v>15</c:v>
                </c:pt>
                <c:pt idx="3">
                  <c:v>15</c:v>
                </c:pt>
                <c:pt idx="4">
                  <c:v>14</c:v>
                </c:pt>
                <c:pt idx="5">
                  <c:v>13</c:v>
                </c:pt>
                <c:pt idx="6">
                  <c:v>13</c:v>
                </c:pt>
                <c:pt idx="7">
                  <c:v>11</c:v>
                </c:pt>
                <c:pt idx="8">
                  <c:v>10</c:v>
                </c:pt>
                <c:pt idx="9">
                  <c:v>10</c:v>
                </c:pt>
                <c:pt idx="10">
                  <c:v>10</c:v>
                </c:pt>
                <c:pt idx="11">
                  <c:v>10</c:v>
                </c:pt>
                <c:pt idx="12">
                  <c:v>10</c:v>
                </c:pt>
                <c:pt idx="13">
                  <c:v>9</c:v>
                </c:pt>
                <c:pt idx="14">
                  <c:v>9</c:v>
                </c:pt>
                <c:pt idx="15">
                  <c:v>9</c:v>
                </c:pt>
                <c:pt idx="16">
                  <c:v>9</c:v>
                </c:pt>
                <c:pt idx="17">
                  <c:v>8</c:v>
                </c:pt>
                <c:pt idx="18">
                  <c:v>8</c:v>
                </c:pt>
                <c:pt idx="19">
                  <c:v>8</c:v>
                </c:pt>
                <c:pt idx="20">
                  <c:v>8</c:v>
                </c:pt>
                <c:pt idx="21">
                  <c:v>7</c:v>
                </c:pt>
                <c:pt idx="22">
                  <c:v>7</c:v>
                </c:pt>
                <c:pt idx="23">
                  <c:v>7</c:v>
                </c:pt>
                <c:pt idx="24">
                  <c:v>6</c:v>
                </c:pt>
                <c:pt idx="25">
                  <c:v>6</c:v>
                </c:pt>
                <c:pt idx="26">
                  <c:v>6</c:v>
                </c:pt>
              </c:numCache>
            </c:numRef>
          </c:val>
          <c:extLst>
            <c:ext xmlns:c16="http://schemas.microsoft.com/office/drawing/2014/chart" uri="{C3380CC4-5D6E-409C-BE32-E72D297353CC}">
              <c16:uniqueId val="{00000036-9B46-4983-A371-6AA9E00538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600628588038661"/>
          <c:y val="6.9987781699701337E-2"/>
          <c:w val="0.28015024344161032"/>
          <c:h val="0.8706390364997478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Report!PivotTable17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6's Accquired By Teams</a:t>
            </a:r>
          </a:p>
        </c:rich>
      </c:tx>
      <c:layout>
        <c:manualLayout>
          <c:xMode val="edge"/>
          <c:yMode val="edge"/>
          <c:x val="0.21579268737241178"/>
          <c:y val="3.1751712854075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716571886847474E-2"/>
          <c:y val="0.13083469679926371"/>
          <c:w val="0.88870935403907847"/>
          <c:h val="0.44351671950097149"/>
        </c:manualLayout>
      </c:layout>
      <c:bar3DChart>
        <c:barDir val="col"/>
        <c:grouping val="stacked"/>
        <c:varyColors val="0"/>
        <c:ser>
          <c:idx val="0"/>
          <c:order val="0"/>
          <c:tx>
            <c:strRef>
              <c:f>'Visual Report'!$L$60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Report'!$K$61:$K$81</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Report'!$L$61:$L$81</c:f>
              <c:numCache>
                <c:formatCode>General</c:formatCode>
                <c:ptCount val="20"/>
                <c:pt idx="0">
                  <c:v>37</c:v>
                </c:pt>
                <c:pt idx="1">
                  <c:v>50</c:v>
                </c:pt>
                <c:pt idx="2">
                  <c:v>25</c:v>
                </c:pt>
                <c:pt idx="3">
                  <c:v>15</c:v>
                </c:pt>
                <c:pt idx="4">
                  <c:v>38</c:v>
                </c:pt>
                <c:pt idx="5">
                  <c:v>61</c:v>
                </c:pt>
                <c:pt idx="6">
                  <c:v>9</c:v>
                </c:pt>
                <c:pt idx="7">
                  <c:v>15</c:v>
                </c:pt>
                <c:pt idx="8">
                  <c:v>9</c:v>
                </c:pt>
                <c:pt idx="9">
                  <c:v>15</c:v>
                </c:pt>
                <c:pt idx="10">
                  <c:v>12</c:v>
                </c:pt>
                <c:pt idx="11">
                  <c:v>12</c:v>
                </c:pt>
                <c:pt idx="12">
                  <c:v>17</c:v>
                </c:pt>
                <c:pt idx="13">
                  <c:v>4</c:v>
                </c:pt>
                <c:pt idx="14">
                  <c:v>34</c:v>
                </c:pt>
                <c:pt idx="15">
                  <c:v>43</c:v>
                </c:pt>
                <c:pt idx="16">
                  <c:v>16</c:v>
                </c:pt>
                <c:pt idx="17">
                  <c:v>1</c:v>
                </c:pt>
                <c:pt idx="18">
                  <c:v>42</c:v>
                </c:pt>
                <c:pt idx="19">
                  <c:v>62</c:v>
                </c:pt>
              </c:numCache>
            </c:numRef>
          </c:val>
          <c:extLst>
            <c:ext xmlns:c16="http://schemas.microsoft.com/office/drawing/2014/chart" uri="{C3380CC4-5D6E-409C-BE32-E72D297353CC}">
              <c16:uniqueId val="{00000000-7DCE-4123-93D2-4FD766A951BF}"/>
            </c:ext>
          </c:extLst>
        </c:ser>
        <c:dLbls>
          <c:showLegendKey val="0"/>
          <c:showVal val="1"/>
          <c:showCatName val="0"/>
          <c:showSerName val="0"/>
          <c:showPercent val="0"/>
          <c:showBubbleSize val="0"/>
        </c:dLbls>
        <c:gapWidth val="150"/>
        <c:shape val="box"/>
        <c:axId val="1300340384"/>
        <c:axId val="1300324064"/>
        <c:axId val="0"/>
      </c:bar3DChart>
      <c:catAx>
        <c:axId val="1300340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324064"/>
        <c:crosses val="autoZero"/>
        <c:auto val="1"/>
        <c:lblAlgn val="ctr"/>
        <c:lblOffset val="100"/>
        <c:noMultiLvlLbl val="0"/>
      </c:catAx>
      <c:valAx>
        <c:axId val="13003240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6's</a:t>
                </a:r>
              </a:p>
            </c:rich>
          </c:tx>
          <c:layout>
            <c:manualLayout>
              <c:xMode val="edge"/>
              <c:yMode val="edge"/>
              <c:x val="1.7874744823563722E-2"/>
              <c:y val="0.328844206974128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3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Report!PivotTable18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Boundaries Accquired By Teams</a:t>
            </a:r>
          </a:p>
        </c:rich>
      </c:tx>
      <c:layout>
        <c:manualLayout>
          <c:xMode val="edge"/>
          <c:yMode val="edge"/>
          <c:x val="0.13408837591707795"/>
          <c:y val="4.4738725841088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 Report'!$L$85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Report'!$K$86:$K$106</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Report'!$L$86:$L$106</c:f>
              <c:numCache>
                <c:formatCode>General</c:formatCode>
                <c:ptCount val="20"/>
                <c:pt idx="0">
                  <c:v>109</c:v>
                </c:pt>
                <c:pt idx="1">
                  <c:v>141</c:v>
                </c:pt>
                <c:pt idx="2">
                  <c:v>94</c:v>
                </c:pt>
                <c:pt idx="3">
                  <c:v>52</c:v>
                </c:pt>
                <c:pt idx="4">
                  <c:v>112</c:v>
                </c:pt>
                <c:pt idx="5">
                  <c:v>153</c:v>
                </c:pt>
                <c:pt idx="6">
                  <c:v>32</c:v>
                </c:pt>
                <c:pt idx="7">
                  <c:v>47</c:v>
                </c:pt>
                <c:pt idx="8">
                  <c:v>36</c:v>
                </c:pt>
                <c:pt idx="9">
                  <c:v>48</c:v>
                </c:pt>
                <c:pt idx="10">
                  <c:v>36</c:v>
                </c:pt>
                <c:pt idx="11">
                  <c:v>46</c:v>
                </c:pt>
                <c:pt idx="12">
                  <c:v>44</c:v>
                </c:pt>
                <c:pt idx="13">
                  <c:v>33</c:v>
                </c:pt>
                <c:pt idx="14">
                  <c:v>68</c:v>
                </c:pt>
                <c:pt idx="15">
                  <c:v>125</c:v>
                </c:pt>
                <c:pt idx="16">
                  <c:v>43</c:v>
                </c:pt>
                <c:pt idx="17">
                  <c:v>13</c:v>
                </c:pt>
                <c:pt idx="18">
                  <c:v>103</c:v>
                </c:pt>
                <c:pt idx="19">
                  <c:v>143</c:v>
                </c:pt>
              </c:numCache>
            </c:numRef>
          </c:val>
          <c:smooth val="0"/>
          <c:extLst>
            <c:ext xmlns:c16="http://schemas.microsoft.com/office/drawing/2014/chart" uri="{C3380CC4-5D6E-409C-BE32-E72D297353CC}">
              <c16:uniqueId val="{00000000-660A-4121-ACBE-A252592E805A}"/>
            </c:ext>
          </c:extLst>
        </c:ser>
        <c:dLbls>
          <c:dLblPos val="t"/>
          <c:showLegendKey val="0"/>
          <c:showVal val="1"/>
          <c:showCatName val="0"/>
          <c:showSerName val="0"/>
          <c:showPercent val="0"/>
          <c:showBubbleSize val="0"/>
        </c:dLbls>
        <c:marker val="1"/>
        <c:smooth val="0"/>
        <c:axId val="1101222304"/>
        <c:axId val="1101222784"/>
      </c:lineChart>
      <c:catAx>
        <c:axId val="1101222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22784"/>
        <c:crosses val="autoZero"/>
        <c:auto val="1"/>
        <c:lblAlgn val="ctr"/>
        <c:lblOffset val="100"/>
        <c:noMultiLvlLbl val="0"/>
      </c:catAx>
      <c:valAx>
        <c:axId val="110122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2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Report!PivotTable24</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Most 50's Accquired By Teams</a:t>
            </a:r>
          </a:p>
        </c:rich>
      </c:tx>
      <c:layout>
        <c:manualLayout>
          <c:xMode val="edge"/>
          <c:yMode val="edge"/>
          <c:x val="0.19502475691595397"/>
          <c:y val="2.51493369153320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844591954844697E-2"/>
          <c:y val="0.10410527288430566"/>
          <c:w val="0.62482722067760277"/>
          <c:h val="0.87323741457689164"/>
        </c:manualLayout>
      </c:layout>
      <c:pie3DChart>
        <c:varyColors val="1"/>
        <c:ser>
          <c:idx val="0"/>
          <c:order val="0"/>
          <c:tx>
            <c:strRef>
              <c:f>'Visual Report'!$L$110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F9E-400B-8FCD-03BD295E85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F9E-400B-8FCD-03BD295E85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F9E-400B-8FCD-03BD295E85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F9E-400B-8FCD-03BD295E85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F9E-400B-8FCD-03BD295E85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F9E-400B-8FCD-03BD295E855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F9E-400B-8FCD-03BD295E855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F9E-400B-8FCD-03BD295E855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5F9E-400B-8FCD-03BD295E855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5F9E-400B-8FCD-03BD295E855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5F9E-400B-8FCD-03BD295E855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5F9E-400B-8FCD-03BD295E855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5F9E-400B-8FCD-03BD295E855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5F9E-400B-8FCD-03BD295E855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5F9E-400B-8FCD-03BD295E855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5F9E-400B-8FCD-03BD295E855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5F9E-400B-8FCD-03BD295E855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5F9E-400B-8FCD-03BD295E855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5F9E-400B-8FCD-03BD295E855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5F9E-400B-8FCD-03BD295E85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Report'!$K$111:$K$131</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Report'!$L$111:$L$131</c:f>
              <c:numCache>
                <c:formatCode>General</c:formatCode>
                <c:ptCount val="20"/>
                <c:pt idx="0">
                  <c:v>5</c:v>
                </c:pt>
                <c:pt idx="1">
                  <c:v>7</c:v>
                </c:pt>
                <c:pt idx="2">
                  <c:v>2</c:v>
                </c:pt>
                <c:pt idx="3">
                  <c:v>3</c:v>
                </c:pt>
                <c:pt idx="4">
                  <c:v>3</c:v>
                </c:pt>
                <c:pt idx="5">
                  <c:v>7</c:v>
                </c:pt>
                <c:pt idx="6">
                  <c:v>0</c:v>
                </c:pt>
                <c:pt idx="7">
                  <c:v>1</c:v>
                </c:pt>
                <c:pt idx="8">
                  <c:v>0</c:v>
                </c:pt>
                <c:pt idx="9">
                  <c:v>1</c:v>
                </c:pt>
                <c:pt idx="10">
                  <c:v>0</c:v>
                </c:pt>
                <c:pt idx="11">
                  <c:v>1</c:v>
                </c:pt>
                <c:pt idx="12">
                  <c:v>1</c:v>
                </c:pt>
                <c:pt idx="13">
                  <c:v>1</c:v>
                </c:pt>
                <c:pt idx="14">
                  <c:v>2</c:v>
                </c:pt>
                <c:pt idx="15">
                  <c:v>4</c:v>
                </c:pt>
                <c:pt idx="16">
                  <c:v>0</c:v>
                </c:pt>
                <c:pt idx="17">
                  <c:v>0</c:v>
                </c:pt>
                <c:pt idx="18">
                  <c:v>4</c:v>
                </c:pt>
                <c:pt idx="19">
                  <c:v>4</c:v>
                </c:pt>
              </c:numCache>
            </c:numRef>
          </c:val>
          <c:extLst>
            <c:ext xmlns:c16="http://schemas.microsoft.com/office/drawing/2014/chart" uri="{C3380CC4-5D6E-409C-BE32-E72D297353CC}">
              <c16:uniqueId val="{00000028-5F9E-400B-8FCD-03BD295E855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8126734281839973"/>
          <c:y val="0.12633189030103603"/>
          <c:w val="0.30485384904701585"/>
          <c:h val="0.8711814308292686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Report!PivotTable26</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Most Balls Faced</a:t>
            </a:r>
          </a:p>
        </c:rich>
      </c:tx>
      <c:layout>
        <c:manualLayout>
          <c:xMode val="edge"/>
          <c:yMode val="edge"/>
          <c:x val="0.30601268591426078"/>
          <c:y val="2.19639103107166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2952938174394873E-2"/>
          <c:y val="0.14317893036011883"/>
          <c:w val="0.58442621755613877"/>
          <c:h val="0.81794418309687045"/>
        </c:manualLayout>
      </c:layout>
      <c:doughnutChart>
        <c:varyColors val="1"/>
        <c:ser>
          <c:idx val="0"/>
          <c:order val="0"/>
          <c:tx>
            <c:strRef>
              <c:f>'Visual Report'!$L$135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55-4667-9B03-800FEC9D97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55-4667-9B03-800FEC9D97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55-4667-9B03-800FEC9D97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55-4667-9B03-800FEC9D97A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55-4667-9B03-800FEC9D97A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055-4667-9B03-800FEC9D97A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055-4667-9B03-800FEC9D97A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055-4667-9B03-800FEC9D97A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055-4667-9B03-800FEC9D97A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055-4667-9B03-800FEC9D97A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055-4667-9B03-800FEC9D97A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055-4667-9B03-800FEC9D97A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055-4667-9B03-800FEC9D97A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055-4667-9B03-800FEC9D97A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055-4667-9B03-800FEC9D97A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055-4667-9B03-800FEC9D97A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055-4667-9B03-800FEC9D97A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055-4667-9B03-800FEC9D97A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055-4667-9B03-800FEC9D97A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055-4667-9B03-800FEC9D97A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Report'!$K$136:$K$156</c:f>
              <c:strCache>
                <c:ptCount val="20"/>
                <c:pt idx="0">
                  <c:v>Rahmanullah Gurbaz †</c:v>
                </c:pt>
                <c:pt idx="1">
                  <c:v>Ibrahim Zadran </c:v>
                </c:pt>
                <c:pt idx="2">
                  <c:v>Quinton de Kock †</c:v>
                </c:pt>
                <c:pt idx="3">
                  <c:v>David Miller </c:v>
                </c:pt>
                <c:pt idx="4">
                  <c:v>Rohit Sharma (c)</c:v>
                </c:pt>
                <c:pt idx="5">
                  <c:v>Tristan Stubbs </c:v>
                </c:pt>
                <c:pt idx="6">
                  <c:v>Travis Head </c:v>
                </c:pt>
                <c:pt idx="7">
                  <c:v>Nicholas Pooran †</c:v>
                </c:pt>
                <c:pt idx="8">
                  <c:v>Heinrich Klaasen </c:v>
                </c:pt>
                <c:pt idx="9">
                  <c:v>Litton Das †</c:v>
                </c:pt>
                <c:pt idx="10">
                  <c:v>Suryakumar Yadav </c:v>
                </c:pt>
                <c:pt idx="11">
                  <c:v>Andries Gous †</c:v>
                </c:pt>
                <c:pt idx="12">
                  <c:v>Jos Buttler (c)†</c:v>
                </c:pt>
                <c:pt idx="13">
                  <c:v>Virat Kohli </c:v>
                </c:pt>
                <c:pt idx="14">
                  <c:v>Rishabh Pant †</c:v>
                </c:pt>
                <c:pt idx="15">
                  <c:v>Reeza Hendricks </c:v>
                </c:pt>
                <c:pt idx="16">
                  <c:v>David Warner </c:v>
                </c:pt>
                <c:pt idx="17">
                  <c:v>Johnson Charles </c:v>
                </c:pt>
                <c:pt idx="18">
                  <c:v>Aiden Markram (c)</c:v>
                </c:pt>
                <c:pt idx="19">
                  <c:v>Mohammad Rizwan †</c:v>
                </c:pt>
              </c:strCache>
            </c:strRef>
          </c:cat>
          <c:val>
            <c:numRef>
              <c:f>'Visual Report'!$L$136:$L$156</c:f>
              <c:numCache>
                <c:formatCode>General</c:formatCode>
                <c:ptCount val="20"/>
                <c:pt idx="0">
                  <c:v>226</c:v>
                </c:pt>
                <c:pt idx="1">
                  <c:v>215</c:v>
                </c:pt>
                <c:pt idx="2">
                  <c:v>173</c:v>
                </c:pt>
                <c:pt idx="3">
                  <c:v>165</c:v>
                </c:pt>
                <c:pt idx="4">
                  <c:v>164</c:v>
                </c:pt>
                <c:pt idx="5">
                  <c:v>163</c:v>
                </c:pt>
                <c:pt idx="6">
                  <c:v>161</c:v>
                </c:pt>
                <c:pt idx="7">
                  <c:v>156</c:v>
                </c:pt>
                <c:pt idx="8">
                  <c:v>150</c:v>
                </c:pt>
                <c:pt idx="9">
                  <c:v>149</c:v>
                </c:pt>
                <c:pt idx="10">
                  <c:v>147</c:v>
                </c:pt>
                <c:pt idx="11">
                  <c:v>145</c:v>
                </c:pt>
                <c:pt idx="12">
                  <c:v>135</c:v>
                </c:pt>
                <c:pt idx="13">
                  <c:v>134</c:v>
                </c:pt>
                <c:pt idx="14">
                  <c:v>134</c:v>
                </c:pt>
                <c:pt idx="15">
                  <c:v>129</c:v>
                </c:pt>
                <c:pt idx="16">
                  <c:v>128</c:v>
                </c:pt>
                <c:pt idx="17">
                  <c:v>123</c:v>
                </c:pt>
                <c:pt idx="18">
                  <c:v>122</c:v>
                </c:pt>
                <c:pt idx="19">
                  <c:v>121</c:v>
                </c:pt>
              </c:numCache>
            </c:numRef>
          </c:val>
          <c:extLst>
            <c:ext xmlns:c16="http://schemas.microsoft.com/office/drawing/2014/chart" uri="{C3380CC4-5D6E-409C-BE32-E72D297353CC}">
              <c16:uniqueId val="{00000028-6055-4667-9B03-800FEC9D97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65232210557014"/>
          <c:y val="0.10153193810207838"/>
          <c:w val="0.29958789005540976"/>
          <c:h val="0.8530142469503709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Report!PivotTable28</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Most 4's Hitters</a:t>
            </a:r>
          </a:p>
        </c:rich>
      </c:tx>
      <c:layout>
        <c:manualLayout>
          <c:xMode val="edge"/>
          <c:yMode val="edge"/>
          <c:x val="0.32217918693054481"/>
          <c:y val="2.40480170357546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4187590465235703E-2"/>
          <c:y val="0.16400437821063779"/>
          <c:w val="0.6688510063923746"/>
          <c:h val="0.7094205686445999"/>
        </c:manualLayout>
      </c:layout>
      <c:pieChart>
        <c:varyColors val="1"/>
        <c:ser>
          <c:idx val="0"/>
          <c:order val="0"/>
          <c:tx>
            <c:strRef>
              <c:f>'Visual Report'!$L$160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E0-4C9C-9FAE-72316AE570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E0-4C9C-9FAE-72316AE570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E0-4C9C-9FAE-72316AE570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3E0-4C9C-9FAE-72316AE570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3E0-4C9C-9FAE-72316AE5705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3E0-4C9C-9FAE-72316AE5705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3E0-4C9C-9FAE-72316AE5705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3E0-4C9C-9FAE-72316AE5705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3E0-4C9C-9FAE-72316AE5705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3E0-4C9C-9FAE-72316AE5705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3E0-4C9C-9FAE-72316AE5705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3E0-4C9C-9FAE-72316AE5705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3E0-4C9C-9FAE-72316AE5705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3E0-4C9C-9FAE-72316AE5705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3E0-4C9C-9FAE-72316AE5705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3E0-4C9C-9FAE-72316AE5705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3E0-4C9C-9FAE-72316AE5705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3E0-4C9C-9FAE-72316AE5705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3E0-4C9C-9FAE-72316AE5705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3E0-4C9C-9FAE-72316AE5705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3E0-4C9C-9FAE-72316AE5705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3E0-4C9C-9FAE-72316AE5705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3E0-4C9C-9FAE-72316AE5705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3E0-4C9C-9FAE-72316AE5705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03E0-4C9C-9FAE-72316AE5705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03E0-4C9C-9FAE-72316AE5705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03E0-4C9C-9FAE-72316AE5705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 Report'!$K$161:$K$188</c:f>
              <c:strCache>
                <c:ptCount val="27"/>
                <c:pt idx="0">
                  <c:v>Travis Head </c:v>
                </c:pt>
                <c:pt idx="1">
                  <c:v>Ibrahim Zadran </c:v>
                </c:pt>
                <c:pt idx="2">
                  <c:v>Rohit Sharma (c)</c:v>
                </c:pt>
                <c:pt idx="3">
                  <c:v>Jos Buttler (c)†</c:v>
                </c:pt>
                <c:pt idx="4">
                  <c:v>Quinton de Kock †</c:v>
                </c:pt>
                <c:pt idx="5">
                  <c:v>Andries Gous †</c:v>
                </c:pt>
                <c:pt idx="6">
                  <c:v>Rishabh Pant †</c:v>
                </c:pt>
                <c:pt idx="7">
                  <c:v>Johnson Charles </c:v>
                </c:pt>
                <c:pt idx="8">
                  <c:v>Rahmanullah Gurbaz †</c:v>
                </c:pt>
                <c:pt idx="9">
                  <c:v>David Warner </c:v>
                </c:pt>
                <c:pt idx="10">
                  <c:v>Harry Brook </c:v>
                </c:pt>
                <c:pt idx="11">
                  <c:v>Phil Salt </c:v>
                </c:pt>
                <c:pt idx="12">
                  <c:v>Suryakumar Yadav </c:v>
                </c:pt>
                <c:pt idx="13">
                  <c:v>Nicholas Pooran †</c:v>
                </c:pt>
                <c:pt idx="14">
                  <c:v>Aiden Markram (c)</c:v>
                </c:pt>
                <c:pt idx="15">
                  <c:v>Marcus Stoinis </c:v>
                </c:pt>
                <c:pt idx="16">
                  <c:v>Tristan Stubbs </c:v>
                </c:pt>
                <c:pt idx="17">
                  <c:v>Brandon King </c:v>
                </c:pt>
                <c:pt idx="18">
                  <c:v>Mitchell Marsh (c)</c:v>
                </c:pt>
                <c:pt idx="19">
                  <c:v>Brandon McMullen </c:v>
                </c:pt>
                <c:pt idx="20">
                  <c:v>Glenn Maxwell </c:v>
                </c:pt>
                <c:pt idx="21">
                  <c:v>Litton Das †</c:v>
                </c:pt>
                <c:pt idx="22">
                  <c:v>Shakib Al Hasan </c:v>
                </c:pt>
                <c:pt idx="23">
                  <c:v>Reeza Hendricks </c:v>
                </c:pt>
                <c:pt idx="24">
                  <c:v>Hardik Pandya </c:v>
                </c:pt>
                <c:pt idx="25">
                  <c:v>Tanzid Hasan </c:v>
                </c:pt>
                <c:pt idx="26">
                  <c:v>Jonny Bairstow </c:v>
                </c:pt>
              </c:strCache>
            </c:strRef>
          </c:cat>
          <c:val>
            <c:numRef>
              <c:f>'Visual Report'!$L$161:$L$188</c:f>
              <c:numCache>
                <c:formatCode>General</c:formatCode>
                <c:ptCount val="27"/>
                <c:pt idx="0">
                  <c:v>26</c:v>
                </c:pt>
                <c:pt idx="1">
                  <c:v>25</c:v>
                </c:pt>
                <c:pt idx="2">
                  <c:v>24</c:v>
                </c:pt>
                <c:pt idx="3">
                  <c:v>22</c:v>
                </c:pt>
                <c:pt idx="4">
                  <c:v>21</c:v>
                </c:pt>
                <c:pt idx="5">
                  <c:v>20</c:v>
                </c:pt>
                <c:pt idx="6">
                  <c:v>19</c:v>
                </c:pt>
                <c:pt idx="7">
                  <c:v>18</c:v>
                </c:pt>
                <c:pt idx="8">
                  <c:v>18</c:v>
                </c:pt>
                <c:pt idx="9">
                  <c:v>17</c:v>
                </c:pt>
                <c:pt idx="10">
                  <c:v>16</c:v>
                </c:pt>
                <c:pt idx="11">
                  <c:v>16</c:v>
                </c:pt>
                <c:pt idx="12">
                  <c:v>15</c:v>
                </c:pt>
                <c:pt idx="13">
                  <c:v>15</c:v>
                </c:pt>
                <c:pt idx="14">
                  <c:v>14</c:v>
                </c:pt>
                <c:pt idx="15">
                  <c:v>14</c:v>
                </c:pt>
                <c:pt idx="16">
                  <c:v>13</c:v>
                </c:pt>
                <c:pt idx="17">
                  <c:v>13</c:v>
                </c:pt>
                <c:pt idx="18">
                  <c:v>13</c:v>
                </c:pt>
                <c:pt idx="19">
                  <c:v>13</c:v>
                </c:pt>
                <c:pt idx="20">
                  <c:v>12</c:v>
                </c:pt>
                <c:pt idx="21">
                  <c:v>12</c:v>
                </c:pt>
                <c:pt idx="22">
                  <c:v>12</c:v>
                </c:pt>
                <c:pt idx="23">
                  <c:v>11</c:v>
                </c:pt>
                <c:pt idx="24">
                  <c:v>11</c:v>
                </c:pt>
                <c:pt idx="25">
                  <c:v>11</c:v>
                </c:pt>
                <c:pt idx="26">
                  <c:v>11</c:v>
                </c:pt>
              </c:numCache>
            </c:numRef>
          </c:val>
          <c:extLst>
            <c:ext xmlns:c16="http://schemas.microsoft.com/office/drawing/2014/chart" uri="{C3380CC4-5D6E-409C-BE32-E72D297353CC}">
              <c16:uniqueId val="{00000036-03E0-4C9C-9FAE-72316AE570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187727195641126"/>
          <c:y val="8.8993927391640165E-2"/>
          <c:w val="0.27421237171027829"/>
          <c:h val="0.8569166221171664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Report!PivotTable21</c:name>
    <c:fmtId val="7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4's Conceeded By Teams</a:t>
            </a:r>
          </a:p>
        </c:rich>
      </c:tx>
      <c:layout>
        <c:manualLayout>
          <c:xMode val="edge"/>
          <c:yMode val="edge"/>
          <c:x val="0.20470053125868257"/>
          <c:y val="3.16831319464692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049973584931842E-2"/>
          <c:y val="0.14351106754042725"/>
          <c:w val="0.90244771112612898"/>
          <c:h val="0.42851997172497303"/>
        </c:manualLayout>
      </c:layout>
      <c:bar3DChart>
        <c:barDir val="col"/>
        <c:grouping val="stacked"/>
        <c:varyColors val="0"/>
        <c:ser>
          <c:idx val="0"/>
          <c:order val="0"/>
          <c:tx>
            <c:strRef>
              <c:f>'Visual Report'!$N$35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Report'!$M$36:$M$56</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Report'!$N$36:$N$56</c:f>
              <c:numCache>
                <c:formatCode>General</c:formatCode>
                <c:ptCount val="20"/>
                <c:pt idx="0">
                  <c:v>75</c:v>
                </c:pt>
                <c:pt idx="1">
                  <c:v>68</c:v>
                </c:pt>
                <c:pt idx="2">
                  <c:v>64</c:v>
                </c:pt>
                <c:pt idx="3">
                  <c:v>23</c:v>
                </c:pt>
                <c:pt idx="4">
                  <c:v>75</c:v>
                </c:pt>
                <c:pt idx="5">
                  <c:v>74</c:v>
                </c:pt>
                <c:pt idx="6">
                  <c:v>28</c:v>
                </c:pt>
                <c:pt idx="7">
                  <c:v>36</c:v>
                </c:pt>
                <c:pt idx="8">
                  <c:v>30</c:v>
                </c:pt>
                <c:pt idx="9">
                  <c:v>45</c:v>
                </c:pt>
                <c:pt idx="10">
                  <c:v>28</c:v>
                </c:pt>
                <c:pt idx="11">
                  <c:v>44</c:v>
                </c:pt>
                <c:pt idx="12">
                  <c:v>44</c:v>
                </c:pt>
                <c:pt idx="13">
                  <c:v>30</c:v>
                </c:pt>
                <c:pt idx="14">
                  <c:v>42</c:v>
                </c:pt>
                <c:pt idx="15">
                  <c:v>78</c:v>
                </c:pt>
                <c:pt idx="16">
                  <c:v>11</c:v>
                </c:pt>
                <c:pt idx="17">
                  <c:v>37</c:v>
                </c:pt>
                <c:pt idx="18">
                  <c:v>57</c:v>
                </c:pt>
                <c:pt idx="19">
                  <c:v>72</c:v>
                </c:pt>
              </c:numCache>
            </c:numRef>
          </c:val>
          <c:extLst>
            <c:ext xmlns:c16="http://schemas.microsoft.com/office/drawing/2014/chart" uri="{C3380CC4-5D6E-409C-BE32-E72D297353CC}">
              <c16:uniqueId val="{00000000-6E23-44FE-BC99-127CC2C1C284}"/>
            </c:ext>
          </c:extLst>
        </c:ser>
        <c:dLbls>
          <c:showLegendKey val="0"/>
          <c:showVal val="1"/>
          <c:showCatName val="0"/>
          <c:showSerName val="0"/>
          <c:showPercent val="0"/>
          <c:showBubbleSize val="0"/>
        </c:dLbls>
        <c:gapWidth val="150"/>
        <c:shape val="box"/>
        <c:axId val="1101214144"/>
        <c:axId val="1101210304"/>
        <c:axId val="0"/>
      </c:bar3DChart>
      <c:catAx>
        <c:axId val="1101214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10304"/>
        <c:crosses val="autoZero"/>
        <c:auto val="1"/>
        <c:lblAlgn val="ctr"/>
        <c:lblOffset val="100"/>
        <c:noMultiLvlLbl val="0"/>
      </c:catAx>
      <c:valAx>
        <c:axId val="11012103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4's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1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Report!PivotTable22</c:name>
    <c:fmtId val="5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6's Conceeded By Teams</a:t>
            </a:r>
          </a:p>
        </c:rich>
      </c:tx>
      <c:layout>
        <c:manualLayout>
          <c:xMode val="edge"/>
          <c:yMode val="edge"/>
          <c:x val="0.20606330745386478"/>
          <c:y val="3.15468630937261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418418801842444E-2"/>
          <c:y val="0.14151460502921007"/>
          <c:w val="0.89680689865577845"/>
          <c:h val="0.56686182372364746"/>
        </c:manualLayout>
      </c:layout>
      <c:bar3DChart>
        <c:barDir val="col"/>
        <c:grouping val="stacked"/>
        <c:varyColors val="0"/>
        <c:ser>
          <c:idx val="0"/>
          <c:order val="0"/>
          <c:tx>
            <c:strRef>
              <c:f>'Visual Report'!$N$60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Report'!$M$61:$M$81</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Report'!$N$61:$N$81</c:f>
              <c:numCache>
                <c:formatCode>General</c:formatCode>
                <c:ptCount val="20"/>
                <c:pt idx="0">
                  <c:v>26</c:v>
                </c:pt>
                <c:pt idx="1">
                  <c:v>50</c:v>
                </c:pt>
                <c:pt idx="2">
                  <c:v>39</c:v>
                </c:pt>
                <c:pt idx="3">
                  <c:v>17</c:v>
                </c:pt>
                <c:pt idx="4">
                  <c:v>53</c:v>
                </c:pt>
                <c:pt idx="5">
                  <c:v>45</c:v>
                </c:pt>
                <c:pt idx="6">
                  <c:v>11</c:v>
                </c:pt>
                <c:pt idx="7">
                  <c:v>21</c:v>
                </c:pt>
                <c:pt idx="8">
                  <c:v>4</c:v>
                </c:pt>
                <c:pt idx="9">
                  <c:v>22</c:v>
                </c:pt>
                <c:pt idx="10">
                  <c:v>20</c:v>
                </c:pt>
                <c:pt idx="11">
                  <c:v>23</c:v>
                </c:pt>
                <c:pt idx="12">
                  <c:v>15</c:v>
                </c:pt>
                <c:pt idx="13">
                  <c:v>11</c:v>
                </c:pt>
                <c:pt idx="14">
                  <c:v>17</c:v>
                </c:pt>
                <c:pt idx="15">
                  <c:v>40</c:v>
                </c:pt>
                <c:pt idx="16">
                  <c:v>15</c:v>
                </c:pt>
                <c:pt idx="17">
                  <c:v>13</c:v>
                </c:pt>
                <c:pt idx="18">
                  <c:v>49</c:v>
                </c:pt>
                <c:pt idx="19">
                  <c:v>26</c:v>
                </c:pt>
              </c:numCache>
            </c:numRef>
          </c:val>
          <c:extLst>
            <c:ext xmlns:c16="http://schemas.microsoft.com/office/drawing/2014/chart" uri="{C3380CC4-5D6E-409C-BE32-E72D297353CC}">
              <c16:uniqueId val="{00000000-4C8E-4116-B607-E49D653A7E79}"/>
            </c:ext>
          </c:extLst>
        </c:ser>
        <c:dLbls>
          <c:showLegendKey val="0"/>
          <c:showVal val="1"/>
          <c:showCatName val="0"/>
          <c:showSerName val="0"/>
          <c:showPercent val="0"/>
          <c:showBubbleSize val="0"/>
        </c:dLbls>
        <c:gapWidth val="150"/>
        <c:shape val="box"/>
        <c:axId val="1300348544"/>
        <c:axId val="1300349024"/>
        <c:axId val="0"/>
      </c:bar3DChart>
      <c:catAx>
        <c:axId val="1300348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349024"/>
        <c:crosses val="autoZero"/>
        <c:auto val="1"/>
        <c:lblAlgn val="ctr"/>
        <c:lblOffset val="100"/>
        <c:noMultiLvlLbl val="0"/>
      </c:catAx>
      <c:valAx>
        <c:axId val="130034902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6's</a:t>
                </a:r>
              </a:p>
            </c:rich>
          </c:tx>
          <c:layout>
            <c:manualLayout>
              <c:xMode val="edge"/>
              <c:yMode val="edge"/>
              <c:x val="1.7734162188622785E-2"/>
              <c:y val="0.4063718567437135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34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[Excel.xlsx]Visual Report!PivotTable23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Boundaries Conceeded By Teams</a:t>
            </a:r>
          </a:p>
        </c:rich>
      </c:tx>
      <c:layout>
        <c:manualLayout>
          <c:xMode val="edge"/>
          <c:yMode val="edge"/>
          <c:x val="0.12262139107611549"/>
          <c:y val="4.4738725841088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 Report'!$N$85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 Report'!$M$86:$M$106</c:f>
              <c:strCache>
                <c:ptCount val="20"/>
                <c:pt idx="0">
                  <c:v>Afghanistan</c:v>
                </c:pt>
                <c:pt idx="1">
                  <c:v>Australia</c:v>
                </c:pt>
                <c:pt idx="2">
                  <c:v>Bangladesh</c:v>
                </c:pt>
                <c:pt idx="3">
                  <c:v>Canada</c:v>
                </c:pt>
                <c:pt idx="4">
                  <c:v>England</c:v>
                </c:pt>
                <c:pt idx="5">
                  <c:v>India</c:v>
                </c:pt>
                <c:pt idx="6">
                  <c:v>Ireland</c:v>
                </c:pt>
                <c:pt idx="7">
                  <c:v>Namibia</c:v>
                </c:pt>
                <c:pt idx="8">
                  <c:v>Nepal</c:v>
                </c:pt>
                <c:pt idx="9">
                  <c:v>Netherlands</c:v>
                </c:pt>
                <c:pt idx="10">
                  <c:v>New Zealand</c:v>
                </c:pt>
                <c:pt idx="11">
                  <c:v>Oman</c:v>
                </c:pt>
                <c:pt idx="12">
                  <c:v>Pakistan</c:v>
                </c:pt>
                <c:pt idx="13">
                  <c:v>Papua New Guinea</c:v>
                </c:pt>
                <c:pt idx="14">
                  <c:v>Scotland</c:v>
                </c:pt>
                <c:pt idx="15">
                  <c:v>South Africa</c:v>
                </c:pt>
                <c:pt idx="16">
                  <c:v>Sri Lanka</c:v>
                </c:pt>
                <c:pt idx="17">
                  <c:v>Uganda</c:v>
                </c:pt>
                <c:pt idx="18">
                  <c:v>United States of America</c:v>
                </c:pt>
                <c:pt idx="19">
                  <c:v>West Indies</c:v>
                </c:pt>
              </c:strCache>
            </c:strRef>
          </c:cat>
          <c:val>
            <c:numRef>
              <c:f>'Visual Report'!$N$86:$N$106</c:f>
              <c:numCache>
                <c:formatCode>General</c:formatCode>
                <c:ptCount val="20"/>
                <c:pt idx="0">
                  <c:v>101</c:v>
                </c:pt>
                <c:pt idx="1">
                  <c:v>118</c:v>
                </c:pt>
                <c:pt idx="2">
                  <c:v>103</c:v>
                </c:pt>
                <c:pt idx="3">
                  <c:v>40</c:v>
                </c:pt>
                <c:pt idx="4">
                  <c:v>128</c:v>
                </c:pt>
                <c:pt idx="5">
                  <c:v>119</c:v>
                </c:pt>
                <c:pt idx="6">
                  <c:v>39</c:v>
                </c:pt>
                <c:pt idx="7">
                  <c:v>57</c:v>
                </c:pt>
                <c:pt idx="8">
                  <c:v>34</c:v>
                </c:pt>
                <c:pt idx="9">
                  <c:v>67</c:v>
                </c:pt>
                <c:pt idx="10">
                  <c:v>48</c:v>
                </c:pt>
                <c:pt idx="11">
                  <c:v>67</c:v>
                </c:pt>
                <c:pt idx="12">
                  <c:v>59</c:v>
                </c:pt>
                <c:pt idx="13">
                  <c:v>41</c:v>
                </c:pt>
                <c:pt idx="14">
                  <c:v>59</c:v>
                </c:pt>
                <c:pt idx="15">
                  <c:v>118</c:v>
                </c:pt>
                <c:pt idx="16">
                  <c:v>26</c:v>
                </c:pt>
                <c:pt idx="17">
                  <c:v>50</c:v>
                </c:pt>
                <c:pt idx="18">
                  <c:v>106</c:v>
                </c:pt>
                <c:pt idx="19">
                  <c:v>98</c:v>
                </c:pt>
              </c:numCache>
            </c:numRef>
          </c:val>
          <c:smooth val="0"/>
          <c:extLst>
            <c:ext xmlns:c16="http://schemas.microsoft.com/office/drawing/2014/chart" uri="{C3380CC4-5D6E-409C-BE32-E72D297353CC}">
              <c16:uniqueId val="{00000000-CE72-4F0D-BD20-D42781336293}"/>
            </c:ext>
          </c:extLst>
        </c:ser>
        <c:dLbls>
          <c:dLblPos val="t"/>
          <c:showLegendKey val="0"/>
          <c:showVal val="1"/>
          <c:showCatName val="0"/>
          <c:showSerName val="0"/>
          <c:showPercent val="0"/>
          <c:showBubbleSize val="0"/>
        </c:dLbls>
        <c:marker val="1"/>
        <c:smooth val="0"/>
        <c:axId val="1101215104"/>
        <c:axId val="1101229024"/>
      </c:lineChart>
      <c:catAx>
        <c:axId val="1101215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29024"/>
        <c:crosses val="autoZero"/>
        <c:auto val="1"/>
        <c:lblAlgn val="ctr"/>
        <c:lblOffset val="100"/>
        <c:noMultiLvlLbl val="0"/>
      </c:catAx>
      <c:valAx>
        <c:axId val="110122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21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34</xdr:row>
      <xdr:rowOff>0</xdr:rowOff>
    </xdr:from>
    <xdr:to>
      <xdr:col>9</xdr:col>
      <xdr:colOff>595200</xdr:colOff>
      <xdr:row>56</xdr:row>
      <xdr:rowOff>0</xdr:rowOff>
    </xdr:to>
    <xdr:graphicFrame macro="">
      <xdr:nvGraphicFramePr>
        <xdr:cNvPr id="65" name="Chart 64">
          <a:extLst>
            <a:ext uri="{FF2B5EF4-FFF2-40B4-BE49-F238E27FC236}">
              <a16:creationId xmlns:a16="http://schemas.microsoft.com/office/drawing/2014/main" id="{6D01864F-FC5A-4A62-8FF6-389C4D3D6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59</xdr:row>
      <xdr:rowOff>0</xdr:rowOff>
    </xdr:from>
    <xdr:to>
      <xdr:col>10</xdr:col>
      <xdr:colOff>0</xdr:colOff>
      <xdr:row>81</xdr:row>
      <xdr:rowOff>0</xdr:rowOff>
    </xdr:to>
    <xdr:graphicFrame macro="">
      <xdr:nvGraphicFramePr>
        <xdr:cNvPr id="68" name="Chart 67">
          <a:extLst>
            <a:ext uri="{FF2B5EF4-FFF2-40B4-BE49-F238E27FC236}">
              <a16:creationId xmlns:a16="http://schemas.microsoft.com/office/drawing/2014/main" id="{53F4EAD3-A2BC-4186-BEA5-153DEF87E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84</xdr:row>
      <xdr:rowOff>0</xdr:rowOff>
    </xdr:from>
    <xdr:to>
      <xdr:col>10</xdr:col>
      <xdr:colOff>12451</xdr:colOff>
      <xdr:row>106</xdr:row>
      <xdr:rowOff>0</xdr:rowOff>
    </xdr:to>
    <xdr:graphicFrame macro="">
      <xdr:nvGraphicFramePr>
        <xdr:cNvPr id="70" name="Chart 69">
          <a:extLst>
            <a:ext uri="{FF2B5EF4-FFF2-40B4-BE49-F238E27FC236}">
              <a16:creationId xmlns:a16="http://schemas.microsoft.com/office/drawing/2014/main" id="{0E55E5B8-6859-403F-919E-BE13DD659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109</xdr:row>
      <xdr:rowOff>0</xdr:rowOff>
    </xdr:from>
    <xdr:to>
      <xdr:col>10</xdr:col>
      <xdr:colOff>3985</xdr:colOff>
      <xdr:row>131</xdr:row>
      <xdr:rowOff>16934</xdr:rowOff>
    </xdr:to>
    <xdr:graphicFrame macro="">
      <xdr:nvGraphicFramePr>
        <xdr:cNvPr id="85" name="Chart 84">
          <a:extLst>
            <a:ext uri="{FF2B5EF4-FFF2-40B4-BE49-F238E27FC236}">
              <a16:creationId xmlns:a16="http://schemas.microsoft.com/office/drawing/2014/main" id="{E8AD29B2-770A-4726-80E5-63F961312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0</xdr:colOff>
      <xdr:row>134</xdr:row>
      <xdr:rowOff>0</xdr:rowOff>
    </xdr:from>
    <xdr:to>
      <xdr:col>10</xdr:col>
      <xdr:colOff>0</xdr:colOff>
      <xdr:row>156</xdr:row>
      <xdr:rowOff>8466</xdr:rowOff>
    </xdr:to>
    <xdr:graphicFrame macro="">
      <xdr:nvGraphicFramePr>
        <xdr:cNvPr id="88" name="Chart 87">
          <a:extLst>
            <a:ext uri="{FF2B5EF4-FFF2-40B4-BE49-F238E27FC236}">
              <a16:creationId xmlns:a16="http://schemas.microsoft.com/office/drawing/2014/main" id="{27788AAF-9B56-41D7-849B-E92D5285C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159</xdr:row>
      <xdr:rowOff>0</xdr:rowOff>
    </xdr:from>
    <xdr:to>
      <xdr:col>9</xdr:col>
      <xdr:colOff>601133</xdr:colOff>
      <xdr:row>188</xdr:row>
      <xdr:rowOff>8467</xdr:rowOff>
    </xdr:to>
    <xdr:graphicFrame macro="">
      <xdr:nvGraphicFramePr>
        <xdr:cNvPr id="89" name="Chart 88">
          <a:extLst>
            <a:ext uri="{FF2B5EF4-FFF2-40B4-BE49-F238E27FC236}">
              <a16:creationId xmlns:a16="http://schemas.microsoft.com/office/drawing/2014/main" id="{22371654-8665-4540-BFDC-B163C7CC3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0</xdr:colOff>
      <xdr:row>15</xdr:row>
      <xdr:rowOff>0</xdr:rowOff>
    </xdr:from>
    <xdr:to>
      <xdr:col>9</xdr:col>
      <xdr:colOff>610870</xdr:colOff>
      <xdr:row>31</xdr:row>
      <xdr:rowOff>1333</xdr:rowOff>
    </xdr:to>
    <mc:AlternateContent xmlns:mc="http://schemas.openxmlformats.org/markup-compatibility/2006" xmlns:a14="http://schemas.microsoft.com/office/drawing/2010/main">
      <mc:Choice Requires="a14">
        <xdr:graphicFrame macro="">
          <xdr:nvGraphicFramePr>
            <xdr:cNvPr id="111" name="Team 1">
              <a:extLst>
                <a:ext uri="{FF2B5EF4-FFF2-40B4-BE49-F238E27FC236}">
                  <a16:creationId xmlns:a16="http://schemas.microsoft.com/office/drawing/2014/main" id="{ED5CBA24-DAAD-43EC-A5CF-4E7755839E14}"/>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09600" y="2667000"/>
              <a:ext cx="5487670" cy="2846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0</xdr:colOff>
      <xdr:row>14</xdr:row>
      <xdr:rowOff>172296</xdr:rowOff>
    </xdr:from>
    <xdr:to>
      <xdr:col>22</xdr:col>
      <xdr:colOff>611734</xdr:colOff>
      <xdr:row>30</xdr:row>
      <xdr:rowOff>173629</xdr:rowOff>
    </xdr:to>
    <mc:AlternateContent xmlns:mc="http://schemas.openxmlformats.org/markup-compatibility/2006" xmlns:a14="http://schemas.microsoft.com/office/drawing/2010/main">
      <mc:Choice Requires="a14">
        <xdr:graphicFrame macro="">
          <xdr:nvGraphicFramePr>
            <xdr:cNvPr id="112" name="Team 2">
              <a:extLst>
                <a:ext uri="{FF2B5EF4-FFF2-40B4-BE49-F238E27FC236}">
                  <a16:creationId xmlns:a16="http://schemas.microsoft.com/office/drawing/2014/main" id="{9A9D25F8-812F-417C-9A49-B731882D73D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0668000" y="2661496"/>
              <a:ext cx="5488534" cy="2846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606211</xdr:colOff>
      <xdr:row>14</xdr:row>
      <xdr:rowOff>172296</xdr:rowOff>
    </xdr:from>
    <xdr:to>
      <xdr:col>14</xdr:col>
      <xdr:colOff>17794</xdr:colOff>
      <xdr:row>30</xdr:row>
      <xdr:rowOff>173629</xdr:rowOff>
    </xdr:to>
    <mc:AlternateContent xmlns:mc="http://schemas.openxmlformats.org/markup-compatibility/2006" xmlns:a14="http://schemas.microsoft.com/office/drawing/2010/main">
      <mc:Choice Requires="a14">
        <xdr:graphicFrame macro="">
          <xdr:nvGraphicFramePr>
            <xdr:cNvPr id="114" name="Stadium">
              <a:extLst>
                <a:ext uri="{FF2B5EF4-FFF2-40B4-BE49-F238E27FC236}">
                  <a16:creationId xmlns:a16="http://schemas.microsoft.com/office/drawing/2014/main" id="{BA780F98-DB7A-47F9-9315-4F84027E200C}"/>
                </a:ext>
              </a:extLst>
            </xdr:cNvPr>
            <xdr:cNvGraphicFramePr/>
          </xdr:nvGraphicFramePr>
          <xdr:xfrm>
            <a:off x="0" y="0"/>
            <a:ext cx="0" cy="0"/>
          </xdr:xfrm>
          <a:graphic>
            <a:graphicData uri="http://schemas.microsoft.com/office/drawing/2010/slicer">
              <sle:slicer xmlns:sle="http://schemas.microsoft.com/office/drawing/2010/slicer" name="Stadium"/>
            </a:graphicData>
          </a:graphic>
        </xdr:graphicFrame>
      </mc:Choice>
      <mc:Fallback xmlns="">
        <xdr:sp macro="" textlink="">
          <xdr:nvSpPr>
            <xdr:cNvPr id="0" name=""/>
            <xdr:cNvSpPr>
              <a:spLocks noTextEdit="1"/>
            </xdr:cNvSpPr>
          </xdr:nvSpPr>
          <xdr:spPr>
            <a:xfrm>
              <a:off x="6092611" y="2661496"/>
              <a:ext cx="4593183" cy="2846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0</xdr:colOff>
      <xdr:row>34</xdr:row>
      <xdr:rowOff>0</xdr:rowOff>
    </xdr:from>
    <xdr:to>
      <xdr:col>22</xdr:col>
      <xdr:colOff>605368</xdr:colOff>
      <xdr:row>56</xdr:row>
      <xdr:rowOff>8467</xdr:rowOff>
    </xdr:to>
    <xdr:graphicFrame macro="">
      <xdr:nvGraphicFramePr>
        <xdr:cNvPr id="121" name="Chart 120">
          <a:extLst>
            <a:ext uri="{FF2B5EF4-FFF2-40B4-BE49-F238E27FC236}">
              <a16:creationId xmlns:a16="http://schemas.microsoft.com/office/drawing/2014/main" id="{2199C39C-2781-4E45-8DAB-14F86389C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0</xdr:colOff>
      <xdr:row>59</xdr:row>
      <xdr:rowOff>0</xdr:rowOff>
    </xdr:from>
    <xdr:to>
      <xdr:col>23</xdr:col>
      <xdr:colOff>16933</xdr:colOff>
      <xdr:row>81</xdr:row>
      <xdr:rowOff>25400</xdr:rowOff>
    </xdr:to>
    <xdr:graphicFrame macro="">
      <xdr:nvGraphicFramePr>
        <xdr:cNvPr id="122" name="Chart 121">
          <a:extLst>
            <a:ext uri="{FF2B5EF4-FFF2-40B4-BE49-F238E27FC236}">
              <a16:creationId xmlns:a16="http://schemas.microsoft.com/office/drawing/2014/main" id="{2C71E732-1CEF-43BC-8BD1-6584C2BC9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0</xdr:colOff>
      <xdr:row>84</xdr:row>
      <xdr:rowOff>0</xdr:rowOff>
    </xdr:from>
    <xdr:to>
      <xdr:col>23</xdr:col>
      <xdr:colOff>0</xdr:colOff>
      <xdr:row>106</xdr:row>
      <xdr:rowOff>0</xdr:rowOff>
    </xdr:to>
    <xdr:graphicFrame macro="">
      <xdr:nvGraphicFramePr>
        <xdr:cNvPr id="123" name="Chart 122">
          <a:extLst>
            <a:ext uri="{FF2B5EF4-FFF2-40B4-BE49-F238E27FC236}">
              <a16:creationId xmlns:a16="http://schemas.microsoft.com/office/drawing/2014/main" id="{53771A5B-A84A-48D6-AC05-F8D2CB068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14</xdr:col>
      <xdr:colOff>0</xdr:colOff>
      <xdr:row>109</xdr:row>
      <xdr:rowOff>0</xdr:rowOff>
    </xdr:from>
    <xdr:to>
      <xdr:col>23</xdr:col>
      <xdr:colOff>18000</xdr:colOff>
      <xdr:row>131</xdr:row>
      <xdr:rowOff>1</xdr:rowOff>
    </xdr:to>
    <xdr:graphicFrame macro="">
      <xdr:nvGraphicFramePr>
        <xdr:cNvPr id="124" name="Chart 123">
          <a:extLst>
            <a:ext uri="{FF2B5EF4-FFF2-40B4-BE49-F238E27FC236}">
              <a16:creationId xmlns:a16="http://schemas.microsoft.com/office/drawing/2014/main" id="{21E2501B-EC82-44A4-ACE8-CDF73FDE8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14</xdr:col>
      <xdr:colOff>0</xdr:colOff>
      <xdr:row>134</xdr:row>
      <xdr:rowOff>0</xdr:rowOff>
    </xdr:from>
    <xdr:to>
      <xdr:col>23</xdr:col>
      <xdr:colOff>18000</xdr:colOff>
      <xdr:row>155</xdr:row>
      <xdr:rowOff>172296</xdr:rowOff>
    </xdr:to>
    <xdr:graphicFrame macro="">
      <xdr:nvGraphicFramePr>
        <xdr:cNvPr id="125" name="Chart 124">
          <a:extLst>
            <a:ext uri="{FF2B5EF4-FFF2-40B4-BE49-F238E27FC236}">
              <a16:creationId xmlns:a16="http://schemas.microsoft.com/office/drawing/2014/main" id="{253BC067-3E7B-432C-B1ED-9836139D3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14</xdr:col>
      <xdr:colOff>0</xdr:colOff>
      <xdr:row>159</xdr:row>
      <xdr:rowOff>0</xdr:rowOff>
    </xdr:from>
    <xdr:to>
      <xdr:col>23</xdr:col>
      <xdr:colOff>18000</xdr:colOff>
      <xdr:row>188</xdr:row>
      <xdr:rowOff>0</xdr:rowOff>
    </xdr:to>
    <xdr:graphicFrame macro="">
      <xdr:nvGraphicFramePr>
        <xdr:cNvPr id="126" name="Chart 125">
          <a:extLst>
            <a:ext uri="{FF2B5EF4-FFF2-40B4-BE49-F238E27FC236}">
              <a16:creationId xmlns:a16="http://schemas.microsoft.com/office/drawing/2014/main" id="{4A0F1B06-1C74-4E3B-BEC2-5C6658325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if Sheikh" refreshedDate="45546.814710648148" createdVersion="8" refreshedVersion="8" minRefreshableVersion="3" recordCount="852" xr:uid="{85C7C809-E70A-462D-8B34-AF2B10136CA5}">
  <cacheSource type="worksheet">
    <worksheetSource ref="A1:AG853" sheet="Bat Stat"/>
  </cacheSource>
  <cacheFields count="33">
    <cacheField name="Match" numFmtId="0">
      <sharedItems containsSemiMixedTypes="0" containsString="0" containsNumber="1" containsInteger="1" minValue="1" maxValue="55"/>
    </cacheField>
    <cacheField name="T1" numFmtId="0">
      <sharedItems/>
    </cacheField>
    <cacheField name="T2" numFmtId="0">
      <sharedItems/>
    </cacheField>
    <cacheField name="Inning" numFmtId="0">
      <sharedItems/>
    </cacheField>
    <cacheField name="Result" numFmtId="0">
      <sharedItems/>
    </cacheField>
    <cacheField name="Player" numFmtId="0">
      <sharedItems count="248">
        <s v="Pargat Singh "/>
        <s v="Dilon Heyliger "/>
        <s v="Navneet Dhaliwal "/>
        <s v="Aaron Johnson"/>
        <s v="Nicholas Kirton "/>
        <s v="Shreyas Movva †"/>
        <s v="Dilpreet Bajwa "/>
        <s v="Steven Taylor "/>
        <s v="Corey Anderson "/>
        <s v="Monank Patel (c)†"/>
        <s v="Andries Gous †"/>
        <s v="Aaron Jones (c)"/>
        <s v="Alei Nao "/>
        <s v="Hiri Hiri "/>
        <s v="Tony Ura "/>
        <s v="Lega Siaka "/>
        <s v="Charles Amini "/>
        <s v="Assad Vala (c)"/>
        <s v="Kabua Morea "/>
        <s v="Chad Soper "/>
        <s v="Sese Bau "/>
        <s v="Kiplin Doriga †"/>
        <s v="Johnson Charles "/>
        <s v="Sherfane Rutherford "/>
        <s v="Nicholas Pooran †"/>
        <s v="Rovman Powell (c)"/>
        <s v="Brandon King "/>
        <s v="Roston Chase "/>
        <s v="Andre Russell "/>
        <s v="Michael van Lingen "/>
        <s v="Zane Green †"/>
        <s v="JJ Smit "/>
        <s v="Nikolaas Davin "/>
        <s v="Gerhard Erasmus (c)"/>
        <s v="Jan Frylinck "/>
        <s v="Malan Kruger "/>
        <s v="David Wiese "/>
        <s v="Aqib Ilyas (c)"/>
        <s v="Kashyap Prajapati "/>
        <s v="Mohammad Nadeem "/>
        <s v="Kaleemullah "/>
        <s v="Ayaan Khan "/>
        <s v="Khalid Kail "/>
        <s v="Mehran Khan "/>
        <s v="Bilal Khan "/>
        <s v="Naseem Khushi †"/>
        <s v="Zeeshan Maqsood "/>
        <s v="Shakeel Ahmed "/>
        <s v="Tristan Stubbs "/>
        <s v="Quinton de Kock †"/>
        <s v="Aiden Markram (c)"/>
        <s v="Heinrich Klaasen "/>
        <s v="David Miller "/>
        <s v="Reeza Hendricks "/>
        <s v="Matheesha Pathirana "/>
        <s v="Nuwan Thushara "/>
        <s v="Sadeera Samarawickrama "/>
        <s v="Wanindu Hasaranga (c)"/>
        <s v="Pathum Nissanka "/>
        <s v="Maheesh Theekshana "/>
        <s v="Kusal Mendis †"/>
        <s v="Charith Asalanka "/>
        <s v="Kamindu Mendis "/>
        <s v="Dasun Shanaka "/>
        <s v="Angelo Mathews "/>
        <s v="Najibullah Zadran "/>
        <s v="Gulbadin Naib "/>
        <s v="Mohammad Nabi "/>
        <s v="Azmatullah Omarzai "/>
        <s v="Ibrahim Zadran "/>
        <s v="Rahmanullah Gurbaz †"/>
        <s v="Rashid Khan (c)"/>
        <s v="Alpesh Ramjani "/>
        <s v="Brian Masaba (c)"/>
        <s v="Henry Ssenyondo "/>
        <s v="Roger Mukasa "/>
        <s v="Riazat Ali Shah "/>
        <s v="Bilal Hassan "/>
        <s v="Robinson Obuya "/>
        <s v="Dinesh Nakrani "/>
        <s v="Cosmas Kyewuta "/>
        <s v="Simon Ssesazi †"/>
        <s v="Ronak Patel "/>
        <s v="George Munsey "/>
        <s v="Michael Jones "/>
        <s v="Michael Levitt "/>
        <s v="Scott Edwards (c)†"/>
        <s v="Vikramjit Singh "/>
        <s v="Sybrand Engelbrecht "/>
        <s v="Bas de Leede "/>
        <s v="Max O'Dowd "/>
        <s v="Abinash Bohara "/>
        <s v="Sagar Dhakal "/>
        <s v="Sompal Kami "/>
        <s v="Dipendra Singh Airee "/>
        <s v="Aasif Sheikh †"/>
        <s v="Kushal Bhurtel "/>
        <s v="Anil Sah "/>
        <s v="Gulsan Jha "/>
        <s v="Rohit Paudel (c)"/>
        <s v="Kushal Malla "/>
        <s v="Karan KC "/>
        <s v="Shivam Dube "/>
        <s v="Virat Kohli "/>
        <s v="Suryakumar Yadav "/>
        <s v="Rishabh Pant †"/>
        <s v="Rohit Sharma (c)"/>
        <s v="Barry McCarthy "/>
        <s v="Harry Tector "/>
        <s v="Paul Stirling (c)"/>
        <s v="Andy Balbirnie "/>
        <s v="Ben White "/>
        <s v="George Dockrell "/>
        <s v="Lorcan Tucker †"/>
        <s v="Josh Little "/>
        <s v="Curtis Campher "/>
        <s v="Mark Adair "/>
        <s v="Gareth Delany "/>
        <s v="John Kariko "/>
        <s v="Norman Vanua "/>
        <s v="Kenneth Waiswa "/>
        <s v="Juma Miyagi "/>
        <s v="Glenn Maxwell "/>
        <s v="Mitchell Marsh (c)"/>
        <s v="David Warner "/>
        <s v="Travis Head "/>
        <s v="Marcus Stoinis "/>
        <s v="Tim David "/>
        <s v="Pratik Athavale †"/>
        <s v="Shoaib Khan "/>
        <s v="Azam Khan †"/>
        <s v="Haris Rauf "/>
        <s v="Usman Khan "/>
        <s v="Babar Azam (c)"/>
        <s v="Mohammad Rizwan †"/>
        <s v="Iftikhar Ahmed "/>
        <s v="Shaheen Shah Afridi "/>
        <s v="Fakhar Zaman "/>
        <s v="Shadab Khan "/>
        <s v="Nitish Kumar "/>
        <s v="JP Kotze "/>
        <s v="Tangeni Lungameni "/>
        <s v="Ruben Trumpelmann "/>
        <s v="Bernard Scholtz "/>
        <s v="Matthew Cross †"/>
        <s v="Brandon McMullen "/>
        <s v="Chris Greaves "/>
        <s v="Richie Berrington (c)"/>
        <s v="Michael Leask "/>
        <s v="Saad Bin Zafar (c)"/>
        <s v="Aaron Johnson "/>
        <s v="Karim Janat "/>
        <s v="Finn Allen "/>
        <s v="Michael Bracewell "/>
        <s v="Lockie Ferguson "/>
        <s v="Trent Boult "/>
        <s v="Mitchell Santner "/>
        <s v="Mark Chapman "/>
        <s v="Kane Williamson (c)"/>
        <s v="Matt Henry "/>
        <s v="Devon Conway †"/>
        <s v="Daryl Mitchell "/>
        <s v="Glenn Phillips "/>
        <s v="Soumya Sarkar "/>
        <s v="Taskin Ahmed "/>
        <s v="Tanzim Hasan Sakib "/>
        <s v="Rishad Hossain "/>
        <s v="Tanzid Hasan "/>
        <s v="Najmul Hossain Shanto (c)"/>
        <s v="Shakib Al Hasan "/>
        <s v="Litton Das †"/>
        <s v="Mahmudullah "/>
        <s v="Towhid Hridoy "/>
        <s v="Dhananjaya de Silva "/>
        <s v="Teja Nidamanuru "/>
        <s v="Tim Pringle "/>
        <s v="Paul van Meekeren "/>
        <s v="Logan van Beek "/>
        <s v="Keshav Maharaj "/>
        <s v="Marco Jansen "/>
        <s v="Pat Cummins "/>
        <s v="Mitchell Starc "/>
        <s v="Matthew Wade †"/>
        <s v="Chris Jordan "/>
        <s v="Jonny Bairstow "/>
        <s v="Will Jacks "/>
        <s v="Harry Brook "/>
        <s v="Liam Livingstone "/>
        <s v="Jos Buttler (c)†"/>
        <s v="Phil Salt "/>
        <s v="Moeen Ali "/>
        <s v="Frank Nsubuga "/>
        <s v="Romario Shepherd "/>
        <s v="Jasprit Bumrah "/>
        <s v="Ravindra Jadeja "/>
        <s v="Hardik Pandya "/>
        <s v="Arshdeep Singh "/>
        <s v="Mohammed Siraj "/>
        <s v="Axar Patel "/>
        <s v="Imad Wasim "/>
        <s v="Naseem Shah "/>
        <s v="Rafiullah "/>
        <s v="Jaker Ali "/>
        <s v="Ravinderpal Singh "/>
        <s v="Kaleem Sana "/>
        <s v="Saim Ayub "/>
        <s v="Ben Shikongo "/>
        <s v="Jack Brassell "/>
        <s v="Shayan Jahangir "/>
        <s v="Jasdeep Singh "/>
        <s v="Harmeet Singh "/>
        <s v="Shadley van Schalkwyk "/>
        <s v="Tim Southee "/>
        <s v="Rachin Ravindra "/>
        <s v="James Neesham "/>
        <s v="Gudakesh Motie "/>
        <s v="Akeal Hosein "/>
        <s v="Alzarri Joseph "/>
        <s v="Aryan Dutt "/>
        <s v="Fayyaz Butt "/>
        <s v="Semo Kamea "/>
        <s v="Kagiso Rabada "/>
        <s v="Fred Achelam "/>
        <s v="Abbas Afridi "/>
        <s v="Mustafizur Rahman "/>
        <s v="Sandeep Lamichhane "/>
        <s v="Sundeep Jora "/>
        <s v="Vivian Kingma "/>
        <s v="Fazalhaq Farooqi "/>
        <s v="Noor Ahmad "/>
        <s v="Naveen-ul-Haq "/>
        <s v="Shai Hope "/>
        <s v="Hazratullah Zazai "/>
        <s v="Mahedi Hasan "/>
        <s v="Jofra Archer "/>
        <s v="Sam Curran "/>
        <s v="Saurabh Netravalkar "/>
        <s v="Nosthush Kenjige "/>
        <s v="Milind Kumar "/>
        <s v="Ali Khan "/>
        <s v="Nangeyalia Kharote "/>
        <s v="Ashton Agar "/>
        <s v="Josh Hazlewood "/>
        <s v="Adam Zampa "/>
        <s v="Kyle Mayers "/>
        <s v="Adil Rashid "/>
        <s v="Reece Topley "/>
        <s v="Anrich Nortje "/>
      </sharedItems>
    </cacheField>
    <cacheField name="Player URL" numFmtId="0">
      <sharedItems/>
    </cacheField>
    <cacheField name="Out" numFmtId="0">
      <sharedItems/>
    </cacheField>
    <cacheField name="Runs" numFmtId="0">
      <sharedItems containsSemiMixedTypes="0" containsString="0" containsNumber="1" containsInteger="1" minValue="0" maxValue="98"/>
    </cacheField>
    <cacheField name="Balls" numFmtId="0">
      <sharedItems containsSemiMixedTypes="0" containsString="0" containsNumber="1" containsInteger="1" minValue="0" maxValue="59"/>
    </cacheField>
    <cacheField name="4s" numFmtId="0">
      <sharedItems containsSemiMixedTypes="0" containsString="0" containsNumber="1" containsInteger="1" minValue="0" maxValue="9"/>
    </cacheField>
    <cacheField name="4R" numFmtId="0">
      <sharedItems containsSemiMixedTypes="0" containsString="0" containsNumber="1" containsInteger="1" minValue="0" maxValue="36"/>
    </cacheField>
    <cacheField name="6s" numFmtId="0">
      <sharedItems containsSemiMixedTypes="0" containsString="0" containsNumber="1" containsInteger="1" minValue="0" maxValue="10"/>
    </cacheField>
    <cacheField name="Boundary" numFmtId="0">
      <sharedItems containsSemiMixedTypes="0" containsString="0" containsNumber="1" containsInteger="1" minValue="0" maxValue="15"/>
    </cacheField>
    <cacheField name="6R" numFmtId="0">
      <sharedItems containsSemiMixedTypes="0" containsString="0" containsNumber="1" containsInteger="1" minValue="0" maxValue="60"/>
    </cacheField>
    <cacheField name="BR" numFmtId="0">
      <sharedItems containsSemiMixedTypes="0" containsString="0" containsNumber="1" containsInteger="1" minValue="0" maxValue="76"/>
    </cacheField>
    <cacheField name="50's" numFmtId="0">
      <sharedItems containsSemiMixedTypes="0" containsString="0" containsNumber="1" containsInteger="1" minValue="0" maxValue="1"/>
    </cacheField>
    <cacheField name="100's" numFmtId="0">
      <sharedItems containsSemiMixedTypes="0" containsString="0" containsNumber="1" containsInteger="1" minValue="0" maxValue="0"/>
    </cacheField>
    <cacheField name="SR" numFmtId="0">
      <sharedItems containsSemiMixedTypes="0" containsString="0" containsNumber="1" minValue="0" maxValue="400"/>
    </cacheField>
    <cacheField name="LBW" numFmtId="0">
      <sharedItems containsMixedTypes="1" containsNumber="1" containsInteger="1" minValue="0" maxValue="0"/>
    </cacheField>
    <cacheField name="Bold" numFmtId="0">
      <sharedItems containsMixedTypes="1" containsNumber="1" containsInteger="1" minValue="0" maxValue="0"/>
    </cacheField>
    <cacheField name="Stump" numFmtId="0">
      <sharedItems containsMixedTypes="1" containsNumber="1" containsInteger="1" minValue="0" maxValue="0"/>
    </cacheField>
    <cacheField name="Caught" numFmtId="0">
      <sharedItems containsMixedTypes="1" containsNumber="1" containsInteger="1" minValue="0" maxValue="0"/>
    </cacheField>
    <cacheField name="Run Out" numFmtId="0">
      <sharedItems containsMixedTypes="1" containsNumber="1" containsInteger="1" minValue="0" maxValue="0"/>
    </cacheField>
    <cacheField name="Hit Wkt" numFmtId="0">
      <sharedItems containsSemiMixedTypes="0" containsString="0" containsNumber="1" containsInteger="1" minValue="0" maxValue="0"/>
    </cacheField>
    <cacheField name="Rtd Hurt" numFmtId="0">
      <sharedItems containsSemiMixedTypes="0" containsString="0" containsNumber="1" containsInteger="1" minValue="0" maxValue="1"/>
    </cacheField>
    <cacheField name="Not Out" numFmtId="0">
      <sharedItems containsSemiMixedTypes="0" containsString="0" containsNumber="1" containsInteger="1" minValue="0" maxValue="1"/>
    </cacheField>
    <cacheField name="Team 1" numFmtId="0">
      <sharedItems count="20">
        <s v="Canada"/>
        <s v="United States of America"/>
        <s v="Papua New Guinea"/>
        <s v="West Indies"/>
        <s v="Namibia"/>
        <s v="Oman"/>
        <s v="South Africa"/>
        <s v="Sri Lanka"/>
        <s v="Afghanistan"/>
        <s v="Uganda"/>
        <s v="Scotland"/>
        <s v="Netherlands"/>
        <s v="Nepal"/>
        <s v="India"/>
        <s v="Ireland"/>
        <s v="Australia"/>
        <s v="Pakistan"/>
        <s v="New Zealand"/>
        <s v="Bangladesh"/>
        <s v="England"/>
      </sharedItems>
    </cacheField>
    <cacheField name="Team 2" numFmtId="0">
      <sharedItems count="20">
        <s v="United States of America"/>
        <s v="Canada"/>
        <s v="West Indies"/>
        <s v="Papua New Guinea"/>
        <s v="Oman"/>
        <s v="Namibia"/>
        <s v="Sri Lanka"/>
        <s v="South Africa"/>
        <s v="Uganda"/>
        <s v="Afghanistan"/>
        <s v="England"/>
        <s v="Nepal"/>
        <s v="Netherlands"/>
        <s v="Ireland"/>
        <s v="India"/>
        <s v="Australia"/>
        <s v="Pakistan"/>
        <s v="Scotland"/>
        <s v="New Zealand"/>
        <s v="Bangladesh"/>
      </sharedItems>
    </cacheField>
    <cacheField name="Stadium" numFmtId="0">
      <sharedItems count="9">
        <s v="Grand Prairie Stadium, Dallas"/>
        <s v="Providence Stadium, Guyana"/>
        <s v="Kensington Oval, Bridgetown, Barbados"/>
        <s v="Nassau County International Cricket Stadium, New York"/>
        <s v="Sir Vivian Richards Stadium, North Sound, Antigua"/>
        <s v="Brian Lara Stadium, Tarouba, Trinidad"/>
        <s v="Arnos Vale Ground, Kingstown, St Vincent"/>
        <s v="Daren Sammy National Cricket Stadium, Gros Islet, St Lucia"/>
        <s v="Central Broward Regional Park Stadium Turf Ground, Lauderhill"/>
      </sharedItems>
    </cacheField>
    <cacheField name="Venue" numFmtId="0">
      <sharedItems/>
    </cacheField>
    <cacheField name="T1URL" numFmtId="0">
      <sharedItems/>
    </cacheField>
    <cacheField name="T2URL" numFmtId="0">
      <sharedItems/>
    </cacheField>
  </cacheFields>
  <extLst>
    <ext xmlns:x14="http://schemas.microsoft.com/office/spreadsheetml/2009/9/main" uri="{725AE2AE-9491-48be-B2B4-4EB974FC3084}">
      <x14:pivotCacheDefinition pivotCacheId="1463020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
  <r>
    <n v="1"/>
    <s v="CAN"/>
    <s v="USA"/>
    <s v="First Inning"/>
    <s v="Lose"/>
    <x v="0"/>
    <s v="https://images.icc-cricket.com/icc-web/image/upload/t_player-headshot-square/prd/assets/players/6122/80359.png"/>
    <s v="run out (Jasdeep Singh/†Patel)"/>
    <n v="5"/>
    <n v="7"/>
    <n v="0"/>
    <n v="0"/>
    <n v="0"/>
    <n v="0"/>
    <n v="0"/>
    <n v="0"/>
    <n v="0"/>
    <n v="0"/>
    <n v="71.430000000000007"/>
    <n v="0"/>
    <n v="0"/>
    <n v="0"/>
    <n v="0"/>
    <s v="Jasdeep Singh, †Patel"/>
    <n v="0"/>
    <n v="0"/>
    <n v="0"/>
    <x v="0"/>
    <x v="0"/>
    <x v="0"/>
    <s v="Dallas"/>
    <s v="https://images.icc-cricket.com/image/upload/t_q-good/prd/assets/flags/can.png"/>
    <s v="https://images.icc-cricket.com/image/upload/t_q-good/prd/assets/flags/usa.png"/>
  </r>
  <r>
    <n v="1"/>
    <s v="CAN"/>
    <s v="USA"/>
    <s v="First Inning"/>
    <s v="Lose"/>
    <x v="1"/>
    <s v="https://images.icc-cricket.com/icc-web/image/upload/t_player-headshot-square/prd/assets/players/6122/68432.png"/>
    <s v="not out"/>
    <n v="1"/>
    <n v="1"/>
    <n v="0"/>
    <n v="0"/>
    <n v="0"/>
    <n v="0"/>
    <n v="0"/>
    <n v="0"/>
    <n v="0"/>
    <n v="0"/>
    <n v="100"/>
    <n v="0"/>
    <n v="0"/>
    <n v="0"/>
    <n v="0"/>
    <n v="0"/>
    <n v="0"/>
    <n v="0"/>
    <n v="1"/>
    <x v="0"/>
    <x v="0"/>
    <x v="0"/>
    <s v="Dallas"/>
    <s v="https://images.icc-cricket.com/image/upload/t_q-good/prd/assets/flags/can.png"/>
    <s v="https://images.icc-cricket.com/image/upload/t_q-good/prd/assets/flags/usa.png"/>
  </r>
  <r>
    <n v="1"/>
    <s v="CAN"/>
    <s v="USA"/>
    <s v="First Inning"/>
    <s v="Lose"/>
    <x v="2"/>
    <s v="https://images.icc-cricket.com/icc-web/image/upload/t_player-headshot-square/prd/assets/players/6122/65267.png"/>
    <s v="c Jasdeep Singh b Anderson"/>
    <n v="61"/>
    <n v="44"/>
    <n v="6"/>
    <n v="24"/>
    <n v="3"/>
    <n v="9"/>
    <n v="18"/>
    <n v="42"/>
    <n v="1"/>
    <n v="0"/>
    <n v="138.63999999999999"/>
    <n v="0"/>
    <n v="0"/>
    <n v="0"/>
    <s v="Jasdeep Singh"/>
    <n v="0"/>
    <n v="0"/>
    <n v="0"/>
    <n v="0"/>
    <x v="0"/>
    <x v="0"/>
    <x v="0"/>
    <s v="Dallas"/>
    <s v="https://images.icc-cricket.com/image/upload/t_q-good/prd/assets/flags/can.png"/>
    <s v="https://images.icc-cricket.com/image/upload/t_q-good/prd/assets/flags/usa.png"/>
  </r>
  <r>
    <n v="1"/>
    <s v="CAN"/>
    <s v="USA"/>
    <s v="First Inning"/>
    <s v="Lose"/>
    <x v="3"/>
    <s v="https://images.icc-cricket.com/icc-web/image/upload/t_player-headshot-square/prd/assets/players/6122/96075.png"/>
    <s v="c Kumar b Harmeet Singh"/>
    <n v="23"/>
    <n v="16"/>
    <n v="5"/>
    <n v="20"/>
    <n v="0"/>
    <n v="5"/>
    <n v="0"/>
    <n v="20"/>
    <n v="0"/>
    <n v="0"/>
    <n v="143.75"/>
    <n v="0"/>
    <n v="0"/>
    <n v="0"/>
    <s v="Kumar"/>
    <n v="0"/>
    <n v="0"/>
    <n v="0"/>
    <n v="0"/>
    <x v="0"/>
    <x v="0"/>
    <x v="0"/>
    <s v="Dallas"/>
    <s v="https://images.icc-cricket.com/image/upload/t_q-good/prd/assets/flags/can.png"/>
    <s v="https://images.icc-cricket.com/image/upload/t_q-good/prd/assets/flags/usa.png"/>
  </r>
  <r>
    <n v="1"/>
    <s v="CAN"/>
    <s v="USA"/>
    <s v="First Inning"/>
    <s v="Lose"/>
    <x v="4"/>
    <s v="https://images.icc-cricket.com/icc-web/image/upload/t_player-headshot-square/prd/assets/players/6122/68433.png"/>
    <s v="c Anderson b Ali Khan"/>
    <n v="51"/>
    <n v="31"/>
    <n v="3"/>
    <n v="12"/>
    <n v="2"/>
    <n v="5"/>
    <n v="12"/>
    <n v="24"/>
    <n v="1"/>
    <n v="0"/>
    <n v="164.52"/>
    <n v="0"/>
    <n v="0"/>
    <n v="0"/>
    <s v="Anderson"/>
    <n v="0"/>
    <n v="0"/>
    <n v="0"/>
    <n v="0"/>
    <x v="0"/>
    <x v="0"/>
    <x v="0"/>
    <s v="Dallas"/>
    <s v="https://images.icc-cricket.com/image/upload/t_q-good/prd/assets/flags/can.png"/>
    <s v="https://images.icc-cricket.com/image/upload/t_q-good/prd/assets/flags/usa.png"/>
  </r>
  <r>
    <n v="1"/>
    <s v="CAN"/>
    <s v="USA"/>
    <s v="First Inning"/>
    <s v="Lose"/>
    <x v="5"/>
    <s v="https://images.icc-cricket.com/icc-web/image/upload/t_player-headshot-square/prd/assets/players/6122/73924.png"/>
    <s v="not out"/>
    <n v="32"/>
    <n v="16"/>
    <n v="2"/>
    <n v="8"/>
    <n v="2"/>
    <n v="4"/>
    <n v="12"/>
    <n v="20"/>
    <n v="0"/>
    <n v="0"/>
    <n v="200"/>
    <n v="0"/>
    <n v="0"/>
    <n v="0"/>
    <n v="0"/>
    <n v="0"/>
    <n v="0"/>
    <n v="0"/>
    <n v="1"/>
    <x v="0"/>
    <x v="0"/>
    <x v="0"/>
    <s v="Dallas"/>
    <s v="https://images.icc-cricket.com/image/upload/t_q-good/prd/assets/flags/can.png"/>
    <s v="https://images.icc-cricket.com/image/upload/t_q-good/prd/assets/flags/usa.png"/>
  </r>
  <r>
    <n v="1"/>
    <s v="CAN"/>
    <s v="USA"/>
    <s v="First Inning"/>
    <s v="Lose"/>
    <x v="6"/>
    <s v="https://images.icc-cricket.com/icc-web/image/upload/t_player-headshot-square/prd/assets/players/6122/98211.png"/>
    <s v="run out (Taylor/†Patel)"/>
    <n v="11"/>
    <n v="5"/>
    <n v="1"/>
    <n v="4"/>
    <n v="1"/>
    <n v="2"/>
    <n v="6"/>
    <n v="10"/>
    <n v="0"/>
    <n v="0"/>
    <n v="220"/>
    <n v="0"/>
    <n v="0"/>
    <n v="0"/>
    <n v="0"/>
    <s v="Taylor, †Patel"/>
    <n v="0"/>
    <n v="0"/>
    <n v="0"/>
    <x v="0"/>
    <x v="0"/>
    <x v="0"/>
    <s v="Dallas"/>
    <s v="https://images.icc-cricket.com/image/upload/t_q-good/prd/assets/flags/can.png"/>
    <s v="https://images.icc-cricket.com/image/upload/t_q-good/prd/assets/flags/usa.png"/>
  </r>
  <r>
    <n v="1"/>
    <s v="USA"/>
    <s v="CAN"/>
    <s v="Second Inning"/>
    <s v="Win"/>
    <x v="7"/>
    <s v="https://images.icc-cricket.com/icc-web/image/upload/t_player-headshot-square/prd/assets/players/6122/10154.png"/>
    <s v="lbw b Kaleem Sana"/>
    <n v="0"/>
    <n v="2"/>
    <n v="0"/>
    <n v="0"/>
    <n v="0"/>
    <n v="0"/>
    <n v="0"/>
    <n v="0"/>
    <n v="0"/>
    <n v="0"/>
    <n v="0"/>
    <s v="Kaleem Sana"/>
    <n v="0"/>
    <n v="0"/>
    <n v="0"/>
    <n v="0"/>
    <n v="0"/>
    <n v="0"/>
    <n v="0"/>
    <x v="1"/>
    <x v="1"/>
    <x v="0"/>
    <s v="Dallas"/>
    <s v="https://images.icc-cricket.com/image/upload/t_q-good/prd/assets/flags/usa.png"/>
    <s v="https://images.icc-cricket.com/image/upload/t_q-good/prd/assets/flags/can.png"/>
  </r>
  <r>
    <n v="1"/>
    <s v="USA"/>
    <s v="CAN"/>
    <s v="Second Inning"/>
    <s v="Win"/>
    <x v="8"/>
    <s v="https://images.icc-cricket.com/icc-web/image/upload/t_player-headshot-square/prd/assets/players/6122/4332.png"/>
    <s v="not out"/>
    <n v="3"/>
    <n v="5"/>
    <n v="0"/>
    <n v="0"/>
    <n v="0"/>
    <n v="0"/>
    <n v="0"/>
    <n v="0"/>
    <n v="0"/>
    <n v="0"/>
    <n v="60"/>
    <n v="0"/>
    <n v="0"/>
    <n v="0"/>
    <n v="0"/>
    <n v="0"/>
    <n v="0"/>
    <n v="0"/>
    <n v="1"/>
    <x v="1"/>
    <x v="1"/>
    <x v="0"/>
    <s v="Dallas"/>
    <s v="https://images.icc-cricket.com/image/upload/t_q-good/prd/assets/flags/usa.png"/>
    <s v="https://images.icc-cricket.com/image/upload/t_q-good/prd/assets/flags/can.png"/>
  </r>
  <r>
    <n v="1"/>
    <s v="USA"/>
    <s v="CAN"/>
    <s v="Second Inning"/>
    <s v="Win"/>
    <x v="9"/>
    <s v="https://images.icc-cricket.com/icc-web/image/upload/t_player-headshot-square/prd/assets/players/generic/colored/18543.png"/>
    <s v="c †Movva b Heyliger"/>
    <n v="16"/>
    <n v="16"/>
    <n v="2"/>
    <n v="8"/>
    <n v="0"/>
    <n v="2"/>
    <n v="0"/>
    <n v="8"/>
    <n v="0"/>
    <n v="0"/>
    <n v="100"/>
    <n v="0"/>
    <n v="0"/>
    <n v="0"/>
    <s v="†Movva"/>
    <n v="0"/>
    <n v="0"/>
    <n v="0"/>
    <n v="0"/>
    <x v="1"/>
    <x v="1"/>
    <x v="0"/>
    <s v="Dallas"/>
    <s v="https://images.icc-cricket.com/image/upload/t_q-good/prd/assets/flags/usa.png"/>
    <s v="https://images.icc-cricket.com/image/upload/t_q-good/prd/assets/flags/can.png"/>
  </r>
  <r>
    <n v="1"/>
    <s v="USA"/>
    <s v="CAN"/>
    <s v="Second Inning"/>
    <s v="Win"/>
    <x v="10"/>
    <s v="https://images.icc-cricket.com/icc-web/image/upload/t_player-headshot-square/prd/assets/players/6122/57274.png"/>
    <s v="c Johnson b Dutta"/>
    <n v="65"/>
    <n v="46"/>
    <n v="7"/>
    <n v="28"/>
    <n v="3"/>
    <n v="10"/>
    <n v="18"/>
    <n v="46"/>
    <n v="1"/>
    <n v="0"/>
    <n v="141.30000000000001"/>
    <n v="0"/>
    <n v="0"/>
    <n v="0"/>
    <s v="Johnson"/>
    <n v="0"/>
    <n v="0"/>
    <n v="0"/>
    <n v="0"/>
    <x v="1"/>
    <x v="1"/>
    <x v="0"/>
    <s v="Dallas"/>
    <s v="https://images.icc-cricket.com/image/upload/t_q-good/prd/assets/flags/usa.png"/>
    <s v="https://images.icc-cricket.com/image/upload/t_q-good/prd/assets/flags/can.png"/>
  </r>
  <r>
    <n v="1"/>
    <s v="USA"/>
    <s v="CAN"/>
    <s v="Second Inning"/>
    <s v="Win"/>
    <x v="11"/>
    <s v="https://images.icc-cricket.com/icc-web/image/upload/t_player-headshot-square/prd/assets/players/6122/66237.png"/>
    <s v="not out"/>
    <n v="94"/>
    <n v="40"/>
    <n v="4"/>
    <n v="16"/>
    <n v="10"/>
    <n v="14"/>
    <n v="60"/>
    <n v="76"/>
    <n v="1"/>
    <n v="0"/>
    <n v="235"/>
    <n v="0"/>
    <n v="0"/>
    <n v="0"/>
    <n v="0"/>
    <n v="0"/>
    <n v="0"/>
    <n v="0"/>
    <n v="1"/>
    <x v="1"/>
    <x v="1"/>
    <x v="0"/>
    <s v="Dallas"/>
    <s v="https://images.icc-cricket.com/image/upload/t_q-good/prd/assets/flags/usa.png"/>
    <s v="https://images.icc-cricket.com/image/upload/t_q-good/prd/assets/flags/can.png"/>
  </r>
  <r>
    <n v="2"/>
    <s v="PNG"/>
    <s v="WI"/>
    <s v="First Inning"/>
    <s v="Lose"/>
    <x v="12"/>
    <s v="https://images.icc-cricket.com/icc-web/image/upload/t_player-headshot-square/prd/assets/players/6122/63123.png"/>
    <s v="run out (Joseph)"/>
    <n v="0"/>
    <n v="0"/>
    <n v="0"/>
    <n v="0"/>
    <n v="0"/>
    <n v="0"/>
    <n v="0"/>
    <n v="0"/>
    <n v="0"/>
    <n v="0"/>
    <n v="0"/>
    <n v="0"/>
    <n v="0"/>
    <n v="0"/>
    <n v="0"/>
    <s v="Joseph"/>
    <n v="0"/>
    <n v="0"/>
    <n v="0"/>
    <x v="2"/>
    <x v="2"/>
    <x v="1"/>
    <s v="Guyana"/>
    <s v="https://images.icc-cricket.com/image/upload/t_q-good/prd/assets/flags/png.png"/>
    <s v="https://images.icc-cricket.com/image/upload/t_q-good/prd/assets/flags/wi.png"/>
  </r>
  <r>
    <n v="2"/>
    <s v="PNG"/>
    <s v="WI"/>
    <s v="First Inning"/>
    <s v="Lose"/>
    <x v="13"/>
    <s v="https://images.icc-cricket.com/icc-web/image/upload/t_player-headshot-square/prd/assets/players/6122/64609.png"/>
    <s v="c Powell b Motie"/>
    <n v="2"/>
    <n v="6"/>
    <n v="0"/>
    <n v="0"/>
    <n v="0"/>
    <n v="0"/>
    <n v="0"/>
    <n v="0"/>
    <n v="0"/>
    <n v="0"/>
    <n v="33.33"/>
    <n v="0"/>
    <n v="0"/>
    <n v="0"/>
    <s v="Powell"/>
    <n v="0"/>
    <n v="0"/>
    <n v="0"/>
    <n v="0"/>
    <x v="2"/>
    <x v="2"/>
    <x v="1"/>
    <s v="Guyana"/>
    <s v="https://images.icc-cricket.com/image/upload/t_q-good/prd/assets/flags/png.png"/>
    <s v="https://images.icc-cricket.com/image/upload/t_q-good/prd/assets/flags/wi.png"/>
  </r>
  <r>
    <n v="2"/>
    <s v="PNG"/>
    <s v="WI"/>
    <s v="First Inning"/>
    <s v="Lose"/>
    <x v="14"/>
    <s v="https://images.icc-cricket.com/icc-web/image/upload/t_player-headshot-square/prd/assets/players/6122/4434.png"/>
    <s v="c †Pooran b Shepherd"/>
    <n v="2"/>
    <n v="5"/>
    <n v="0"/>
    <n v="0"/>
    <n v="0"/>
    <n v="0"/>
    <n v="0"/>
    <n v="0"/>
    <n v="0"/>
    <n v="0"/>
    <n v="40"/>
    <n v="0"/>
    <n v="0"/>
    <n v="0"/>
    <s v="†Pooran"/>
    <n v="0"/>
    <n v="0"/>
    <n v="0"/>
    <n v="0"/>
    <x v="2"/>
    <x v="2"/>
    <x v="1"/>
    <s v="Guyana"/>
    <s v="https://images.icc-cricket.com/image/upload/t_q-good/prd/assets/flags/png.png"/>
    <s v="https://images.icc-cricket.com/image/upload/t_q-good/prd/assets/flags/wi.png"/>
  </r>
  <r>
    <n v="2"/>
    <s v="PNG"/>
    <s v="WI"/>
    <s v="First Inning"/>
    <s v="Lose"/>
    <x v="15"/>
    <s v="https://images.icc-cricket.com/icc-web/image/upload/t_player-headshot-square/prd/assets/players/6122/60058.png"/>
    <s v="b Hosein"/>
    <n v="1"/>
    <n v="2"/>
    <n v="0"/>
    <n v="0"/>
    <n v="0"/>
    <n v="0"/>
    <n v="0"/>
    <n v="0"/>
    <n v="0"/>
    <n v="0"/>
    <n v="50"/>
    <n v="0"/>
    <s v="Hosein"/>
    <n v="0"/>
    <n v="0"/>
    <n v="0"/>
    <n v="0"/>
    <n v="0"/>
    <n v="0"/>
    <x v="2"/>
    <x v="2"/>
    <x v="1"/>
    <s v="Guyana"/>
    <s v="https://images.icc-cricket.com/image/upload/t_q-good/prd/assets/flags/png.png"/>
    <s v="https://images.icc-cricket.com/image/upload/t_q-good/prd/assets/flags/wi.png"/>
  </r>
  <r>
    <n v="2"/>
    <s v="PNG"/>
    <s v="WI"/>
    <s v="First Inning"/>
    <s v="Lose"/>
    <x v="16"/>
    <s v="https://images.icc-cricket.com/icc-web/image/upload/t_player-headshot-square/prd/assets/players/6122/4412.png"/>
    <s v="c †Pooran b Russell"/>
    <n v="12"/>
    <n v="14"/>
    <n v="0"/>
    <n v="0"/>
    <n v="0"/>
    <n v="0"/>
    <n v="0"/>
    <n v="0"/>
    <n v="0"/>
    <n v="0"/>
    <n v="85.71"/>
    <n v="0"/>
    <n v="0"/>
    <n v="0"/>
    <s v="†Pooran"/>
    <n v="0"/>
    <n v="0"/>
    <n v="0"/>
    <n v="0"/>
    <x v="2"/>
    <x v="2"/>
    <x v="1"/>
    <s v="Guyana"/>
    <s v="https://images.icc-cricket.com/image/upload/t_q-good/prd/assets/flags/png.png"/>
    <s v="https://images.icc-cricket.com/image/upload/t_q-good/prd/assets/flags/wi.png"/>
  </r>
  <r>
    <n v="2"/>
    <s v="PNG"/>
    <s v="WI"/>
    <s v="First Inning"/>
    <s v="Lose"/>
    <x v="17"/>
    <s v="https://images.icc-cricket.com/icc-web/image/upload/t_player-headshot-square/prd/assets/players/6122/58613.png"/>
    <s v="c Chase b Joseph"/>
    <n v="21"/>
    <n v="22"/>
    <n v="2"/>
    <n v="8"/>
    <n v="1"/>
    <n v="3"/>
    <n v="6"/>
    <n v="14"/>
    <n v="0"/>
    <n v="0"/>
    <n v="95.45"/>
    <n v="0"/>
    <n v="0"/>
    <n v="0"/>
    <s v="Chase"/>
    <n v="0"/>
    <n v="0"/>
    <n v="0"/>
    <n v="0"/>
    <x v="2"/>
    <x v="2"/>
    <x v="1"/>
    <s v="Guyana"/>
    <s v="https://images.icc-cricket.com/image/upload/t_q-good/prd/assets/flags/png.png"/>
    <s v="https://images.icc-cricket.com/image/upload/t_q-good/prd/assets/flags/wi.png"/>
  </r>
  <r>
    <n v="2"/>
    <s v="PNG"/>
    <s v="WI"/>
    <s v="First Inning"/>
    <s v="Lose"/>
    <x v="18"/>
    <s v="https://images.icc-cricket.com/icc-web/image/upload/t_player-headshot-square/prd/assets/players/6122/63135.png"/>
    <s v="not out"/>
    <n v="2"/>
    <n v="2"/>
    <n v="0"/>
    <n v="0"/>
    <n v="0"/>
    <n v="0"/>
    <n v="0"/>
    <n v="0"/>
    <n v="0"/>
    <n v="0"/>
    <n v="100"/>
    <n v="0"/>
    <n v="0"/>
    <n v="0"/>
    <n v="0"/>
    <n v="0"/>
    <n v="0"/>
    <n v="0"/>
    <n v="1"/>
    <x v="2"/>
    <x v="2"/>
    <x v="1"/>
    <s v="Guyana"/>
    <s v="https://images.icc-cricket.com/image/upload/t_q-good/prd/assets/flags/png.png"/>
    <s v="https://images.icc-cricket.com/image/upload/t_q-good/prd/assets/flags/wi.png"/>
  </r>
  <r>
    <n v="2"/>
    <s v="PNG"/>
    <s v="WI"/>
    <s v="First Inning"/>
    <s v="Lose"/>
    <x v="19"/>
    <s v="https://images.icc-cricket.com/icc-web/image/upload/t_player-headshot-square/prd/assets/players/6122/63207.png"/>
    <s v="b Russell"/>
    <n v="10"/>
    <n v="9"/>
    <n v="1"/>
    <n v="4"/>
    <n v="0"/>
    <n v="1"/>
    <n v="0"/>
    <n v="4"/>
    <n v="0"/>
    <n v="0"/>
    <n v="111.11"/>
    <n v="0"/>
    <s v="Russell"/>
    <n v="0"/>
    <n v="0"/>
    <n v="0"/>
    <n v="0"/>
    <n v="0"/>
    <n v="0"/>
    <x v="2"/>
    <x v="2"/>
    <x v="1"/>
    <s v="Guyana"/>
    <s v="https://images.icc-cricket.com/image/upload/t_q-good/prd/assets/flags/png.png"/>
    <s v="https://images.icc-cricket.com/image/upload/t_q-good/prd/assets/flags/wi.png"/>
  </r>
  <r>
    <n v="2"/>
    <s v="PNG"/>
    <s v="WI"/>
    <s v="First Inning"/>
    <s v="Lose"/>
    <x v="20"/>
    <s v="https://images.icc-cricket.com/icc-web/image/upload/t_player-headshot-square/prd/assets/players/6122/61329.png"/>
    <s v="b Joseph"/>
    <n v="50"/>
    <n v="43"/>
    <n v="6"/>
    <n v="24"/>
    <n v="1"/>
    <n v="7"/>
    <n v="6"/>
    <n v="30"/>
    <n v="1"/>
    <n v="0"/>
    <n v="116.28"/>
    <n v="0"/>
    <s v="Joseph"/>
    <n v="0"/>
    <n v="0"/>
    <n v="0"/>
    <n v="0"/>
    <n v="0"/>
    <n v="0"/>
    <x v="2"/>
    <x v="2"/>
    <x v="1"/>
    <s v="Guyana"/>
    <s v="https://images.icc-cricket.com/image/upload/t_q-good/prd/assets/flags/png.png"/>
    <s v="https://images.icc-cricket.com/image/upload/t_q-good/prd/assets/flags/wi.png"/>
  </r>
  <r>
    <n v="2"/>
    <s v="PNG"/>
    <s v="WI"/>
    <s v="First Inning"/>
    <s v="Lose"/>
    <x v="21"/>
    <s v="https://images.icc-cricket.com/icc-web/image/upload/t_player-headshot-square/prd/assets/players/6122/64604.png"/>
    <s v="not out"/>
    <n v="27"/>
    <n v="18"/>
    <n v="3"/>
    <n v="12"/>
    <n v="0"/>
    <n v="3"/>
    <n v="0"/>
    <n v="12"/>
    <n v="0"/>
    <n v="0"/>
    <n v="150"/>
    <n v="0"/>
    <n v="0"/>
    <n v="0"/>
    <n v="0"/>
    <n v="0"/>
    <n v="0"/>
    <n v="0"/>
    <n v="1"/>
    <x v="2"/>
    <x v="2"/>
    <x v="1"/>
    <s v="Guyana"/>
    <s v="https://images.icc-cricket.com/image/upload/t_q-good/prd/assets/flags/png.png"/>
    <s v="https://images.icc-cricket.com/image/upload/t_q-good/prd/assets/flags/wi.png"/>
  </r>
  <r>
    <n v="2"/>
    <s v="WI"/>
    <s v="PNG"/>
    <s v="Second Inning"/>
    <s v="Win"/>
    <x v="22"/>
    <s v="https://images.icc-cricket.com/icc-web/image/upload/t_player-headshot-square/prd/assets/players/6122/25890.png"/>
    <s v="lbw b Nao"/>
    <n v="0"/>
    <n v="1"/>
    <n v="0"/>
    <n v="0"/>
    <n v="0"/>
    <n v="0"/>
    <n v="0"/>
    <n v="0"/>
    <n v="0"/>
    <n v="0"/>
    <n v="0"/>
    <s v="Nao"/>
    <n v="0"/>
    <n v="0"/>
    <n v="0"/>
    <n v="0"/>
    <n v="0"/>
    <n v="0"/>
    <n v="0"/>
    <x v="3"/>
    <x v="3"/>
    <x v="1"/>
    <s v="Guyana"/>
    <s v="https://images.icc-cricket.com/image/upload/t_q-good/prd/assets/flags/wi.png"/>
    <s v="https://images.icc-cricket.com/image/upload/t_q-good/prd/assets/flags/png.png"/>
  </r>
  <r>
    <n v="2"/>
    <s v="WI"/>
    <s v="PNG"/>
    <s v="Second Inning"/>
    <s v="Win"/>
    <x v="23"/>
    <s v="https://images.icc-cricket.com/icc-web/image/upload/t_player-headshot-square/prd/assets/players/6122/67285.png"/>
    <s v="c †Doriga b Vala"/>
    <n v="2"/>
    <n v="7"/>
    <n v="0"/>
    <n v="0"/>
    <n v="0"/>
    <n v="0"/>
    <n v="0"/>
    <n v="0"/>
    <n v="0"/>
    <n v="0"/>
    <n v="28.57"/>
    <n v="0"/>
    <n v="0"/>
    <n v="0"/>
    <s v="†Doriga"/>
    <n v="0"/>
    <n v="0"/>
    <n v="0"/>
    <n v="0"/>
    <x v="3"/>
    <x v="3"/>
    <x v="1"/>
    <s v="Guyana"/>
    <s v="https://images.icc-cricket.com/image/upload/t_q-good/prd/assets/flags/wi.png"/>
    <s v="https://images.icc-cricket.com/image/upload/t_q-good/prd/assets/flags/png.png"/>
  </r>
  <r>
    <n v="2"/>
    <s v="WI"/>
    <s v="PNG"/>
    <s v="Second Inning"/>
    <s v="Win"/>
    <x v="24"/>
    <s v="https://images.icc-cricket.com/icc-web/image/upload/t_player-headshot-square/prd/assets/players/6122/63726.png"/>
    <s v="c Ura b Kariko"/>
    <n v="27"/>
    <n v="27"/>
    <n v="1"/>
    <n v="4"/>
    <n v="2"/>
    <n v="3"/>
    <n v="12"/>
    <n v="16"/>
    <n v="0"/>
    <n v="0"/>
    <n v="100"/>
    <n v="0"/>
    <n v="0"/>
    <n v="0"/>
    <s v="Ura"/>
    <n v="0"/>
    <n v="0"/>
    <n v="0"/>
    <n v="0"/>
    <x v="3"/>
    <x v="3"/>
    <x v="1"/>
    <s v="Guyana"/>
    <s v="https://images.icc-cricket.com/image/upload/t_q-good/prd/assets/flags/wi.png"/>
    <s v="https://images.icc-cricket.com/image/upload/t_q-good/prd/assets/flags/png.png"/>
  </r>
  <r>
    <n v="2"/>
    <s v="WI"/>
    <s v="PNG"/>
    <s v="Second Inning"/>
    <s v="Win"/>
    <x v="25"/>
    <s v="https://images.icc-cricket.com/icc-web/image/upload/t_player-headshot-square/prd/assets/players/6122/65291.png"/>
    <s v="c †Doriga b Soper"/>
    <n v="15"/>
    <n v="14"/>
    <n v="2"/>
    <n v="8"/>
    <n v="0"/>
    <n v="2"/>
    <n v="0"/>
    <n v="8"/>
    <n v="0"/>
    <n v="0"/>
    <n v="107.14"/>
    <n v="0"/>
    <n v="0"/>
    <n v="0"/>
    <s v="†Doriga"/>
    <n v="0"/>
    <n v="0"/>
    <n v="0"/>
    <n v="0"/>
    <x v="3"/>
    <x v="3"/>
    <x v="1"/>
    <s v="Guyana"/>
    <s v="https://images.icc-cricket.com/image/upload/t_q-good/prd/assets/flags/wi.png"/>
    <s v="https://images.icc-cricket.com/image/upload/t_q-good/prd/assets/flags/png.png"/>
  </r>
  <r>
    <n v="2"/>
    <s v="WI"/>
    <s v="PNG"/>
    <s v="Second Inning"/>
    <s v="Win"/>
    <x v="26"/>
    <s v="https://images.icc-cricket.com/icc-web/image/upload/t_player-headshot-square/prd/assets/players/6122/64543.png"/>
    <s v="c Siaka b Vala"/>
    <n v="34"/>
    <n v="29"/>
    <n v="7"/>
    <n v="28"/>
    <n v="0"/>
    <n v="7"/>
    <n v="0"/>
    <n v="28"/>
    <n v="0"/>
    <n v="0"/>
    <n v="117.24"/>
    <n v="0"/>
    <n v="0"/>
    <n v="0"/>
    <s v="Siaka"/>
    <n v="0"/>
    <n v="0"/>
    <n v="0"/>
    <n v="0"/>
    <x v="3"/>
    <x v="3"/>
    <x v="1"/>
    <s v="Guyana"/>
    <s v="https://images.icc-cricket.com/image/upload/t_q-good/prd/assets/flags/wi.png"/>
    <s v="https://images.icc-cricket.com/image/upload/t_q-good/prd/assets/flags/png.png"/>
  </r>
  <r>
    <n v="2"/>
    <s v="WI"/>
    <s v="PNG"/>
    <s v="Second Inning"/>
    <s v="Win"/>
    <x v="27"/>
    <s v="https://images.icc-cricket.com/icc-web/image/upload/t_player-headshot-square/prd/assets/players/6122/58071.png"/>
    <s v="not out"/>
    <n v="42"/>
    <n v="27"/>
    <n v="4"/>
    <n v="16"/>
    <n v="2"/>
    <n v="6"/>
    <n v="12"/>
    <n v="28"/>
    <n v="0"/>
    <n v="0"/>
    <n v="155.56"/>
    <n v="0"/>
    <n v="0"/>
    <n v="0"/>
    <n v="0"/>
    <n v="0"/>
    <n v="0"/>
    <n v="0"/>
    <n v="1"/>
    <x v="3"/>
    <x v="3"/>
    <x v="1"/>
    <s v="Guyana"/>
    <s v="https://images.icc-cricket.com/image/upload/t_q-good/prd/assets/flags/wi.png"/>
    <s v="https://images.icc-cricket.com/image/upload/t_q-good/prd/assets/flags/png.png"/>
  </r>
  <r>
    <n v="2"/>
    <s v="WI"/>
    <s v="PNG"/>
    <s v="Second Inning"/>
    <s v="Win"/>
    <x v="28"/>
    <s v="https://images.icc-cricket.com/icc-web/image/upload/t_player-headshot-square/prd/assets/players/6122/12047.png"/>
    <s v="not out"/>
    <n v="15"/>
    <n v="9"/>
    <n v="0"/>
    <n v="0"/>
    <n v="1"/>
    <n v="1"/>
    <n v="6"/>
    <n v="6"/>
    <n v="0"/>
    <n v="0"/>
    <n v="166.67"/>
    <n v="0"/>
    <n v="0"/>
    <n v="0"/>
    <n v="0"/>
    <n v="0"/>
    <n v="0"/>
    <n v="0"/>
    <n v="1"/>
    <x v="3"/>
    <x v="3"/>
    <x v="1"/>
    <s v="Guyana"/>
    <s v="https://images.icc-cricket.com/image/upload/t_q-good/prd/assets/flags/wi.png"/>
    <s v="https://images.icc-cricket.com/image/upload/t_q-good/prd/assets/flags/png.png"/>
  </r>
  <r>
    <n v="3"/>
    <s v="NAM"/>
    <s v="OMA"/>
    <s v="Second Inning"/>
    <s v="Win"/>
    <x v="29"/>
    <s v="https://images.icc-cricket.com/icc-web/image/upload/t_player-headshot-square/prd/assets/players/6122/65992.png"/>
    <s v="b Bilal Khan"/>
    <n v="0"/>
    <n v="2"/>
    <n v="0"/>
    <n v="0"/>
    <n v="0"/>
    <n v="0"/>
    <n v="0"/>
    <n v="0"/>
    <n v="0"/>
    <n v="0"/>
    <n v="0"/>
    <n v="0"/>
    <n v="0"/>
    <n v="0"/>
    <n v="0"/>
    <n v="0"/>
    <n v="0"/>
    <n v="0"/>
    <n v="0"/>
    <x v="4"/>
    <x v="4"/>
    <x v="2"/>
    <s v="Barbados"/>
    <s v="https://images.icc-cricket.com/image/upload/t_q-good/prd/assets/flags/nam.png"/>
    <s v="https://images.icc-cricket.com/image/upload/t_q-good/prd/assets/flags/oma.png"/>
  </r>
  <r>
    <n v="3"/>
    <s v="NAM"/>
    <s v="OMA"/>
    <s v="Second Inning"/>
    <s v="Win"/>
    <x v="30"/>
    <s v="https://images.icc-cricket.com/icc-web/image/upload/t_player-headshot-square/prd/assets/players/6122/64234.png"/>
    <s v="lbw b Mehran Khan"/>
    <n v="0"/>
    <n v="2"/>
    <n v="0"/>
    <n v="0"/>
    <n v="0"/>
    <n v="0"/>
    <n v="0"/>
    <n v="0"/>
    <n v="0"/>
    <n v="0"/>
    <n v="0"/>
    <s v="Mehran Khan"/>
    <n v="0"/>
    <n v="0"/>
    <n v="0"/>
    <n v="0"/>
    <n v="0"/>
    <n v="0"/>
    <n v="0"/>
    <x v="4"/>
    <x v="4"/>
    <x v="2"/>
    <s v="Barbados"/>
    <s v="https://images.icc-cricket.com/image/upload/t_q-good/prd/assets/flags/nam.png"/>
    <s v="https://images.icc-cricket.com/image/upload/t_q-good/prd/assets/flags/oma.png"/>
  </r>
  <r>
    <n v="3"/>
    <s v="NAM"/>
    <s v="OMA"/>
    <s v="Second Inning"/>
    <s v="Win"/>
    <x v="31"/>
    <s v="https://images.icc-cricket.com/icc-web/image/upload/t_player-headshot-square/prd/assets/players/6122/57715.png"/>
    <s v="c Ayaan Khan b Mehran Khan"/>
    <n v="8"/>
    <n v="12"/>
    <n v="1"/>
    <n v="4"/>
    <n v="0"/>
    <n v="1"/>
    <n v="0"/>
    <n v="4"/>
    <n v="0"/>
    <n v="0"/>
    <n v="66.67"/>
    <n v="0"/>
    <n v="0"/>
    <n v="0"/>
    <s v="Ayaan Khan"/>
    <n v="0"/>
    <n v="0"/>
    <n v="0"/>
    <n v="0"/>
    <x v="4"/>
    <x v="4"/>
    <x v="2"/>
    <s v="Barbados"/>
    <s v="https://images.icc-cricket.com/image/upload/t_q-good/prd/assets/flags/nam.png"/>
    <s v="https://images.icc-cricket.com/image/upload/t_q-good/prd/assets/flags/oma.png"/>
  </r>
  <r>
    <n v="3"/>
    <s v="NAM"/>
    <s v="OMA"/>
    <s v="Second Inning"/>
    <s v="Win"/>
    <x v="32"/>
    <s v="https://images.icc-cricket.com/icc-web/image/upload/t_player-headshot-square/prd/assets/players/6122/65757.png"/>
    <s v="c Mohammad Nadeem b Aqib Ilyas"/>
    <n v="24"/>
    <n v="31"/>
    <n v="2"/>
    <n v="8"/>
    <n v="1"/>
    <n v="3"/>
    <n v="6"/>
    <n v="14"/>
    <n v="0"/>
    <n v="0"/>
    <n v="77.42"/>
    <n v="0"/>
    <n v="0"/>
    <n v="0"/>
    <s v="Mohammad Nadeem"/>
    <n v="0"/>
    <n v="0"/>
    <n v="0"/>
    <n v="0"/>
    <x v="4"/>
    <x v="4"/>
    <x v="2"/>
    <s v="Barbados"/>
    <s v="https://images.icc-cricket.com/image/upload/t_q-good/prd/assets/flags/nam.png"/>
    <s v="https://images.icc-cricket.com/image/upload/t_q-good/prd/assets/flags/oma.png"/>
  </r>
  <r>
    <n v="3"/>
    <s v="NAM"/>
    <s v="OMA"/>
    <s v="Second Inning"/>
    <s v="Win"/>
    <x v="33"/>
    <s v="https://images.icc-cricket.com/icc-web/image/upload/t_player-headshot-square/prd/assets/players/6122/57890.png"/>
    <s v="c Zeeshan Maqsood b Ayaan Khan"/>
    <n v="13"/>
    <n v="16"/>
    <n v="1"/>
    <n v="4"/>
    <n v="0"/>
    <n v="1"/>
    <n v="0"/>
    <n v="4"/>
    <n v="0"/>
    <n v="0"/>
    <n v="81.25"/>
    <n v="0"/>
    <n v="0"/>
    <n v="0"/>
    <s v="Zeeshan Maqsood"/>
    <n v="0"/>
    <n v="0"/>
    <n v="0"/>
    <n v="0"/>
    <x v="4"/>
    <x v="4"/>
    <x v="2"/>
    <s v="Barbados"/>
    <s v="https://images.icc-cricket.com/image/upload/t_q-good/prd/assets/flags/nam.png"/>
    <s v="https://images.icc-cricket.com/image/upload/t_q-good/prd/assets/flags/oma.png"/>
  </r>
  <r>
    <n v="3"/>
    <s v="NAM"/>
    <s v="OMA"/>
    <s v="Second Inning"/>
    <s v="Win"/>
    <x v="34"/>
    <s v="https://images.icc-cricket.com/icc-web/image/upload/t_player-headshot-square/prd/assets/players/6122/57688.png"/>
    <s v="b Mehran Khan"/>
    <n v="45"/>
    <n v="48"/>
    <n v="6"/>
    <n v="24"/>
    <n v="0"/>
    <n v="6"/>
    <n v="0"/>
    <n v="24"/>
    <n v="0"/>
    <n v="0"/>
    <n v="93.75"/>
    <n v="0"/>
    <n v="0"/>
    <n v="0"/>
    <n v="0"/>
    <n v="0"/>
    <n v="0"/>
    <n v="0"/>
    <n v="0"/>
    <x v="4"/>
    <x v="4"/>
    <x v="2"/>
    <s v="Barbados"/>
    <s v="https://images.icc-cricket.com/image/upload/t_q-good/prd/assets/flags/nam.png"/>
    <s v="https://images.icc-cricket.com/image/upload/t_q-good/prd/assets/flags/oma.png"/>
  </r>
  <r>
    <n v="3"/>
    <s v="NAM"/>
    <s v="OMA"/>
    <s v="Second Inning"/>
    <s v="Win"/>
    <x v="35"/>
    <s v="https://images.icc-cricket.com/icc-web/image/upload/t_player-headshot-square/prd/assets/players/6122/63175.png"/>
    <s v="not out"/>
    <n v="1"/>
    <n v="1"/>
    <n v="0"/>
    <n v="0"/>
    <n v="0"/>
    <n v="0"/>
    <n v="0"/>
    <n v="0"/>
    <n v="0"/>
    <n v="0"/>
    <n v="100"/>
    <n v="0"/>
    <n v="0"/>
    <n v="0"/>
    <n v="0"/>
    <n v="0"/>
    <n v="0"/>
    <n v="0"/>
    <n v="1"/>
    <x v="4"/>
    <x v="4"/>
    <x v="2"/>
    <s v="Barbados"/>
    <s v="https://images.icc-cricket.com/image/upload/t_q-good/prd/assets/flags/nam.png"/>
    <s v="https://images.icc-cricket.com/image/upload/t_q-good/prd/assets/flags/oma.png"/>
  </r>
  <r>
    <n v="3"/>
    <s v="NAM"/>
    <s v="OMA"/>
    <s v="Second Inning"/>
    <s v="Win"/>
    <x v="36"/>
    <s v="https://images.icc-cricket.com/icc-web/image/upload/t_player-headshot-square/prd/assets/players/6122/45853.png"/>
    <s v="not out"/>
    <n v="9"/>
    <n v="8"/>
    <n v="0"/>
    <n v="0"/>
    <n v="1"/>
    <n v="1"/>
    <n v="6"/>
    <n v="6"/>
    <n v="0"/>
    <n v="0"/>
    <n v="112.5"/>
    <n v="0"/>
    <n v="0"/>
    <n v="0"/>
    <n v="0"/>
    <n v="0"/>
    <n v="0"/>
    <n v="0"/>
    <n v="1"/>
    <x v="4"/>
    <x v="4"/>
    <x v="2"/>
    <s v="Barbados"/>
    <s v="https://images.icc-cricket.com/image/upload/t_q-good/prd/assets/flags/nam.png"/>
    <s v="https://images.icc-cricket.com/image/upload/t_q-good/prd/assets/flags/oma.png"/>
  </r>
  <r>
    <n v="3"/>
    <s v="OMA"/>
    <s v="NAM"/>
    <s v="First Inning"/>
    <s v="Lose"/>
    <x v="37"/>
    <s v="https://images.icc-cricket.com/icc-web/image/upload/t_player-headshot-square/prd/assets/players/6122/66873.png"/>
    <s v="lbw b Trumpelmann"/>
    <n v="0"/>
    <n v="1"/>
    <n v="0"/>
    <n v="0"/>
    <n v="0"/>
    <n v="0"/>
    <n v="0"/>
    <n v="0"/>
    <n v="0"/>
    <n v="0"/>
    <n v="0"/>
    <s v="Trumpelmann"/>
    <n v="0"/>
    <n v="0"/>
    <n v="0"/>
    <n v="0"/>
    <n v="0"/>
    <n v="0"/>
    <n v="0"/>
    <x v="5"/>
    <x v="5"/>
    <x v="2"/>
    <s v="Barbados"/>
    <s v="https://images.icc-cricket.com/image/upload/t_q-good/prd/assets/flags/oma.png"/>
    <s v="https://images.icc-cricket.com/image/upload/t_q-good/prd/assets/flags/nam.png"/>
  </r>
  <r>
    <n v="3"/>
    <s v="OMA"/>
    <s v="NAM"/>
    <s v="First Inning"/>
    <s v="Lose"/>
    <x v="38"/>
    <s v="https://images.icc-cricket.com/icc-web/image/upload/t_player-headshot-square/prd/assets/players/6122/87546.png"/>
    <s v="lbw b Trumpelmann"/>
    <n v="0"/>
    <n v="1"/>
    <n v="0"/>
    <n v="0"/>
    <n v="0"/>
    <n v="0"/>
    <n v="0"/>
    <n v="0"/>
    <n v="0"/>
    <n v="0"/>
    <n v="0"/>
    <s v="Trumpelmann"/>
    <n v="0"/>
    <n v="0"/>
    <n v="0"/>
    <n v="0"/>
    <n v="0"/>
    <n v="0"/>
    <n v="0"/>
    <x v="5"/>
    <x v="5"/>
    <x v="2"/>
    <s v="Barbados"/>
    <s v="https://images.icc-cricket.com/image/upload/t_q-good/prd/assets/flags/oma.png"/>
    <s v="https://images.icc-cricket.com/image/upload/t_q-good/prd/assets/flags/nam.png"/>
  </r>
  <r>
    <n v="3"/>
    <s v="OMA"/>
    <s v="NAM"/>
    <s v="First Inning"/>
    <s v="Lose"/>
    <x v="39"/>
    <s v="https://images.icc-cricket.com/icc-web/image/upload/t_player-headshot-square/prd/assets/players/6122/26709.png"/>
    <s v="lbw b Erasmus"/>
    <n v="6"/>
    <n v="10"/>
    <n v="0"/>
    <n v="0"/>
    <n v="0"/>
    <n v="0"/>
    <n v="0"/>
    <n v="0"/>
    <n v="0"/>
    <n v="0"/>
    <n v="60"/>
    <s v="Erasmus"/>
    <n v="0"/>
    <n v="0"/>
    <n v="0"/>
    <n v="0"/>
    <n v="0"/>
    <n v="0"/>
    <n v="0"/>
    <x v="5"/>
    <x v="5"/>
    <x v="2"/>
    <s v="Barbados"/>
    <s v="https://images.icc-cricket.com/image/upload/t_q-good/prd/assets/flags/oma.png"/>
    <s v="https://images.icc-cricket.com/image/upload/t_q-good/prd/assets/flags/nam.png"/>
  </r>
  <r>
    <n v="3"/>
    <s v="OMA"/>
    <s v="NAM"/>
    <s v="First Inning"/>
    <s v="Lose"/>
    <x v="40"/>
    <s v="https://images.icc-cricket.com/icc-web/image/upload/t_player-headshot-square/prd/assets/players/6122/66876.png"/>
    <s v="lbw b Trumpelmann"/>
    <n v="2"/>
    <n v="3"/>
    <n v="0"/>
    <n v="0"/>
    <n v="0"/>
    <n v="0"/>
    <n v="0"/>
    <n v="0"/>
    <n v="0"/>
    <n v="0"/>
    <n v="66.67"/>
    <s v="Trumpelmann"/>
    <n v="0"/>
    <n v="0"/>
    <n v="0"/>
    <n v="0"/>
    <n v="0"/>
    <n v="0"/>
    <n v="0"/>
    <x v="5"/>
    <x v="5"/>
    <x v="2"/>
    <s v="Barbados"/>
    <s v="https://images.icc-cricket.com/image/upload/t_q-good/prd/assets/flags/oma.png"/>
    <s v="https://images.icc-cricket.com/image/upload/t_q-good/prd/assets/flags/nam.png"/>
  </r>
  <r>
    <n v="3"/>
    <s v="OMA"/>
    <s v="NAM"/>
    <s v="First Inning"/>
    <s v="Lose"/>
    <x v="41"/>
    <s v="https://images.icc-cricket.com/icc-web/image/upload/t_player-headshot-square/prd/assets/players/6122/65943.png"/>
    <s v="c Frylinck b Erasmus"/>
    <n v="15"/>
    <n v="21"/>
    <n v="0"/>
    <n v="0"/>
    <n v="1"/>
    <n v="1"/>
    <n v="6"/>
    <n v="6"/>
    <n v="0"/>
    <n v="0"/>
    <n v="71.430000000000007"/>
    <n v="0"/>
    <n v="0"/>
    <n v="0"/>
    <s v="Frylinck"/>
    <n v="0"/>
    <n v="0"/>
    <n v="0"/>
    <n v="0"/>
    <x v="5"/>
    <x v="5"/>
    <x v="2"/>
    <s v="Barbados"/>
    <s v="https://images.icc-cricket.com/image/upload/t_q-good/prd/assets/flags/oma.png"/>
    <s v="https://images.icc-cricket.com/image/upload/t_q-good/prd/assets/flags/nam.png"/>
  </r>
  <r>
    <n v="3"/>
    <s v="OMA"/>
    <s v="NAM"/>
    <s v="First Inning"/>
    <s v="Lose"/>
    <x v="42"/>
    <s v="https://images.icc-cricket.com/icc-web/image/upload/t_player-headshot-square/prd/assets/players/6122/87543.png"/>
    <s v="c &amp; b Wiese"/>
    <n v="34"/>
    <n v="39"/>
    <n v="1"/>
    <n v="4"/>
    <n v="1"/>
    <n v="2"/>
    <n v="6"/>
    <n v="10"/>
    <n v="0"/>
    <n v="0"/>
    <n v="87.18"/>
    <n v="0"/>
    <n v="0"/>
    <n v="0"/>
    <s v="Wiese"/>
    <n v="0"/>
    <n v="0"/>
    <n v="0"/>
    <n v="0"/>
    <x v="5"/>
    <x v="5"/>
    <x v="2"/>
    <s v="Barbados"/>
    <s v="https://images.icc-cricket.com/image/upload/t_q-good/prd/assets/flags/oma.png"/>
    <s v="https://images.icc-cricket.com/image/upload/t_q-good/prd/assets/flags/nam.png"/>
  </r>
  <r>
    <n v="3"/>
    <s v="OMA"/>
    <s v="NAM"/>
    <s v="First Inning"/>
    <s v="Lose"/>
    <x v="43"/>
    <s v="https://images.icc-cricket.com/icc-web/image/upload/t_player-headshot-square/prd/assets/players/6122/65603.png"/>
    <s v="lbw b Wiese"/>
    <n v="7"/>
    <n v="8"/>
    <n v="1"/>
    <n v="4"/>
    <n v="0"/>
    <n v="1"/>
    <n v="0"/>
    <n v="4"/>
    <n v="0"/>
    <n v="0"/>
    <n v="87.5"/>
    <s v="Wiese"/>
    <n v="0"/>
    <n v="0"/>
    <n v="0"/>
    <n v="0"/>
    <n v="0"/>
    <n v="0"/>
    <n v="0"/>
    <x v="5"/>
    <x v="5"/>
    <x v="2"/>
    <s v="Barbados"/>
    <s v="https://images.icc-cricket.com/image/upload/t_q-good/prd/assets/flags/oma.png"/>
    <s v="https://images.icc-cricket.com/image/upload/t_q-good/prd/assets/flags/nam.png"/>
  </r>
  <r>
    <n v="3"/>
    <s v="OMA"/>
    <s v="NAM"/>
    <s v="First Inning"/>
    <s v="Lose"/>
    <x v="44"/>
    <s v="https://images.icc-cricket.com/icc-web/image/upload/t_player-headshot-square/prd/assets/players/6122/28370.png"/>
    <s v="not out"/>
    <n v="1"/>
    <n v="1"/>
    <n v="0"/>
    <n v="0"/>
    <n v="0"/>
    <n v="0"/>
    <n v="0"/>
    <n v="0"/>
    <n v="0"/>
    <n v="0"/>
    <n v="100"/>
    <n v="0"/>
    <n v="0"/>
    <n v="0"/>
    <n v="0"/>
    <n v="0"/>
    <n v="0"/>
    <n v="0"/>
    <n v="1"/>
    <x v="5"/>
    <x v="5"/>
    <x v="2"/>
    <s v="Barbados"/>
    <s v="https://images.icc-cricket.com/image/upload/t_q-good/prd/assets/flags/oma.png"/>
    <s v="https://images.icc-cricket.com/image/upload/t_q-good/prd/assets/flags/nam.png"/>
  </r>
  <r>
    <n v="3"/>
    <s v="OMA"/>
    <s v="NAM"/>
    <s v="First Inning"/>
    <s v="Lose"/>
    <x v="45"/>
    <s v="https://images.icc-cricket.com/icc-web/image/upload/t_player-headshot-square/prd/assets/players/6122/66878.png"/>
    <s v="c Erasmus b Trumpelmann"/>
    <n v="6"/>
    <n v="6"/>
    <n v="1"/>
    <n v="4"/>
    <n v="0"/>
    <n v="1"/>
    <n v="0"/>
    <n v="4"/>
    <n v="0"/>
    <n v="0"/>
    <n v="100"/>
    <n v="0"/>
    <n v="0"/>
    <n v="0"/>
    <s v="Erasmus"/>
    <n v="0"/>
    <n v="0"/>
    <n v="0"/>
    <n v="0"/>
    <x v="5"/>
    <x v="5"/>
    <x v="2"/>
    <s v="Barbados"/>
    <s v="https://images.icc-cricket.com/image/upload/t_q-good/prd/assets/flags/oma.png"/>
    <s v="https://images.icc-cricket.com/image/upload/t_q-good/prd/assets/flags/nam.png"/>
  </r>
  <r>
    <n v="3"/>
    <s v="OMA"/>
    <s v="NAM"/>
    <s v="First Inning"/>
    <s v="Lose"/>
    <x v="46"/>
    <s v="https://images.icc-cricket.com/icc-web/image/upload/t_player-headshot-square/prd/assets/players/6122/65594.png"/>
    <s v="lbw b Scholtz"/>
    <n v="22"/>
    <n v="20"/>
    <n v="4"/>
    <n v="16"/>
    <n v="0"/>
    <n v="4"/>
    <n v="0"/>
    <n v="16"/>
    <n v="0"/>
    <n v="0"/>
    <n v="110"/>
    <s v="Scholtz"/>
    <n v="0"/>
    <n v="0"/>
    <n v="0"/>
    <n v="0"/>
    <n v="0"/>
    <n v="0"/>
    <n v="0"/>
    <x v="5"/>
    <x v="5"/>
    <x v="2"/>
    <s v="Barbados"/>
    <s v="https://images.icc-cricket.com/image/upload/t_q-good/prd/assets/flags/oma.png"/>
    <s v="https://images.icc-cricket.com/image/upload/t_q-good/prd/assets/flags/nam.png"/>
  </r>
  <r>
    <n v="3"/>
    <s v="OMA"/>
    <s v="NAM"/>
    <s v="First Inning"/>
    <s v="Lose"/>
    <x v="47"/>
    <s v="https://images.icc-cricket.com/icc-web/image/upload/t_player-headshot-square/prd/assets/players/6122/90742.png"/>
    <s v="c Trumpelmann b Wiese"/>
    <n v="11"/>
    <n v="9"/>
    <n v="2"/>
    <n v="8"/>
    <n v="0"/>
    <n v="2"/>
    <n v="0"/>
    <n v="8"/>
    <n v="0"/>
    <n v="0"/>
    <n v="122.22"/>
    <n v="0"/>
    <n v="0"/>
    <n v="0"/>
    <s v="Trumpelmann"/>
    <n v="0"/>
    <n v="0"/>
    <n v="0"/>
    <n v="0"/>
    <x v="5"/>
    <x v="5"/>
    <x v="2"/>
    <s v="Barbados"/>
    <s v="https://images.icc-cricket.com/image/upload/t_q-good/prd/assets/flags/oma.png"/>
    <s v="https://images.icc-cricket.com/image/upload/t_q-good/prd/assets/flags/nam.png"/>
  </r>
  <r>
    <n v="4"/>
    <s v="SA"/>
    <s v="SL"/>
    <s v="Second Inning"/>
    <s v="Win"/>
    <x v="48"/>
    <s v="https://images.icc-cricket.com/icc-web/image/upload/t_player-headshot-square/prd/assets/players/6122/74761.png"/>
    <s v="c Asalanka b Hasaranga"/>
    <n v="13"/>
    <n v="28"/>
    <n v="0"/>
    <n v="0"/>
    <n v="0"/>
    <n v="0"/>
    <n v="0"/>
    <n v="0"/>
    <n v="0"/>
    <n v="0"/>
    <n v="46.43"/>
    <n v="0"/>
    <n v="0"/>
    <n v="0"/>
    <s v="Asalanka"/>
    <n v="0"/>
    <n v="0"/>
    <n v="0"/>
    <n v="0"/>
    <x v="6"/>
    <x v="6"/>
    <x v="3"/>
    <s v="New York"/>
    <s v="https://images.icc-cricket.com/image/upload/t_q-good/prd/assets/flags/sa.png"/>
    <s v="https://images.icc-cricket.com/image/upload/t_q-good/prd/assets/flags/sl.png"/>
  </r>
  <r>
    <n v="4"/>
    <s v="SA"/>
    <s v="SL"/>
    <s v="Second Inning"/>
    <s v="Win"/>
    <x v="49"/>
    <s v="https://images.icc-cricket.com/icc-web/image/upload/t_player-headshot-square/prd/assets/players/6122/28035.png"/>
    <s v="c &amp; b Hasaranga"/>
    <n v="20"/>
    <n v="27"/>
    <n v="0"/>
    <n v="0"/>
    <n v="1"/>
    <n v="1"/>
    <n v="6"/>
    <n v="6"/>
    <n v="0"/>
    <n v="0"/>
    <n v="74.069999999999993"/>
    <n v="0"/>
    <n v="0"/>
    <n v="0"/>
    <s v="Hasaranga"/>
    <n v="0"/>
    <n v="0"/>
    <n v="0"/>
    <n v="0"/>
    <x v="6"/>
    <x v="6"/>
    <x v="3"/>
    <s v="New York"/>
    <s v="https://images.icc-cricket.com/image/upload/t_q-good/prd/assets/flags/sa.png"/>
    <s v="https://images.icc-cricket.com/image/upload/t_q-good/prd/assets/flags/sl.png"/>
  </r>
  <r>
    <n v="4"/>
    <s v="SA"/>
    <s v="SL"/>
    <s v="Second Inning"/>
    <s v="Win"/>
    <x v="50"/>
    <s v="https://images.icc-cricket.com/icc-web/image/upload/t_player-headshot-square/prd/assets/players/6122/64219.png"/>
    <s v="c PHKD Mendis b Shanaka"/>
    <n v="12"/>
    <n v="14"/>
    <n v="0"/>
    <n v="0"/>
    <n v="1"/>
    <n v="1"/>
    <n v="6"/>
    <n v="6"/>
    <n v="0"/>
    <n v="0"/>
    <n v="85.71"/>
    <n v="0"/>
    <n v="0"/>
    <n v="0"/>
    <s v="PHKD Mendis"/>
    <n v="0"/>
    <n v="0"/>
    <n v="0"/>
    <n v="0"/>
    <x v="6"/>
    <x v="6"/>
    <x v="3"/>
    <s v="New York"/>
    <s v="https://images.icc-cricket.com/image/upload/t_q-good/prd/assets/flags/sa.png"/>
    <s v="https://images.icc-cricket.com/image/upload/t_q-good/prd/assets/flags/sl.png"/>
  </r>
  <r>
    <n v="4"/>
    <s v="SA"/>
    <s v="SL"/>
    <s v="Second Inning"/>
    <s v="Win"/>
    <x v="51"/>
    <s v="https://images.icc-cricket.com/icc-web/image/upload/t_player-headshot-square/prd/assets/players/6122/59736.png"/>
    <s v="not out"/>
    <n v="19"/>
    <n v="22"/>
    <n v="1"/>
    <n v="4"/>
    <n v="1"/>
    <n v="2"/>
    <n v="6"/>
    <n v="10"/>
    <n v="0"/>
    <n v="0"/>
    <n v="86.36"/>
    <n v="0"/>
    <n v="0"/>
    <n v="0"/>
    <n v="0"/>
    <n v="0"/>
    <n v="0"/>
    <n v="0"/>
    <n v="1"/>
    <x v="6"/>
    <x v="6"/>
    <x v="3"/>
    <s v="New York"/>
    <s v="https://images.icc-cricket.com/image/upload/t_q-good/prd/assets/flags/sa.png"/>
    <s v="https://images.icc-cricket.com/image/upload/t_q-good/prd/assets/flags/sl.png"/>
  </r>
  <r>
    <n v="4"/>
    <s v="SA"/>
    <s v="SL"/>
    <s v="Second Inning"/>
    <s v="Win"/>
    <x v="52"/>
    <s v="https://images.icc-cricket.com/icc-web/image/upload/t_player-headshot-square/prd/assets/players/6122/5313.png"/>
    <s v="not out"/>
    <n v="6"/>
    <n v="6"/>
    <n v="1"/>
    <n v="4"/>
    <n v="0"/>
    <n v="1"/>
    <n v="0"/>
    <n v="4"/>
    <n v="0"/>
    <n v="0"/>
    <n v="100"/>
    <n v="0"/>
    <n v="0"/>
    <n v="0"/>
    <n v="0"/>
    <n v="0"/>
    <n v="0"/>
    <n v="0"/>
    <n v="1"/>
    <x v="6"/>
    <x v="6"/>
    <x v="3"/>
    <s v="New York"/>
    <s v="https://images.icc-cricket.com/image/upload/t_q-good/prd/assets/flags/sa.png"/>
    <s v="https://images.icc-cricket.com/image/upload/t_q-good/prd/assets/flags/sl.png"/>
  </r>
  <r>
    <n v="4"/>
    <s v="SA"/>
    <s v="SL"/>
    <s v="Second Inning"/>
    <s v="Win"/>
    <x v="53"/>
    <s v="https://images.icc-cricket.com/icc-web/image/upload/t_player-headshot-square/prd/assets/players/6122/4356.png"/>
    <s v="c PHKD Mendis b Thushara"/>
    <n v="4"/>
    <n v="2"/>
    <n v="1"/>
    <n v="4"/>
    <n v="0"/>
    <n v="1"/>
    <n v="0"/>
    <n v="4"/>
    <n v="0"/>
    <n v="0"/>
    <n v="200"/>
    <n v="0"/>
    <n v="0"/>
    <n v="0"/>
    <s v="PHKD Mendis"/>
    <n v="0"/>
    <n v="0"/>
    <n v="0"/>
    <n v="0"/>
    <x v="6"/>
    <x v="6"/>
    <x v="3"/>
    <s v="New York"/>
    <s v="https://images.icc-cricket.com/image/upload/t_q-good/prd/assets/flags/sa.png"/>
    <s v="https://images.icc-cricket.com/image/upload/t_q-good/prd/assets/flags/sl.png"/>
  </r>
  <r>
    <n v="4"/>
    <s v="SL"/>
    <s v="SA"/>
    <s v="First Inning"/>
    <s v="Lose"/>
    <x v="54"/>
    <s v="https://images.icc-cricket.com/icc-web/image/upload/t_player-headshot-square/prd/assets/players/6122/73830.png"/>
    <s v="c Markram b Rabada"/>
    <n v="0"/>
    <n v="4"/>
    <n v="0"/>
    <n v="0"/>
    <n v="0"/>
    <n v="0"/>
    <n v="0"/>
    <n v="0"/>
    <n v="0"/>
    <n v="0"/>
    <n v="0"/>
    <n v="0"/>
    <n v="0"/>
    <n v="0"/>
    <s v="Markram"/>
    <n v="0"/>
    <n v="0"/>
    <n v="0"/>
    <n v="0"/>
    <x v="7"/>
    <x v="7"/>
    <x v="3"/>
    <s v="New York"/>
    <s v="https://images.icc-cricket.com/image/upload/t_q-good/prd/assets/flags/sl.png"/>
    <s v="https://images.icc-cricket.com/image/upload/t_q-good/prd/assets/flags/sa.png"/>
  </r>
  <r>
    <n v="4"/>
    <s v="SL"/>
    <s v="SA"/>
    <s v="First Inning"/>
    <s v="Lose"/>
    <x v="55"/>
    <s v="https://images.icc-cricket.com/icc-web/image/upload/t_player-headshot-square/prd/assets/players/6122/66158.png"/>
    <s v="run out (Nortje/Jansen)"/>
    <n v="0"/>
    <n v="4"/>
    <n v="0"/>
    <n v="0"/>
    <n v="0"/>
    <n v="0"/>
    <n v="0"/>
    <n v="0"/>
    <n v="0"/>
    <n v="0"/>
    <n v="0"/>
    <n v="0"/>
    <n v="0"/>
    <n v="0"/>
    <n v="0"/>
    <s v="Nortje, Jansen"/>
    <n v="0"/>
    <n v="0"/>
    <n v="0"/>
    <x v="7"/>
    <x v="7"/>
    <x v="3"/>
    <s v="New York"/>
    <s v="https://images.icc-cricket.com/image/upload/t_q-good/prd/assets/flags/sl.png"/>
    <s v="https://images.icc-cricket.com/image/upload/t_q-good/prd/assets/flags/sa.png"/>
  </r>
  <r>
    <n v="4"/>
    <s v="SL"/>
    <s v="SA"/>
    <s v="First Inning"/>
    <s v="Lose"/>
    <x v="56"/>
    <s v="https://images.icc-cricket.com/icc-web/image/upload/t_player-headshot-square/prd/assets/players/6122/63897.png"/>
    <s v="b Maharaj"/>
    <n v="0"/>
    <n v="1"/>
    <n v="0"/>
    <n v="0"/>
    <n v="0"/>
    <n v="0"/>
    <n v="0"/>
    <n v="0"/>
    <n v="0"/>
    <n v="0"/>
    <n v="0"/>
    <n v="0"/>
    <s v="Maharaj"/>
    <n v="0"/>
    <n v="0"/>
    <n v="0"/>
    <n v="0"/>
    <n v="0"/>
    <n v="0"/>
    <x v="7"/>
    <x v="7"/>
    <x v="3"/>
    <s v="New York"/>
    <s v="https://images.icc-cricket.com/image/upload/t_q-good/prd/assets/flags/sl.png"/>
    <s v="https://images.icc-cricket.com/image/upload/t_q-good/prd/assets/flags/sa.png"/>
  </r>
  <r>
    <n v="4"/>
    <s v="SL"/>
    <s v="SA"/>
    <s v="First Inning"/>
    <s v="Lose"/>
    <x v="57"/>
    <s v="https://images.icc-cricket.com/icc-web/image/upload/t_player-headshot-square/prd/assets/players/6122/65027.png"/>
    <s v="st †de Kock b Maharaj"/>
    <n v="0"/>
    <n v="2"/>
    <n v="0"/>
    <n v="0"/>
    <n v="0"/>
    <n v="0"/>
    <n v="0"/>
    <n v="0"/>
    <n v="0"/>
    <n v="0"/>
    <n v="0"/>
    <n v="0"/>
    <n v="0"/>
    <s v="†de Kock"/>
    <n v="0"/>
    <n v="0"/>
    <n v="0"/>
    <n v="0"/>
    <n v="0"/>
    <x v="7"/>
    <x v="7"/>
    <x v="3"/>
    <s v="New York"/>
    <s v="https://images.icc-cricket.com/image/upload/t_q-good/prd/assets/flags/sl.png"/>
    <s v="https://images.icc-cricket.com/image/upload/t_q-good/prd/assets/flags/sa.png"/>
  </r>
  <r>
    <n v="4"/>
    <s v="SL"/>
    <s v="SA"/>
    <s v="First Inning"/>
    <s v="Lose"/>
    <x v="58"/>
    <s v="https://images.icc-cricket.com/icc-web/image/upload/t_player-headshot-square/prd/assets/players/6122/66368.png"/>
    <s v="c Klaasen b Baartman"/>
    <n v="3"/>
    <n v="8"/>
    <n v="0"/>
    <n v="0"/>
    <n v="0"/>
    <n v="0"/>
    <n v="0"/>
    <n v="0"/>
    <n v="0"/>
    <n v="0"/>
    <n v="37.5"/>
    <n v="0"/>
    <n v="0"/>
    <n v="0"/>
    <s v="Klaasen"/>
    <n v="0"/>
    <n v="0"/>
    <n v="0"/>
    <n v="0"/>
    <x v="7"/>
    <x v="7"/>
    <x v="3"/>
    <s v="New York"/>
    <s v="https://images.icc-cricket.com/image/upload/t_q-good/prd/assets/flags/sl.png"/>
    <s v="https://images.icc-cricket.com/image/upload/t_q-good/prd/assets/flags/sa.png"/>
  </r>
  <r>
    <n v="4"/>
    <s v="SL"/>
    <s v="SA"/>
    <s v="First Inning"/>
    <s v="Lose"/>
    <x v="59"/>
    <s v="https://images.icc-cricket.com/icc-web/image/upload/t_player-headshot-square/prd/assets/players/6122/69274.png"/>
    <s v="not out"/>
    <n v="7"/>
    <n v="16"/>
    <n v="1"/>
    <n v="4"/>
    <n v="0"/>
    <n v="1"/>
    <n v="0"/>
    <n v="4"/>
    <n v="0"/>
    <n v="0"/>
    <n v="43.75"/>
    <n v="0"/>
    <n v="0"/>
    <n v="0"/>
    <n v="0"/>
    <n v="0"/>
    <n v="0"/>
    <n v="0"/>
    <n v="1"/>
    <x v="7"/>
    <x v="7"/>
    <x v="3"/>
    <s v="New York"/>
    <s v="https://images.icc-cricket.com/image/upload/t_q-good/prd/assets/flags/sl.png"/>
    <s v="https://images.icc-cricket.com/image/upload/t_q-good/prd/assets/flags/sa.png"/>
  </r>
  <r>
    <n v="4"/>
    <s v="SL"/>
    <s v="SA"/>
    <s v="First Inning"/>
    <s v="Lose"/>
    <x v="60"/>
    <s v="https://images.icc-cricket.com/icc-web/image/upload/t_player-headshot-square/prd/assets/players/6122/63882.png"/>
    <s v="c Stubbs b Nortje"/>
    <n v="19"/>
    <n v="30"/>
    <n v="1"/>
    <n v="4"/>
    <n v="0"/>
    <n v="1"/>
    <n v="0"/>
    <n v="4"/>
    <n v="0"/>
    <n v="0"/>
    <n v="63.33"/>
    <n v="0"/>
    <n v="0"/>
    <n v="0"/>
    <s v="Stubbs"/>
    <n v="0"/>
    <n v="0"/>
    <n v="0"/>
    <n v="0"/>
    <x v="7"/>
    <x v="7"/>
    <x v="3"/>
    <s v="New York"/>
    <s v="https://images.icc-cricket.com/image/upload/t_q-good/prd/assets/flags/sl.png"/>
    <s v="https://images.icc-cricket.com/image/upload/t_q-good/prd/assets/flags/sa.png"/>
  </r>
  <r>
    <n v="4"/>
    <s v="SL"/>
    <s v="SA"/>
    <s v="First Inning"/>
    <s v="Lose"/>
    <x v="61"/>
    <s v="https://images.icc-cricket.com/icc-web/image/upload/t_player-headshot-square/prd/assets/players/6122/65038.png"/>
    <s v="c Hendricks b Nortje"/>
    <n v="6"/>
    <n v="9"/>
    <n v="0"/>
    <n v="0"/>
    <n v="0"/>
    <n v="0"/>
    <n v="0"/>
    <n v="0"/>
    <n v="0"/>
    <n v="0"/>
    <n v="66.67"/>
    <n v="0"/>
    <n v="0"/>
    <n v="0"/>
    <s v="Hendricks"/>
    <n v="0"/>
    <n v="0"/>
    <n v="0"/>
    <n v="0"/>
    <x v="7"/>
    <x v="7"/>
    <x v="3"/>
    <s v="New York"/>
    <s v="https://images.icc-cricket.com/image/upload/t_q-good/prd/assets/flags/sl.png"/>
    <s v="https://images.icc-cricket.com/image/upload/t_q-good/prd/assets/flags/sa.png"/>
  </r>
  <r>
    <n v="4"/>
    <s v="SL"/>
    <s v="SA"/>
    <s v="First Inning"/>
    <s v="Lose"/>
    <x v="62"/>
    <s v="https://images.icc-cricket.com/icc-web/image/upload/t_player-headshot-square/prd/assets/players/6122/65034.png"/>
    <s v="c Hendricks b Nortje"/>
    <n v="11"/>
    <n v="15"/>
    <n v="1"/>
    <n v="4"/>
    <n v="0"/>
    <n v="1"/>
    <n v="0"/>
    <n v="4"/>
    <n v="0"/>
    <n v="0"/>
    <n v="73.33"/>
    <n v="0"/>
    <n v="0"/>
    <n v="0"/>
    <s v="Hendricks"/>
    <n v="0"/>
    <n v="0"/>
    <n v="0"/>
    <n v="0"/>
    <x v="7"/>
    <x v="7"/>
    <x v="3"/>
    <s v="New York"/>
    <s v="https://images.icc-cricket.com/image/upload/t_q-good/prd/assets/flags/sl.png"/>
    <s v="https://images.icc-cricket.com/image/upload/t_q-good/prd/assets/flags/sa.png"/>
  </r>
  <r>
    <n v="4"/>
    <s v="SL"/>
    <s v="SA"/>
    <s v="First Inning"/>
    <s v="Lose"/>
    <x v="63"/>
    <s v="https://images.icc-cricket.com/icc-web/image/upload/t_player-headshot-square/prd/assets/players/6122/59067.png"/>
    <s v="b Rabada"/>
    <n v="9"/>
    <n v="10"/>
    <n v="0"/>
    <n v="0"/>
    <n v="1"/>
    <n v="1"/>
    <n v="6"/>
    <n v="6"/>
    <n v="0"/>
    <n v="0"/>
    <n v="90"/>
    <n v="0"/>
    <s v="Rabada"/>
    <n v="0"/>
    <n v="0"/>
    <n v="0"/>
    <n v="0"/>
    <n v="0"/>
    <n v="0"/>
    <x v="7"/>
    <x v="7"/>
    <x v="3"/>
    <s v="New York"/>
    <s v="https://images.icc-cricket.com/image/upload/t_q-good/prd/assets/flags/sl.png"/>
    <s v="https://images.icc-cricket.com/image/upload/t_q-good/prd/assets/flags/sa.png"/>
  </r>
  <r>
    <n v="4"/>
    <s v="SL"/>
    <s v="SA"/>
    <s v="First Inning"/>
    <s v="Lose"/>
    <x v="64"/>
    <s v="https://images.icc-cricket.com/icc-web/image/upload/t_player-headshot-square/prd/assets/players/6122/5244.png"/>
    <s v="c Baartman b Nortje"/>
    <n v="16"/>
    <n v="16"/>
    <n v="0"/>
    <n v="0"/>
    <n v="2"/>
    <n v="2"/>
    <n v="12"/>
    <n v="12"/>
    <n v="0"/>
    <n v="0"/>
    <n v="100"/>
    <n v="0"/>
    <n v="0"/>
    <n v="0"/>
    <s v="Baartman"/>
    <n v="0"/>
    <n v="0"/>
    <n v="0"/>
    <n v="0"/>
    <x v="7"/>
    <x v="7"/>
    <x v="3"/>
    <s v="New York"/>
    <s v="https://images.icc-cricket.com/image/upload/t_q-good/prd/assets/flags/sl.png"/>
    <s v="https://images.icc-cricket.com/image/upload/t_q-good/prd/assets/flags/sa.png"/>
  </r>
  <r>
    <n v="5"/>
    <s v="AFG"/>
    <s v="UGA"/>
    <s v="First Inning"/>
    <s v="Win"/>
    <x v="65"/>
    <s v="https://images.icc-cricket.com/icc-web/image/upload/t_player-headshot-square/prd/assets/players/6122/57991.png"/>
    <s v="c Nakrani b Masaba"/>
    <n v="2"/>
    <n v="3"/>
    <n v="0"/>
    <n v="0"/>
    <n v="0"/>
    <n v="0"/>
    <n v="0"/>
    <n v="0"/>
    <n v="0"/>
    <n v="0"/>
    <n v="66.67"/>
    <n v="0"/>
    <n v="0"/>
    <n v="0"/>
    <s v="Nakrani"/>
    <n v="0"/>
    <n v="0"/>
    <n v="0"/>
    <n v="0"/>
    <x v="8"/>
    <x v="8"/>
    <x v="1"/>
    <s v="Guyana"/>
    <s v="https://images.icc-cricket.com/image/upload/t_q-good/prd/assets/flags/afg.png"/>
    <s v="https://images.icc-cricket.com/image/upload/t_q-good/prd/assets/flags/uga.png"/>
  </r>
  <r>
    <n v="5"/>
    <s v="AFG"/>
    <s v="UGA"/>
    <s v="First Inning"/>
    <s v="Win"/>
    <x v="66"/>
    <s v="https://images.icc-cricket.com/icc-web/image/upload/t_player-headshot-square/prd/assets/players/6122/56961.png"/>
    <s v="c Masaba b Kyewuta"/>
    <n v="4"/>
    <n v="5"/>
    <n v="0"/>
    <n v="0"/>
    <n v="0"/>
    <n v="0"/>
    <n v="0"/>
    <n v="0"/>
    <n v="0"/>
    <n v="0"/>
    <n v="80"/>
    <n v="0"/>
    <n v="0"/>
    <n v="0"/>
    <s v="Masaba"/>
    <n v="0"/>
    <n v="0"/>
    <n v="0"/>
    <n v="0"/>
    <x v="8"/>
    <x v="8"/>
    <x v="1"/>
    <s v="Guyana"/>
    <s v="https://images.icc-cricket.com/image/upload/t_q-good/prd/assets/flags/afg.png"/>
    <s v="https://images.icc-cricket.com/image/upload/t_q-good/prd/assets/flags/uga.png"/>
  </r>
  <r>
    <n v="5"/>
    <s v="AFG"/>
    <s v="UGA"/>
    <s v="First Inning"/>
    <s v="Win"/>
    <x v="67"/>
    <s v="https://images.icc-cricket.com/icc-web/image/upload/t_player-headshot-square/prd/assets/players/6122/7797.png"/>
    <s v="not out"/>
    <n v="14"/>
    <n v="16"/>
    <n v="0"/>
    <n v="0"/>
    <n v="0"/>
    <n v="0"/>
    <n v="0"/>
    <n v="0"/>
    <n v="0"/>
    <n v="0"/>
    <n v="87.5"/>
    <n v="0"/>
    <n v="0"/>
    <n v="0"/>
    <n v="0"/>
    <n v="0"/>
    <n v="0"/>
    <n v="0"/>
    <n v="1"/>
    <x v="8"/>
    <x v="8"/>
    <x v="1"/>
    <s v="Guyana"/>
    <s v="https://images.icc-cricket.com/image/upload/t_q-good/prd/assets/flags/afg.png"/>
    <s v="https://images.icc-cricket.com/image/upload/t_q-good/prd/assets/flags/uga.png"/>
  </r>
  <r>
    <n v="5"/>
    <s v="AFG"/>
    <s v="UGA"/>
    <s v="First Inning"/>
    <s v="Win"/>
    <x v="68"/>
    <s v="https://images.icc-cricket.com/icc-web/image/upload/t_player-headshot-square/prd/assets/players/6122/67516.png"/>
    <s v="c Ramjani b Kyewuta"/>
    <n v="5"/>
    <n v="5"/>
    <n v="0"/>
    <n v="0"/>
    <n v="0"/>
    <n v="0"/>
    <n v="0"/>
    <n v="0"/>
    <n v="0"/>
    <n v="0"/>
    <n v="100"/>
    <n v="0"/>
    <n v="0"/>
    <n v="0"/>
    <s v="Ramjani"/>
    <n v="0"/>
    <n v="0"/>
    <n v="0"/>
    <n v="0"/>
    <x v="8"/>
    <x v="8"/>
    <x v="1"/>
    <s v="Guyana"/>
    <s v="https://images.icc-cricket.com/image/upload/t_q-good/prd/assets/flags/afg.png"/>
    <s v="https://images.icc-cricket.com/image/upload/t_q-good/prd/assets/flags/uga.png"/>
  </r>
  <r>
    <n v="5"/>
    <s v="AFG"/>
    <s v="UGA"/>
    <s v="First Inning"/>
    <s v="Win"/>
    <x v="69"/>
    <s v="https://images.icc-cricket.com/icc-web/image/upload/t_player-headshot-square/prd/assets/players/6122/67519.png"/>
    <s v="b Masaba"/>
    <n v="70"/>
    <n v="46"/>
    <n v="9"/>
    <n v="36"/>
    <n v="1"/>
    <n v="10"/>
    <n v="6"/>
    <n v="42"/>
    <n v="1"/>
    <n v="0"/>
    <n v="152.16999999999999"/>
    <n v="0"/>
    <s v="Masaba"/>
    <n v="0"/>
    <n v="0"/>
    <n v="0"/>
    <n v="0"/>
    <n v="0"/>
    <n v="0"/>
    <x v="8"/>
    <x v="8"/>
    <x v="1"/>
    <s v="Guyana"/>
    <s v="https://images.icc-cricket.com/image/upload/t_q-good/prd/assets/flags/afg.png"/>
    <s v="https://images.icc-cricket.com/image/upload/t_q-good/prd/assets/flags/uga.png"/>
  </r>
  <r>
    <n v="5"/>
    <s v="AFG"/>
    <s v="UGA"/>
    <s v="First Inning"/>
    <s v="Win"/>
    <x v="70"/>
    <s v="https://images.icc-cricket.com/icc-web/image/upload/t_player-headshot-square/prd/assets/players/6122/68027.png"/>
    <s v="c Riazat Ali Shah b Ramjani"/>
    <n v="76"/>
    <n v="45"/>
    <n v="4"/>
    <n v="16"/>
    <n v="4"/>
    <n v="8"/>
    <n v="24"/>
    <n v="40"/>
    <n v="1"/>
    <n v="0"/>
    <n v="168.89"/>
    <n v="0"/>
    <n v="0"/>
    <n v="0"/>
    <s v="Riazat Ali Shah"/>
    <n v="0"/>
    <n v="0"/>
    <n v="0"/>
    <n v="0"/>
    <x v="8"/>
    <x v="8"/>
    <x v="1"/>
    <s v="Guyana"/>
    <s v="https://images.icc-cricket.com/image/upload/t_q-good/prd/assets/flags/afg.png"/>
    <s v="https://images.icc-cricket.com/image/upload/t_q-good/prd/assets/flags/uga.png"/>
  </r>
  <r>
    <n v="5"/>
    <s v="AFG"/>
    <s v="UGA"/>
    <s v="First Inning"/>
    <s v="Win"/>
    <x v="71"/>
    <s v="https://images.icc-cricket.com/icc-web/image/upload/t_player-headshot-square/prd/assets/players/6122/65748.png"/>
    <s v="not out"/>
    <n v="2"/>
    <n v="1"/>
    <n v="0"/>
    <n v="0"/>
    <n v="0"/>
    <n v="0"/>
    <n v="0"/>
    <n v="0"/>
    <n v="0"/>
    <n v="0"/>
    <n v="200"/>
    <n v="0"/>
    <n v="0"/>
    <n v="0"/>
    <n v="0"/>
    <n v="0"/>
    <n v="0"/>
    <n v="0"/>
    <n v="1"/>
    <x v="8"/>
    <x v="8"/>
    <x v="1"/>
    <s v="Guyana"/>
    <s v="https://images.icc-cricket.com/image/upload/t_q-good/prd/assets/flags/afg.png"/>
    <s v="https://images.icc-cricket.com/image/upload/t_q-good/prd/assets/flags/uga.png"/>
  </r>
  <r>
    <n v="5"/>
    <s v="UGA"/>
    <s v="AFG"/>
    <s v="Second Inning"/>
    <s v="Lose"/>
    <x v="72"/>
    <s v="https://images.icc-cricket.com/icc-web/image/upload/t_player-headshot-square/prd/assets/players/6122/68495.png"/>
    <s v="c Gulbadin Naib b Naveen-ul-Haq"/>
    <n v="0"/>
    <n v="2"/>
    <n v="0"/>
    <n v="0"/>
    <n v="0"/>
    <n v="0"/>
    <n v="0"/>
    <n v="0"/>
    <n v="0"/>
    <n v="0"/>
    <n v="0"/>
    <n v="0"/>
    <n v="0"/>
    <n v="0"/>
    <s v="Gulbadin Naib"/>
    <n v="0"/>
    <n v="0"/>
    <n v="0"/>
    <n v="0"/>
    <x v="9"/>
    <x v="9"/>
    <x v="1"/>
    <s v="Guyana"/>
    <s v="https://images.icc-cricket.com/image/upload/t_q-good/prd/assets/flags/uga.png"/>
    <s v="https://images.icc-cricket.com/image/upload/t_q-good/prd/assets/flags/afg.png"/>
  </r>
  <r>
    <n v="5"/>
    <s v="UGA"/>
    <s v="AFG"/>
    <s v="Second Inning"/>
    <s v="Lose"/>
    <x v="73"/>
    <s v="https://images.icc-cricket.com/icc-web/image/upload/t_player-headshot-square/prd/assets/players/6122/59037.png"/>
    <s v="c †Rahmanullah Gurbaz b Fazalhaq Farooqi"/>
    <n v="0"/>
    <n v="1"/>
    <n v="0"/>
    <n v="0"/>
    <n v="0"/>
    <n v="0"/>
    <n v="0"/>
    <n v="0"/>
    <n v="0"/>
    <n v="0"/>
    <n v="0"/>
    <n v="0"/>
    <n v="0"/>
    <n v="0"/>
    <s v="†Rahmanullah Gurbaz"/>
    <n v="0"/>
    <n v="0"/>
    <n v="0"/>
    <n v="0"/>
    <x v="9"/>
    <x v="9"/>
    <x v="1"/>
    <s v="Guyana"/>
    <s v="https://images.icc-cricket.com/image/upload/t_q-good/prd/assets/flags/uga.png"/>
    <s v="https://images.icc-cricket.com/image/upload/t_q-good/prd/assets/flags/afg.png"/>
  </r>
  <r>
    <n v="5"/>
    <s v="UGA"/>
    <s v="AFG"/>
    <s v="Second Inning"/>
    <s v="Lose"/>
    <x v="74"/>
    <s v="https://images.icc-cricket.com/icc-web/image/upload/t_player-headshot-square/prd/assets/players/6122/59769.png"/>
    <s v="b Rashid Khan"/>
    <n v="0"/>
    <n v="1"/>
    <n v="0"/>
    <n v="0"/>
    <n v="0"/>
    <n v="0"/>
    <n v="0"/>
    <n v="0"/>
    <n v="0"/>
    <n v="0"/>
    <n v="0"/>
    <n v="0"/>
    <n v="0"/>
    <n v="0"/>
    <n v="0"/>
    <n v="0"/>
    <n v="0"/>
    <n v="0"/>
    <n v="0"/>
    <x v="9"/>
    <x v="9"/>
    <x v="1"/>
    <s v="Guyana"/>
    <s v="https://images.icc-cricket.com/image/upload/t_q-good/prd/assets/flags/uga.png"/>
    <s v="https://images.icc-cricket.com/image/upload/t_q-good/prd/assets/flags/afg.png"/>
  </r>
  <r>
    <n v="5"/>
    <s v="UGA"/>
    <s v="AFG"/>
    <s v="Second Inning"/>
    <s v="Lose"/>
    <x v="75"/>
    <s v="https://images.icc-cricket.com/icc-web/image/upload/t_player-headshot-square/prd/assets/players/6122/7778.png"/>
    <s v="lbw b Fazalhaq Farooqi"/>
    <n v="0"/>
    <n v="1"/>
    <n v="0"/>
    <n v="0"/>
    <n v="0"/>
    <n v="0"/>
    <n v="0"/>
    <n v="0"/>
    <n v="0"/>
    <n v="0"/>
    <n v="0"/>
    <s v="Fazalhaq Farooqi"/>
    <n v="0"/>
    <n v="0"/>
    <n v="0"/>
    <n v="0"/>
    <n v="0"/>
    <n v="0"/>
    <n v="0"/>
    <x v="9"/>
    <x v="9"/>
    <x v="1"/>
    <s v="Guyana"/>
    <s v="https://images.icc-cricket.com/image/upload/t_q-good/prd/assets/flags/uga.png"/>
    <s v="https://images.icc-cricket.com/image/upload/t_q-good/prd/assets/flags/afg.png"/>
  </r>
  <r>
    <n v="5"/>
    <s v="UGA"/>
    <s v="AFG"/>
    <s v="Second Inning"/>
    <s v="Lose"/>
    <x v="76"/>
    <s v="https://images.icc-cricket.com/icc-web/image/upload/t_player-headshot-square/prd/assets/players/6122/69983.png"/>
    <s v="b Fazalhaq Farooqi"/>
    <n v="11"/>
    <n v="34"/>
    <n v="0"/>
    <n v="0"/>
    <n v="0"/>
    <n v="0"/>
    <n v="0"/>
    <n v="0"/>
    <n v="0"/>
    <n v="0"/>
    <n v="32.35"/>
    <n v="0"/>
    <n v="0"/>
    <n v="0"/>
    <n v="0"/>
    <n v="0"/>
    <n v="0"/>
    <n v="0"/>
    <n v="0"/>
    <x v="9"/>
    <x v="9"/>
    <x v="1"/>
    <s v="Guyana"/>
    <s v="https://images.icc-cricket.com/image/upload/t_q-good/prd/assets/flags/uga.png"/>
    <s v="https://images.icc-cricket.com/image/upload/t_q-good/prd/assets/flags/afg.png"/>
  </r>
  <r>
    <n v="5"/>
    <s v="UGA"/>
    <s v="AFG"/>
    <s v="Second Inning"/>
    <s v="Lose"/>
    <x v="77"/>
    <s v="https://images.icc-cricket.com/icc-web/image/upload/t_player-headshot-square/prd/assets/players/6122/69981.png"/>
    <s v="lbw b Rashid Khan"/>
    <n v="8"/>
    <n v="16"/>
    <n v="1"/>
    <n v="4"/>
    <n v="0"/>
    <n v="1"/>
    <n v="0"/>
    <n v="4"/>
    <n v="0"/>
    <n v="0"/>
    <n v="50"/>
    <s v="Rashid Khan"/>
    <n v="0"/>
    <n v="0"/>
    <n v="0"/>
    <n v="0"/>
    <n v="0"/>
    <n v="0"/>
    <n v="0"/>
    <x v="9"/>
    <x v="9"/>
    <x v="1"/>
    <s v="Guyana"/>
    <s v="https://images.icc-cricket.com/image/upload/t_q-good/prd/assets/flags/uga.png"/>
    <s v="https://images.icc-cricket.com/image/upload/t_q-good/prd/assets/flags/afg.png"/>
  </r>
  <r>
    <n v="5"/>
    <s v="UGA"/>
    <s v="AFG"/>
    <s v="Second Inning"/>
    <s v="Lose"/>
    <x v="78"/>
    <s v="https://images.icc-cricket.com/icc-web/image/upload/t_player-headshot-square/prd/assets/players/6122/74214.png"/>
    <s v="c †Rahmanullah Gurbaz b Fazalhaq Farooqi"/>
    <n v="14"/>
    <n v="25"/>
    <n v="0"/>
    <n v="0"/>
    <n v="1"/>
    <n v="1"/>
    <n v="6"/>
    <n v="6"/>
    <n v="0"/>
    <n v="0"/>
    <n v="56"/>
    <n v="0"/>
    <n v="0"/>
    <n v="0"/>
    <s v="†Rahmanullah Gurbaz"/>
    <n v="0"/>
    <n v="0"/>
    <n v="0"/>
    <n v="0"/>
    <x v="9"/>
    <x v="9"/>
    <x v="1"/>
    <s v="Guyana"/>
    <s v="https://images.icc-cricket.com/image/upload/t_q-good/prd/assets/flags/uga.png"/>
    <s v="https://images.icc-cricket.com/image/upload/t_q-good/prd/assets/flags/afg.png"/>
  </r>
  <r>
    <n v="5"/>
    <s v="UGA"/>
    <s v="AFG"/>
    <s v="Second Inning"/>
    <s v="Lose"/>
    <x v="79"/>
    <s v="https://images.icc-cricket.com/icc-web/image/upload/t_player-headshot-square/prd/assets/players/6122/64770.png"/>
    <s v="b Naveen-ul-Haq"/>
    <n v="6"/>
    <n v="8"/>
    <n v="1"/>
    <n v="4"/>
    <n v="0"/>
    <n v="1"/>
    <n v="0"/>
    <n v="4"/>
    <n v="0"/>
    <n v="0"/>
    <n v="75"/>
    <n v="0"/>
    <s v="Naveen-ul-Haq"/>
    <n v="0"/>
    <n v="0"/>
    <n v="0"/>
    <n v="0"/>
    <n v="0"/>
    <n v="0"/>
    <x v="9"/>
    <x v="9"/>
    <x v="1"/>
    <s v="Guyana"/>
    <s v="https://images.icc-cricket.com/image/upload/t_q-good/prd/assets/flags/uga.png"/>
    <s v="https://images.icc-cricket.com/image/upload/t_q-good/prd/assets/flags/afg.png"/>
  </r>
  <r>
    <n v="5"/>
    <s v="UGA"/>
    <s v="AFG"/>
    <s v="Second Inning"/>
    <s v="Lose"/>
    <x v="80"/>
    <s v="https://images.icc-cricket.com/icc-web/image/upload/t_player-headshot-square/prd/assets/players/6122/85103.png"/>
    <s v="not out"/>
    <n v="2"/>
    <n v="2"/>
    <n v="0"/>
    <n v="0"/>
    <n v="0"/>
    <n v="0"/>
    <n v="0"/>
    <n v="0"/>
    <n v="0"/>
    <n v="0"/>
    <n v="100"/>
    <n v="0"/>
    <n v="0"/>
    <n v="0"/>
    <n v="0"/>
    <n v="0"/>
    <n v="0"/>
    <n v="0"/>
    <n v="1"/>
    <x v="9"/>
    <x v="9"/>
    <x v="1"/>
    <s v="Guyana"/>
    <s v="https://images.icc-cricket.com/image/upload/t_q-good/prd/assets/flags/uga.png"/>
    <s v="https://images.icc-cricket.com/image/upload/t_q-good/prd/assets/flags/afg.png"/>
  </r>
  <r>
    <n v="5"/>
    <s v="UGA"/>
    <s v="AFG"/>
    <s v="Second Inning"/>
    <s v="Lose"/>
    <x v="81"/>
    <s v="https://images.icc-cricket.com/icc-web/image/upload/t_player-headshot-square/prd/assets/players/6122/85104.png"/>
    <s v="c Fazalhaq Farooqi b Mujeeb Ur Rahman"/>
    <n v="4"/>
    <n v="4"/>
    <n v="1"/>
    <n v="4"/>
    <n v="0"/>
    <n v="1"/>
    <n v="0"/>
    <n v="4"/>
    <n v="0"/>
    <n v="0"/>
    <n v="100"/>
    <n v="0"/>
    <n v="0"/>
    <n v="0"/>
    <s v="Fazalhaq Farooqi"/>
    <n v="0"/>
    <n v="0"/>
    <n v="0"/>
    <n v="0"/>
    <x v="9"/>
    <x v="9"/>
    <x v="1"/>
    <s v="Guyana"/>
    <s v="https://images.icc-cricket.com/image/upload/t_q-good/prd/assets/flags/uga.png"/>
    <s v="https://images.icc-cricket.com/image/upload/t_q-good/prd/assets/flags/afg.png"/>
  </r>
  <r>
    <n v="5"/>
    <s v="UGA"/>
    <s v="AFG"/>
    <s v="Second Inning"/>
    <s v="Lose"/>
    <x v="82"/>
    <s v="https://images.icc-cricket.com/icc-web/image/upload/t_player-headshot-square/prd/assets/players/6122/74205.png"/>
    <s v="b Fazalhaq Farooqi"/>
    <n v="4"/>
    <n v="2"/>
    <n v="1"/>
    <n v="4"/>
    <n v="0"/>
    <n v="1"/>
    <n v="0"/>
    <n v="4"/>
    <n v="0"/>
    <n v="0"/>
    <n v="200"/>
    <n v="0"/>
    <n v="0"/>
    <n v="0"/>
    <n v="0"/>
    <n v="0"/>
    <n v="0"/>
    <n v="0"/>
    <n v="0"/>
    <x v="9"/>
    <x v="9"/>
    <x v="1"/>
    <s v="Guyana"/>
    <s v="https://images.icc-cricket.com/image/upload/t_q-good/prd/assets/flags/uga.png"/>
    <s v="https://images.icc-cricket.com/image/upload/t_q-good/prd/assets/flags/afg.png"/>
  </r>
  <r>
    <n v="6"/>
    <s v="SCO"/>
    <s v="ENG"/>
    <s v="Second Inning"/>
    <s v="Lose"/>
    <x v="83"/>
    <s v="https://images.icc-cricket.com/icc-web/image/upload/t_player-headshot-square/prd/assets/players/generic/colored/18543.png"/>
    <s v="not out"/>
    <n v="41"/>
    <n v="31"/>
    <n v="4"/>
    <n v="16"/>
    <n v="2"/>
    <n v="6"/>
    <n v="12"/>
    <n v="28"/>
    <n v="0"/>
    <n v="0"/>
    <n v="132.26"/>
    <n v="0"/>
    <n v="0"/>
    <n v="0"/>
    <n v="0"/>
    <n v="0"/>
    <n v="0"/>
    <n v="0"/>
    <n v="1"/>
    <x v="10"/>
    <x v="10"/>
    <x v="2"/>
    <s v="Barbados"/>
    <s v="https://images.icc-cricket.com/image/upload/t_q-good/prd/assets/flags/sco.png"/>
    <s v="https://images.icc-cricket.com/image/upload/t_q-good/prd/assets/flags/eng.png"/>
  </r>
  <r>
    <n v="6"/>
    <s v="SCO"/>
    <s v="ENG"/>
    <s v="Second Inning"/>
    <s v="Lose"/>
    <x v="84"/>
    <s v="https://images.icc-cricket.com/icc-web/image/upload/t_player-headshot-square/prd/assets/players/6122/62804.png"/>
    <s v="not out"/>
    <n v="45"/>
    <n v="30"/>
    <n v="4"/>
    <n v="16"/>
    <n v="2"/>
    <n v="6"/>
    <n v="12"/>
    <n v="28"/>
    <n v="0"/>
    <n v="0"/>
    <n v="150"/>
    <n v="0"/>
    <n v="0"/>
    <n v="0"/>
    <n v="0"/>
    <n v="0"/>
    <n v="0"/>
    <n v="0"/>
    <n v="1"/>
    <x v="10"/>
    <x v="10"/>
    <x v="2"/>
    <s v="Barbados"/>
    <s v="https://images.icc-cricket.com/image/upload/t_q-good/prd/assets/flags/sco.png"/>
    <s v="https://images.icc-cricket.com/image/upload/t_q-good/prd/assets/flags/eng.png"/>
  </r>
  <r>
    <n v="7"/>
    <s v="NED"/>
    <s v="NEP"/>
    <s v="First Inning"/>
    <s v="Lose"/>
    <x v="85"/>
    <s v="https://images.icc-cricket.com/icc-web/image/upload/t_player-headshot-square/prd/assets/players/6122/107562.png"/>
    <s v="c Airee b Sompal Kami"/>
    <n v="1"/>
    <n v="3"/>
    <n v="0"/>
    <n v="0"/>
    <n v="0"/>
    <n v="0"/>
    <n v="0"/>
    <n v="0"/>
    <n v="0"/>
    <n v="0"/>
    <n v="33.33"/>
    <n v="0"/>
    <n v="0"/>
    <n v="0"/>
    <s v="Airee"/>
    <n v="0"/>
    <n v="0"/>
    <n v="0"/>
    <n v="0"/>
    <x v="11"/>
    <x v="11"/>
    <x v="0"/>
    <s v="Dallas"/>
    <s v="https://images.icc-cricket.com/image/upload/t_q-good/prd/assets/flags/ned.png"/>
    <s v="https://images.icc-cricket.com/image/upload/t_q-good/prd/assets/flags/nep.png"/>
  </r>
  <r>
    <n v="7"/>
    <s v="NED"/>
    <s v="NEP"/>
    <s v="First Inning"/>
    <s v="Lose"/>
    <x v="86"/>
    <s v="https://images.icc-cricket.com/icc-web/image/upload/t_player-headshot-square/prd/assets/players/6122/67919.png"/>
    <s v="b Bohara"/>
    <n v="5"/>
    <n v="8"/>
    <n v="0"/>
    <n v="0"/>
    <n v="0"/>
    <n v="0"/>
    <n v="0"/>
    <n v="0"/>
    <n v="0"/>
    <n v="0"/>
    <n v="62.5"/>
    <n v="0"/>
    <s v="Bohara"/>
    <n v="0"/>
    <n v="0"/>
    <n v="0"/>
    <n v="0"/>
    <n v="0"/>
    <n v="0"/>
    <x v="11"/>
    <x v="11"/>
    <x v="0"/>
    <s v="Dallas"/>
    <s v="https://images.icc-cricket.com/image/upload/t_q-good/prd/assets/flags/ned.png"/>
    <s v="https://images.icc-cricket.com/image/upload/t_q-good/prd/assets/flags/nep.png"/>
  </r>
  <r>
    <n v="7"/>
    <s v="NED"/>
    <s v="NEP"/>
    <s v="First Inning"/>
    <s v="Lose"/>
    <x v="87"/>
    <s v="https://images.icc-cricket.com/icc-web/image/upload/t_player-headshot-square/prd/assets/players/6122/73256.png"/>
    <s v="lbw b Airee"/>
    <n v="22"/>
    <n v="28"/>
    <n v="4"/>
    <n v="16"/>
    <n v="0"/>
    <n v="4"/>
    <n v="0"/>
    <n v="16"/>
    <n v="0"/>
    <n v="0"/>
    <n v="78.569999999999993"/>
    <s v="Airee"/>
    <n v="0"/>
    <n v="0"/>
    <n v="0"/>
    <n v="0"/>
    <n v="0"/>
    <n v="0"/>
    <n v="0"/>
    <x v="11"/>
    <x v="11"/>
    <x v="0"/>
    <s v="Dallas"/>
    <s v="https://images.icc-cricket.com/image/upload/t_q-good/prd/assets/flags/ned.png"/>
    <s v="https://images.icc-cricket.com/image/upload/t_q-good/prd/assets/flags/nep.png"/>
  </r>
  <r>
    <n v="7"/>
    <s v="NED"/>
    <s v="NEP"/>
    <s v="First Inning"/>
    <s v="Lose"/>
    <x v="88"/>
    <s v="https://images.icc-cricket.com/icc-web/image/upload/t_player-headshot-square/prd/assets/players/6122/4359.png"/>
    <s v="run out (Sompal Kami)"/>
    <n v="14"/>
    <n v="16"/>
    <n v="1"/>
    <n v="4"/>
    <n v="0"/>
    <n v="1"/>
    <n v="0"/>
    <n v="4"/>
    <n v="0"/>
    <n v="0"/>
    <n v="87.5"/>
    <n v="0"/>
    <n v="0"/>
    <n v="0"/>
    <n v="0"/>
    <s v="Sompal Kami"/>
    <n v="0"/>
    <n v="0"/>
    <n v="0"/>
    <x v="11"/>
    <x v="11"/>
    <x v="0"/>
    <s v="Dallas"/>
    <s v="https://images.icc-cricket.com/image/upload/t_q-good/prd/assets/flags/ned.png"/>
    <s v="https://images.icc-cricket.com/image/upload/t_q-good/prd/assets/flags/nep.png"/>
  </r>
  <r>
    <n v="7"/>
    <s v="NED"/>
    <s v="NEP"/>
    <s v="First Inning"/>
    <s v="Lose"/>
    <x v="89"/>
    <s v="https://images.icc-cricket.com/icc-web/image/upload/t_player-headshot-square/prd/assets/players/6122/67717.png"/>
    <s v="not out"/>
    <n v="11"/>
    <n v="10"/>
    <n v="1"/>
    <n v="4"/>
    <n v="0"/>
    <n v="1"/>
    <n v="0"/>
    <n v="4"/>
    <n v="0"/>
    <n v="0"/>
    <n v="110"/>
    <n v="0"/>
    <n v="0"/>
    <n v="0"/>
    <n v="0"/>
    <n v="0"/>
    <n v="0"/>
    <n v="0"/>
    <n v="1"/>
    <x v="11"/>
    <x v="11"/>
    <x v="0"/>
    <s v="Dallas"/>
    <s v="https://images.icc-cricket.com/image/upload/t_q-good/prd/assets/flags/ned.png"/>
    <s v="https://images.icc-cricket.com/image/upload/t_q-good/prd/assets/flags/nep.png"/>
  </r>
  <r>
    <n v="7"/>
    <s v="NED"/>
    <s v="NEP"/>
    <s v="First Inning"/>
    <s v="Lose"/>
    <x v="90"/>
    <s v="https://images.icc-cricket.com/icc-web/image/upload/t_player-headshot-square/prd/assets/players/6122/65585.png"/>
    <s v="not out"/>
    <n v="54"/>
    <n v="48"/>
    <n v="4"/>
    <n v="16"/>
    <n v="1"/>
    <n v="5"/>
    <n v="6"/>
    <n v="22"/>
    <n v="1"/>
    <n v="0"/>
    <n v="112.5"/>
    <n v="0"/>
    <n v="0"/>
    <n v="0"/>
    <n v="0"/>
    <n v="0"/>
    <n v="0"/>
    <n v="0"/>
    <n v="1"/>
    <x v="11"/>
    <x v="11"/>
    <x v="0"/>
    <s v="Dallas"/>
    <s v="https://images.icc-cricket.com/image/upload/t_q-good/prd/assets/flags/ned.png"/>
    <s v="https://images.icc-cricket.com/image/upload/t_q-good/prd/assets/flags/nep.png"/>
  </r>
  <r>
    <n v="7"/>
    <s v="NEP"/>
    <s v="NED"/>
    <s v="First Inning"/>
    <s v="Lose"/>
    <x v="91"/>
    <s v="https://images.icc-cricket.com/icc-web/image/upload/t_player-headshot-square/prd/assets/players/6122/70514.png"/>
    <s v="c &amp; b van Beek"/>
    <n v="0"/>
    <n v="1"/>
    <n v="0"/>
    <n v="0"/>
    <n v="0"/>
    <n v="0"/>
    <n v="0"/>
    <n v="0"/>
    <n v="0"/>
    <n v="0"/>
    <n v="0"/>
    <n v="0"/>
    <n v="0"/>
    <n v="0"/>
    <s v="Van Beek"/>
    <n v="0"/>
    <n v="0"/>
    <n v="0"/>
    <n v="0"/>
    <x v="12"/>
    <x v="12"/>
    <x v="0"/>
    <s v="Dallas"/>
    <s v="https://images.icc-cricket.com/image/upload/t_q-good/prd/assets/flags/nep.png"/>
    <s v="https://images.icc-cricket.com/image/upload/t_q-good/prd/assets/flags/ned.png"/>
  </r>
  <r>
    <n v="7"/>
    <s v="NEP"/>
    <s v="NED"/>
    <s v="Second Inning"/>
    <s v="Win"/>
    <x v="92"/>
    <s v="https://images.icc-cricket.com/icc-web/image/upload/t_player-headshot-square/prd/assets/players/6122/70244.png"/>
    <s v="not out"/>
    <n v="0"/>
    <n v="1"/>
    <n v="0"/>
    <n v="0"/>
    <n v="0"/>
    <n v="0"/>
    <n v="0"/>
    <n v="0"/>
    <n v="0"/>
    <n v="0"/>
    <n v="0"/>
    <n v="0"/>
    <n v="0"/>
    <n v="0"/>
    <n v="0"/>
    <n v="0"/>
    <n v="0"/>
    <n v="0"/>
    <n v="1"/>
    <x v="12"/>
    <x v="12"/>
    <x v="0"/>
    <s v="Dallas"/>
    <s v="https://images.icc-cricket.com/image/upload/t_q-good/prd/assets/flags/nep.png"/>
    <s v="https://images.icc-cricket.com/image/upload/t_q-good/prd/assets/flags/ned.png"/>
  </r>
  <r>
    <n v="7"/>
    <s v="NEP"/>
    <s v="NED"/>
    <s v="Second Inning"/>
    <s v="Win"/>
    <x v="93"/>
    <s v="https://images.icc-cricket.com/icc-web/image/upload/t_player-headshot-square/prd/assets/players/6122/64545.png"/>
    <s v="b van Meekeren"/>
    <n v="0"/>
    <n v="5"/>
    <n v="0"/>
    <n v="0"/>
    <n v="0"/>
    <n v="0"/>
    <n v="0"/>
    <n v="0"/>
    <n v="0"/>
    <n v="0"/>
    <n v="0"/>
    <n v="0"/>
    <n v="0"/>
    <n v="0"/>
    <n v="0"/>
    <n v="0"/>
    <n v="0"/>
    <n v="0"/>
    <n v="0"/>
    <x v="12"/>
    <x v="12"/>
    <x v="0"/>
    <s v="Dallas"/>
    <s v="https://images.icc-cricket.com/image/upload/t_q-good/prd/assets/flags/nep.png"/>
    <s v="https://images.icc-cricket.com/image/upload/t_q-good/prd/assets/flags/ned.png"/>
  </r>
  <r>
    <n v="7"/>
    <s v="NEP"/>
    <s v="NED"/>
    <s v="First Inning"/>
    <s v="Lose"/>
    <x v="94"/>
    <s v="https://images.icc-cricket.com/icc-web/image/upload/t_player-headshot-square/prd/assets/players/6122/66061.png"/>
    <s v="c van Beek b de Leede"/>
    <n v="1"/>
    <n v="6"/>
    <n v="0"/>
    <n v="0"/>
    <n v="0"/>
    <n v="0"/>
    <n v="0"/>
    <n v="0"/>
    <n v="0"/>
    <n v="0"/>
    <n v="16.670000000000002"/>
    <n v="0"/>
    <n v="0"/>
    <n v="0"/>
    <s v="van Beek"/>
    <n v="0"/>
    <n v="0"/>
    <n v="0"/>
    <n v="0"/>
    <x v="12"/>
    <x v="12"/>
    <x v="0"/>
    <s v="Dallas"/>
    <s v="https://images.icc-cricket.com/image/upload/t_q-good/prd/assets/flags/nep.png"/>
    <s v="https://images.icc-cricket.com/image/upload/t_q-good/prd/assets/flags/ned.png"/>
  </r>
  <r>
    <n v="7"/>
    <s v="NEP"/>
    <s v="NED"/>
    <s v="First Inning"/>
    <s v="Lose"/>
    <x v="95"/>
    <s v="https://images.icc-cricket.com/icc-web/image/upload/t_player-headshot-square/prd/assets/players/6122/67193.png"/>
    <s v="c Kingma b Pringle"/>
    <n v="4"/>
    <n v="8"/>
    <n v="1"/>
    <n v="4"/>
    <n v="0"/>
    <n v="1"/>
    <n v="0"/>
    <n v="4"/>
    <n v="0"/>
    <n v="0"/>
    <n v="50"/>
    <n v="0"/>
    <n v="0"/>
    <n v="0"/>
    <s v="Kingma"/>
    <n v="0"/>
    <n v="0"/>
    <n v="0"/>
    <n v="0"/>
    <x v="12"/>
    <x v="12"/>
    <x v="0"/>
    <s v="Dallas"/>
    <s v="https://images.icc-cricket.com/image/upload/t_q-good/prd/assets/flags/nep.png"/>
    <s v="https://images.icc-cricket.com/image/upload/t_q-good/prd/assets/flags/ned.png"/>
  </r>
  <r>
    <n v="7"/>
    <s v="NEP"/>
    <s v="NED"/>
    <s v="Second Inning"/>
    <s v="Win"/>
    <x v="96"/>
    <s v="https://images.icc-cricket.com/icc-web/image/upload/t_player-headshot-square/prd/assets/players/6122/66128.png"/>
    <s v="lbw b van Beek"/>
    <n v="7"/>
    <n v="10"/>
    <n v="1"/>
    <n v="4"/>
    <n v="0"/>
    <n v="1"/>
    <n v="0"/>
    <n v="4"/>
    <n v="0"/>
    <n v="0"/>
    <n v="70"/>
    <s v="van Beek"/>
    <n v="0"/>
    <n v="0"/>
    <n v="0"/>
    <n v="0"/>
    <n v="0"/>
    <n v="0"/>
    <n v="0"/>
    <x v="12"/>
    <x v="12"/>
    <x v="0"/>
    <s v="Dallas"/>
    <s v="https://images.icc-cricket.com/image/upload/t_q-good/prd/assets/flags/nep.png"/>
    <s v="https://images.icc-cricket.com/image/upload/t_q-good/prd/assets/flags/ned.png"/>
  </r>
  <r>
    <n v="7"/>
    <s v="NEP"/>
    <s v="NED"/>
    <s v="First Inning"/>
    <s v="Lose"/>
    <x v="97"/>
    <s v="https://images.icc-cricket.com/icc-web/image/upload/t_player-headshot-square/prd/assets/players/6122/68436.png"/>
    <s v="c van Beek b Pringle"/>
    <n v="11"/>
    <n v="12"/>
    <n v="2"/>
    <n v="8"/>
    <n v="0"/>
    <n v="2"/>
    <n v="0"/>
    <n v="8"/>
    <n v="0"/>
    <n v="0"/>
    <n v="91.67"/>
    <n v="0"/>
    <n v="0"/>
    <n v="0"/>
    <s v="van Beek"/>
    <n v="0"/>
    <n v="0"/>
    <n v="0"/>
    <n v="0"/>
    <x v="12"/>
    <x v="12"/>
    <x v="0"/>
    <s v="Dallas"/>
    <s v="https://images.icc-cricket.com/image/upload/t_q-good/prd/assets/flags/nep.png"/>
    <s v="https://images.icc-cricket.com/image/upload/t_q-good/prd/assets/flags/ned.png"/>
  </r>
  <r>
    <n v="7"/>
    <s v="NEP"/>
    <s v="NED"/>
    <s v="First Inning"/>
    <s v="Lose"/>
    <x v="98"/>
    <s v="https://images.icc-cricket.com/icc-web/image/upload/t_player-headshot-square/prd/assets/players/6122/87400.png"/>
    <s v="b van Beek"/>
    <n v="14"/>
    <n v="15"/>
    <n v="0"/>
    <n v="0"/>
    <n v="1"/>
    <n v="1"/>
    <n v="6"/>
    <n v="6"/>
    <n v="0"/>
    <n v="0"/>
    <n v="93.33"/>
    <n v="0"/>
    <n v="0"/>
    <n v="0"/>
    <n v="0"/>
    <n v="0"/>
    <n v="0"/>
    <n v="0"/>
    <n v="0"/>
    <x v="12"/>
    <x v="12"/>
    <x v="0"/>
    <s v="Dallas"/>
    <s v="https://images.icc-cricket.com/image/upload/t_q-good/prd/assets/flags/nep.png"/>
    <s v="https://images.icc-cricket.com/image/upload/t_q-good/prd/assets/flags/ned.png"/>
  </r>
  <r>
    <n v="7"/>
    <s v="NEP"/>
    <s v="NED"/>
    <s v="Second Inning"/>
    <s v="Win"/>
    <x v="99"/>
    <s v="https://images.icc-cricket.com/icc-web/image/upload/t_player-headshot-square/prd/assets/players/6122/68435.png"/>
    <s v="c O'Dowd b Pringle"/>
    <n v="35"/>
    <n v="37"/>
    <n v="5"/>
    <n v="20"/>
    <n v="0"/>
    <n v="5"/>
    <n v="0"/>
    <n v="20"/>
    <n v="0"/>
    <n v="0"/>
    <n v="94.59"/>
    <n v="0"/>
    <n v="0"/>
    <n v="0"/>
    <s v="O'Dowd"/>
    <n v="0"/>
    <n v="0"/>
    <n v="0"/>
    <n v="0"/>
    <x v="12"/>
    <x v="12"/>
    <x v="0"/>
    <s v="Dallas"/>
    <s v="https://images.icc-cricket.com/image/upload/t_q-good/prd/assets/flags/nep.png"/>
    <s v="https://images.icc-cricket.com/image/upload/t_q-good/prd/assets/flags/ned.png"/>
  </r>
  <r>
    <n v="7"/>
    <s v="NEP"/>
    <s v="NED"/>
    <s v="Second Inning"/>
    <s v="Win"/>
    <x v="100"/>
    <s v="https://images.icc-cricket.com/icc-web/image/upload/t_player-headshot-square/prd/assets/players/6122/70515.png"/>
    <s v="c O'Dowd b van Meekeren"/>
    <n v="9"/>
    <n v="9"/>
    <n v="1"/>
    <n v="4"/>
    <n v="0"/>
    <n v="1"/>
    <n v="0"/>
    <n v="4"/>
    <n v="0"/>
    <n v="0"/>
    <n v="100"/>
    <n v="0"/>
    <n v="0"/>
    <n v="0"/>
    <s v="O'Dowd"/>
    <n v="0"/>
    <n v="0"/>
    <n v="0"/>
    <n v="0"/>
    <x v="12"/>
    <x v="12"/>
    <x v="0"/>
    <s v="Dallas"/>
    <s v="https://images.icc-cricket.com/image/upload/t_q-good/prd/assets/flags/nep.png"/>
    <s v="https://images.icc-cricket.com/image/upload/t_q-good/prd/assets/flags/ned.png"/>
  </r>
  <r>
    <n v="7"/>
    <s v="NEP"/>
    <s v="NED"/>
    <s v="Second Inning"/>
    <s v="Win"/>
    <x v="101"/>
    <s v="https://images.icc-cricket.com/icc-web/image/upload/t_player-headshot-square/prd/assets/players/6122/65314.png"/>
    <s v="c Kingma b de Leede"/>
    <n v="17"/>
    <n v="12"/>
    <n v="0"/>
    <n v="0"/>
    <n v="2"/>
    <n v="2"/>
    <n v="12"/>
    <n v="12"/>
    <n v="0"/>
    <n v="0"/>
    <n v="141.66999999999999"/>
    <n v="0"/>
    <n v="0"/>
    <n v="0"/>
    <s v="Kingma"/>
    <n v="0"/>
    <n v="0"/>
    <n v="0"/>
    <n v="0"/>
    <x v="12"/>
    <x v="12"/>
    <x v="0"/>
    <s v="Dallas"/>
    <s v="https://images.icc-cricket.com/image/upload/t_q-good/prd/assets/flags/nep.png"/>
    <s v="https://images.icc-cricket.com/image/upload/t_q-good/prd/assets/flags/ned.png"/>
  </r>
  <r>
    <n v="8"/>
    <s v="IND"/>
    <s v="IRE"/>
    <s v="Second Inning"/>
    <s v="Win"/>
    <x v="102"/>
    <s v="https://images.icc-cricket.com/icc-web/image/upload/t_player-headshot-square/prd/assets/players/6122/66044.png"/>
    <s v="not out"/>
    <n v="0"/>
    <n v="2"/>
    <n v="0"/>
    <n v="0"/>
    <n v="0"/>
    <n v="0"/>
    <n v="0"/>
    <n v="0"/>
    <n v="0"/>
    <n v="0"/>
    <n v="0"/>
    <n v="0"/>
    <n v="0"/>
    <n v="0"/>
    <n v="0"/>
    <n v="0"/>
    <n v="0"/>
    <n v="0"/>
    <n v="1"/>
    <x v="13"/>
    <x v="13"/>
    <x v="3"/>
    <s v="New York"/>
    <s v="https://images.icc-cricket.com/image/upload/t_q-good/prd/assets/flags/ind.png"/>
    <s v="https://images.icc-cricket.com/image/upload/t_q-good/prd/assets/flags/ire.png"/>
  </r>
  <r>
    <n v="8"/>
    <s v="IND"/>
    <s v="IRE"/>
    <s v="Second Inning"/>
    <s v="Win"/>
    <x v="103"/>
    <s v="https://images.icc-cricket.com/icc-web/image/upload/t_player-headshot-square/prd/assets/players/6122/3993.png"/>
    <s v="c White b Adair"/>
    <n v="1"/>
    <n v="5"/>
    <n v="0"/>
    <n v="0"/>
    <n v="0"/>
    <n v="0"/>
    <n v="0"/>
    <n v="0"/>
    <n v="0"/>
    <n v="0"/>
    <n v="20"/>
    <n v="0"/>
    <n v="0"/>
    <n v="0"/>
    <s v="White"/>
    <n v="0"/>
    <n v="0"/>
    <n v="0"/>
    <n v="0"/>
    <x v="13"/>
    <x v="13"/>
    <x v="3"/>
    <s v="New York"/>
    <s v="https://images.icc-cricket.com/image/upload/t_q-good/prd/assets/flags/ind.png"/>
    <s v="https://images.icc-cricket.com/image/upload/t_q-good/prd/assets/flags/ire.png"/>
  </r>
  <r>
    <n v="8"/>
    <s v="IND"/>
    <s v="IRE"/>
    <s v="Second Inning"/>
    <s v="Win"/>
    <x v="104"/>
    <s v="https://images.icc-cricket.com/icc-web/image/upload/t_player-headshot-square/prd/assets/players/generic/colored/18543.png"/>
    <s v="c Dockrell b White"/>
    <n v="2"/>
    <n v="4"/>
    <n v="0"/>
    <n v="0"/>
    <n v="0"/>
    <n v="0"/>
    <n v="0"/>
    <n v="0"/>
    <n v="0"/>
    <n v="0"/>
    <n v="50"/>
    <n v="0"/>
    <n v="0"/>
    <n v="0"/>
    <s v="Dockrell"/>
    <n v="0"/>
    <n v="0"/>
    <n v="0"/>
    <n v="0"/>
    <x v="13"/>
    <x v="13"/>
    <x v="3"/>
    <s v="New York"/>
    <s v="https://images.icc-cricket.com/image/upload/t_q-good/prd/assets/flags/ind.png"/>
    <s v="https://images.icc-cricket.com/image/upload/t_q-good/prd/assets/flags/ire.png"/>
  </r>
  <r>
    <n v="8"/>
    <s v="IND"/>
    <s v="IRE"/>
    <s v="Second Inning"/>
    <s v="Win"/>
    <x v="105"/>
    <s v="https://images.icc-cricket.com/icc-web/image/upload/t_player-headshot-square/prd/assets/players/6122/65756.png"/>
    <s v="not out"/>
    <n v="36"/>
    <n v="26"/>
    <n v="3"/>
    <n v="12"/>
    <n v="2"/>
    <n v="5"/>
    <n v="12"/>
    <n v="24"/>
    <n v="0"/>
    <n v="0"/>
    <n v="138.46"/>
    <n v="0"/>
    <n v="0"/>
    <n v="0"/>
    <n v="0"/>
    <n v="0"/>
    <n v="0"/>
    <n v="0"/>
    <n v="1"/>
    <x v="13"/>
    <x v="13"/>
    <x v="3"/>
    <s v="New York"/>
    <s v="https://images.icc-cricket.com/image/upload/t_q-good/prd/assets/flags/ind.png"/>
    <s v="https://images.icc-cricket.com/image/upload/t_q-good/prd/assets/flags/ire.png"/>
  </r>
  <r>
    <n v="8"/>
    <s v="IND"/>
    <s v="IRE"/>
    <s v="Second Inning"/>
    <s v="Win"/>
    <x v="106"/>
    <s v="https://images.icc-cricket.com/icc-web/image/upload/t_player-headshot-square/prd/assets/players/6122/3852.png"/>
    <s v="retired hurt"/>
    <n v="52"/>
    <n v="37"/>
    <n v="4"/>
    <n v="16"/>
    <n v="3"/>
    <n v="7"/>
    <n v="18"/>
    <n v="34"/>
    <n v="1"/>
    <n v="0"/>
    <n v="140.54"/>
    <n v="0"/>
    <n v="0"/>
    <n v="0"/>
    <n v="0"/>
    <n v="0"/>
    <n v="0"/>
    <n v="1"/>
    <n v="0"/>
    <x v="13"/>
    <x v="13"/>
    <x v="3"/>
    <s v="New York"/>
    <s v="https://images.icc-cricket.com/image/upload/t_q-good/prd/assets/flags/ind.png"/>
    <s v="https://images.icc-cricket.com/image/upload/t_q-good/prd/assets/flags/ire.png"/>
  </r>
  <r>
    <n v="8"/>
    <s v="IRE"/>
    <s v="IND"/>
    <s v="First Inning"/>
    <s v="Lose"/>
    <x v="107"/>
    <s v="https://images.icc-cricket.com/icc-web/image/upload/t_player-headshot-square/prd/assets/players/6122/63157.png"/>
    <s v="c &amp; b Patel"/>
    <n v="0"/>
    <n v="6"/>
    <n v="0"/>
    <n v="0"/>
    <n v="0"/>
    <n v="0"/>
    <n v="0"/>
    <n v="0"/>
    <n v="0"/>
    <n v="0"/>
    <n v="0"/>
    <n v="0"/>
    <n v="0"/>
    <n v="0"/>
    <s v="Patel"/>
    <n v="0"/>
    <n v="0"/>
    <n v="0"/>
    <n v="0"/>
    <x v="14"/>
    <x v="14"/>
    <x v="3"/>
    <s v="New York"/>
    <s v="https://images.icc-cricket.com/image/upload/t_q-good/prd/assets/flags/ire.png"/>
    <s v="https://images.icc-cricket.com/image/upload/t_q-good/prd/assets/flags/ind.png"/>
  </r>
  <r>
    <n v="8"/>
    <s v="IRE"/>
    <s v="IND"/>
    <s v="First Inning"/>
    <s v="Lose"/>
    <x v="108"/>
    <s v="https://images.icc-cricket.com/icc-web/image/upload/t_player-headshot-square/prd/assets/players/6122/66085.png"/>
    <s v="c Kohli b Bumrah"/>
    <n v="4"/>
    <n v="16"/>
    <n v="0"/>
    <n v="0"/>
    <n v="0"/>
    <n v="0"/>
    <n v="0"/>
    <n v="0"/>
    <n v="0"/>
    <n v="0"/>
    <n v="25"/>
    <n v="0"/>
    <n v="0"/>
    <n v="0"/>
    <s v="Kohli"/>
    <n v="0"/>
    <n v="0"/>
    <n v="0"/>
    <n v="0"/>
    <x v="14"/>
    <x v="14"/>
    <x v="3"/>
    <s v="New York"/>
    <s v="https://images.icc-cricket.com/image/upload/t_q-good/prd/assets/flags/ire.png"/>
    <s v="https://images.icc-cricket.com/image/upload/t_q-good/prd/assets/flags/ind.png"/>
  </r>
  <r>
    <n v="8"/>
    <s v="IRE"/>
    <s v="IND"/>
    <s v="First Inning"/>
    <s v="Lose"/>
    <x v="109"/>
    <s v="https://images.icc-cricket.com/icc-web/image/upload/t_player-headshot-square/prd/assets/players/6122/4476.png"/>
    <s v="c †Pant b Arshdeep Singh"/>
    <n v="2"/>
    <n v="6"/>
    <n v="0"/>
    <n v="0"/>
    <n v="0"/>
    <n v="0"/>
    <n v="0"/>
    <n v="0"/>
    <n v="0"/>
    <n v="0"/>
    <n v="33.33"/>
    <n v="0"/>
    <n v="0"/>
    <n v="0"/>
    <s v="†Pant"/>
    <n v="0"/>
    <n v="0"/>
    <n v="0"/>
    <n v="0"/>
    <x v="14"/>
    <x v="14"/>
    <x v="3"/>
    <s v="New York"/>
    <s v="https://images.icc-cricket.com/image/upload/t_q-good/prd/assets/flags/ire.png"/>
    <s v="https://images.icc-cricket.com/image/upload/t_q-good/prd/assets/flags/ind.png"/>
  </r>
  <r>
    <n v="8"/>
    <s v="IRE"/>
    <s v="IND"/>
    <s v="First Inning"/>
    <s v="Lose"/>
    <x v="110"/>
    <s v="https://images.icc-cricket.com/icc-web/image/upload/t_player-headshot-square/prd/assets/players/6122/4454.png"/>
    <s v="b Arshdeep Singh"/>
    <n v="5"/>
    <n v="10"/>
    <n v="1"/>
    <n v="4"/>
    <n v="0"/>
    <n v="1"/>
    <n v="0"/>
    <n v="4"/>
    <n v="0"/>
    <n v="0"/>
    <n v="50"/>
    <n v="0"/>
    <n v="0"/>
    <n v="0"/>
    <n v="0"/>
    <n v="0"/>
    <n v="0"/>
    <n v="0"/>
    <n v="0"/>
    <x v="14"/>
    <x v="14"/>
    <x v="3"/>
    <s v="New York"/>
    <s v="https://images.icc-cricket.com/image/upload/t_q-good/prd/assets/flags/ire.png"/>
    <s v="https://images.icc-cricket.com/image/upload/t_q-good/prd/assets/flags/ind.png"/>
  </r>
  <r>
    <n v="8"/>
    <s v="IRE"/>
    <s v="IND"/>
    <s v="First Inning"/>
    <s v="Lose"/>
    <x v="111"/>
    <s v="https://images.icc-cricket.com/icc-web/image/upload/t_player-headshot-square/prd/assets/players/6122/24825.png"/>
    <s v="not out"/>
    <n v="2"/>
    <n v="4"/>
    <n v="0"/>
    <n v="0"/>
    <n v="0"/>
    <n v="0"/>
    <n v="0"/>
    <n v="0"/>
    <n v="0"/>
    <n v="0"/>
    <n v="50"/>
    <n v="0"/>
    <n v="0"/>
    <n v="0"/>
    <n v="0"/>
    <n v="0"/>
    <n v="0"/>
    <n v="0"/>
    <n v="1"/>
    <x v="14"/>
    <x v="14"/>
    <x v="3"/>
    <s v="New York"/>
    <s v="https://images.icc-cricket.com/image/upload/t_q-good/prd/assets/flags/ire.png"/>
    <s v="https://images.icc-cricket.com/image/upload/t_q-good/prd/assets/flags/ind.png"/>
  </r>
  <r>
    <n v="8"/>
    <s v="IRE"/>
    <s v="IND"/>
    <s v="First Inning"/>
    <s v="Lose"/>
    <x v="112"/>
    <s v="https://images.icc-cricket.com/icc-web/image/upload/t_player-headshot-square/prd/assets/players/6122/9694.png"/>
    <s v="c Bumrah b Mohammed Siraj"/>
    <n v="3"/>
    <n v="5"/>
    <n v="0"/>
    <n v="0"/>
    <n v="0"/>
    <n v="0"/>
    <n v="0"/>
    <n v="0"/>
    <n v="0"/>
    <n v="0"/>
    <n v="60"/>
    <n v="0"/>
    <n v="0"/>
    <n v="0"/>
    <s v="Bumrah"/>
    <n v="0"/>
    <n v="0"/>
    <n v="0"/>
    <n v="0"/>
    <x v="14"/>
    <x v="14"/>
    <x v="3"/>
    <s v="New York"/>
    <s v="https://images.icc-cricket.com/image/upload/t_q-good/prd/assets/flags/ire.png"/>
    <s v="https://images.icc-cricket.com/image/upload/t_q-good/prd/assets/flags/ind.png"/>
  </r>
  <r>
    <n v="8"/>
    <s v="IRE"/>
    <s v="IND"/>
    <s v="First Inning"/>
    <s v="Lose"/>
    <x v="113"/>
    <s v="https://images.icc-cricket.com/icc-web/image/upload/t_player-headshot-square/prd/assets/players/6122/66087.png"/>
    <s v="b Pandya"/>
    <n v="10"/>
    <n v="13"/>
    <n v="2"/>
    <n v="8"/>
    <n v="0"/>
    <n v="2"/>
    <n v="0"/>
    <n v="8"/>
    <n v="0"/>
    <n v="0"/>
    <n v="76.92"/>
    <n v="0"/>
    <s v="Pandya"/>
    <n v="0"/>
    <n v="0"/>
    <n v="0"/>
    <n v="0"/>
    <n v="0"/>
    <n v="0"/>
    <x v="14"/>
    <x v="14"/>
    <x v="3"/>
    <s v="New York"/>
    <s v="https://images.icc-cricket.com/image/upload/t_q-good/prd/assets/flags/ire.png"/>
    <s v="https://images.icc-cricket.com/image/upload/t_q-good/prd/assets/flags/ind.png"/>
  </r>
  <r>
    <n v="8"/>
    <s v="IRE"/>
    <s v="IND"/>
    <s v="First Inning"/>
    <s v="Lose"/>
    <x v="114"/>
    <s v="https://images.icc-cricket.com/icc-web/image/upload/t_player-headshot-square/prd/assets/players/6122/66081.png"/>
    <s v="b Bumrah"/>
    <n v="14"/>
    <n v="13"/>
    <n v="2"/>
    <n v="8"/>
    <n v="0"/>
    <n v="2"/>
    <n v="0"/>
    <n v="8"/>
    <n v="0"/>
    <n v="0"/>
    <n v="107.69"/>
    <n v="0"/>
    <s v="Bumrah"/>
    <n v="0"/>
    <n v="0"/>
    <n v="0"/>
    <n v="0"/>
    <n v="0"/>
    <n v="0"/>
    <x v="14"/>
    <x v="14"/>
    <x v="3"/>
    <s v="New York"/>
    <s v="https://images.icc-cricket.com/image/upload/t_q-good/prd/assets/flags/ire.png"/>
    <s v="https://images.icc-cricket.com/image/upload/t_q-good/prd/assets/flags/ind.png"/>
  </r>
  <r>
    <n v="8"/>
    <s v="IRE"/>
    <s v="IND"/>
    <s v="First Inning"/>
    <s v="Lose"/>
    <x v="115"/>
    <s v="https://images.icc-cricket.com/icc-web/image/upload/t_player-headshot-square/prd/assets/players/6122/67442.png"/>
    <s v="c †Pant b Pandya"/>
    <n v="12"/>
    <n v="8"/>
    <n v="1"/>
    <n v="4"/>
    <n v="1"/>
    <n v="2"/>
    <n v="6"/>
    <n v="10"/>
    <n v="0"/>
    <n v="0"/>
    <n v="150"/>
    <n v="0"/>
    <n v="0"/>
    <n v="0"/>
    <s v="†Pant"/>
    <n v="0"/>
    <n v="0"/>
    <n v="0"/>
    <n v="0"/>
    <x v="14"/>
    <x v="14"/>
    <x v="3"/>
    <s v="New York"/>
    <s v="https://images.icc-cricket.com/image/upload/t_q-good/prd/assets/flags/ire.png"/>
    <s v="https://images.icc-cricket.com/image/upload/t_q-good/prd/assets/flags/ind.png"/>
  </r>
  <r>
    <n v="8"/>
    <s v="IRE"/>
    <s v="IND"/>
    <s v="First Inning"/>
    <s v="Lose"/>
    <x v="116"/>
    <s v="https://images.icc-cricket.com/icc-web/image/upload/t_player-headshot-square/prd/assets/players/6122/65690.png"/>
    <s v="c Dube b Pandya"/>
    <n v="3"/>
    <n v="2"/>
    <n v="0"/>
    <n v="0"/>
    <n v="0"/>
    <n v="0"/>
    <n v="0"/>
    <n v="0"/>
    <n v="0"/>
    <n v="0"/>
    <n v="150"/>
    <n v="0"/>
    <n v="0"/>
    <n v="0"/>
    <s v="Dube"/>
    <n v="0"/>
    <n v="0"/>
    <n v="0"/>
    <n v="0"/>
    <x v="14"/>
    <x v="14"/>
    <x v="3"/>
    <s v="New York"/>
    <s v="https://images.icc-cricket.com/image/upload/t_q-good/prd/assets/flags/ire.png"/>
    <s v="https://images.icc-cricket.com/image/upload/t_q-good/prd/assets/flags/ind.png"/>
  </r>
  <r>
    <n v="8"/>
    <s v="IRE"/>
    <s v="IND"/>
    <s v="First Inning"/>
    <s v="Lose"/>
    <x v="117"/>
    <s v="https://images.icc-cricket.com/icc-web/image/upload/t_player-headshot-square/prd/assets/players/6122/67568.png"/>
    <s v="run out (Mohammed Siraj/†Pant)"/>
    <n v="26"/>
    <n v="14"/>
    <n v="2"/>
    <n v="8"/>
    <n v="2"/>
    <n v="4"/>
    <n v="12"/>
    <n v="20"/>
    <n v="0"/>
    <n v="0"/>
    <n v="185.71"/>
    <n v="0"/>
    <n v="0"/>
    <n v="0"/>
    <n v="0"/>
    <s v="Mohammed Siraj, †Pant"/>
    <n v="0"/>
    <n v="0"/>
    <n v="0"/>
    <x v="14"/>
    <x v="14"/>
    <x v="3"/>
    <s v="New York"/>
    <s v="https://images.icc-cricket.com/image/upload/t_q-good/prd/assets/flags/ire.png"/>
    <s v="https://images.icc-cricket.com/image/upload/t_q-good/prd/assets/flags/ind.png"/>
  </r>
  <r>
    <n v="9"/>
    <s v="PNG"/>
    <s v="UGA"/>
    <s v="First Inning"/>
    <s v="Lose"/>
    <x v="17"/>
    <s v="https://images.icc-cricket.com/icc-web/image/upload/t_player-headshot-square/prd/assets/players/6122/58613.png"/>
    <s v="lbw b Ramjani"/>
    <n v="0"/>
    <n v="2"/>
    <n v="0"/>
    <n v="0"/>
    <n v="0"/>
    <n v="0"/>
    <n v="0"/>
    <n v="0"/>
    <n v="0"/>
    <n v="0"/>
    <n v="0"/>
    <s v="Ramjani"/>
    <n v="0"/>
    <n v="0"/>
    <n v="0"/>
    <n v="0"/>
    <n v="0"/>
    <n v="0"/>
    <n v="0"/>
    <x v="2"/>
    <x v="8"/>
    <x v="1"/>
    <s v="Guyana"/>
    <s v="https://images.icc-cricket.com/image/upload/t_q-good/prd/assets/flags/png.png"/>
    <s v="https://images.icc-cricket.com/image/upload/t_q-good/prd/assets/flags/uga.png"/>
  </r>
  <r>
    <n v="9"/>
    <s v="PNG"/>
    <s v="UGA"/>
    <s v="First Inning"/>
    <s v="Lose"/>
    <x v="118"/>
    <s v="https://images.icc-cricket.com/icc-web/image/upload/t_player-headshot-square/prd/assets/players/6122/90885.png"/>
    <s v="not out"/>
    <n v="0"/>
    <n v="2"/>
    <n v="0"/>
    <n v="0"/>
    <n v="0"/>
    <n v="0"/>
    <n v="0"/>
    <n v="0"/>
    <n v="0"/>
    <n v="0"/>
    <n v="0"/>
    <n v="0"/>
    <n v="0"/>
    <n v="0"/>
    <n v="0"/>
    <n v="0"/>
    <n v="0"/>
    <n v="0"/>
    <n v="1"/>
    <x v="2"/>
    <x v="8"/>
    <x v="1"/>
    <s v="Guyana"/>
    <s v="https://images.icc-cricket.com/image/upload/t_q-good/prd/assets/flags/png.png"/>
    <s v="https://images.icc-cricket.com/image/upload/t_q-good/prd/assets/flags/uga.png"/>
  </r>
  <r>
    <n v="9"/>
    <s v="PNG"/>
    <s v="UGA"/>
    <s v="First Inning"/>
    <s v="Lose"/>
    <x v="14"/>
    <s v="https://images.icc-cricket.com/icc-web/image/upload/t_player-headshot-square/prd/assets/players/6122/4434.png"/>
    <s v="c Mukasa b Kyewuta"/>
    <n v="2"/>
    <n v="6"/>
    <n v="0"/>
    <n v="0"/>
    <n v="0"/>
    <n v="0"/>
    <n v="0"/>
    <n v="0"/>
    <n v="0"/>
    <n v="0"/>
    <n v="33.33"/>
    <n v="0"/>
    <n v="0"/>
    <n v="0"/>
    <s v="Mukasa"/>
    <n v="0"/>
    <n v="0"/>
    <n v="0"/>
    <n v="0"/>
    <x v="2"/>
    <x v="8"/>
    <x v="1"/>
    <s v="Guyana"/>
    <s v="https://images.icc-cricket.com/image/upload/t_q-good/prd/assets/flags/png.png"/>
    <s v="https://images.icc-cricket.com/image/upload/t_q-good/prd/assets/flags/uga.png"/>
  </r>
  <r>
    <n v="9"/>
    <s v="PNG"/>
    <s v="UGA"/>
    <s v="First Inning"/>
    <s v="Lose"/>
    <x v="16"/>
    <s v="https://images.icc-cricket.com/icc-web/image/upload/t_player-headshot-square/prd/assets/players/6122/4412.png"/>
    <s v="b Nsubuga"/>
    <n v="5"/>
    <n v="14"/>
    <n v="0"/>
    <n v="0"/>
    <n v="0"/>
    <n v="0"/>
    <n v="0"/>
    <n v="0"/>
    <n v="0"/>
    <n v="0"/>
    <n v="35.71"/>
    <n v="0"/>
    <s v="Nsubuga"/>
    <n v="0"/>
    <n v="0"/>
    <n v="0"/>
    <n v="0"/>
    <n v="0"/>
    <n v="0"/>
    <x v="2"/>
    <x v="8"/>
    <x v="1"/>
    <s v="Guyana"/>
    <s v="https://images.icc-cricket.com/image/upload/t_q-good/prd/assets/flags/png.png"/>
    <s v="https://images.icc-cricket.com/image/upload/t_q-good/prd/assets/flags/uga.png"/>
  </r>
  <r>
    <n v="9"/>
    <s v="PNG"/>
    <s v="UGA"/>
    <s v="First Inning"/>
    <s v="Lose"/>
    <x v="19"/>
    <s v="https://images.icc-cricket.com/icc-web/image/upload/t_player-headshot-square/prd/assets/players/6122/63207.png"/>
    <s v="b Masaba"/>
    <n v="4"/>
    <n v="11"/>
    <n v="0"/>
    <n v="0"/>
    <n v="0"/>
    <n v="0"/>
    <n v="0"/>
    <n v="0"/>
    <n v="0"/>
    <n v="0"/>
    <n v="36.36"/>
    <n v="0"/>
    <s v="Masaba"/>
    <n v="0"/>
    <n v="0"/>
    <n v="0"/>
    <n v="0"/>
    <n v="0"/>
    <n v="0"/>
    <x v="2"/>
    <x v="8"/>
    <x v="1"/>
    <s v="Guyana"/>
    <s v="https://images.icc-cricket.com/image/upload/t_q-good/prd/assets/flags/png.png"/>
    <s v="https://images.icc-cricket.com/image/upload/t_q-good/prd/assets/flags/uga.png"/>
  </r>
  <r>
    <n v="9"/>
    <s v="PNG"/>
    <s v="UGA"/>
    <s v="First Inning"/>
    <s v="Lose"/>
    <x v="119"/>
    <s v="https://images.icc-cricket.com/icc-web/image/upload/t_player-headshot-square/prd/assets/players/6122/63137.png"/>
    <s v="c †Ssesazi b Kyewuta"/>
    <n v="5"/>
    <n v="10"/>
    <n v="0"/>
    <n v="0"/>
    <n v="0"/>
    <n v="0"/>
    <n v="0"/>
    <n v="0"/>
    <n v="0"/>
    <n v="0"/>
    <n v="50"/>
    <n v="0"/>
    <n v="0"/>
    <n v="0"/>
    <s v="†Ssesazi"/>
    <n v="0"/>
    <n v="0"/>
    <n v="0"/>
    <n v="0"/>
    <x v="2"/>
    <x v="8"/>
    <x v="1"/>
    <s v="Guyana"/>
    <s v="https://images.icc-cricket.com/image/upload/t_q-good/prd/assets/flags/png.png"/>
    <s v="https://images.icc-cricket.com/image/upload/t_q-good/prd/assets/flags/uga.png"/>
  </r>
  <r>
    <n v="9"/>
    <s v="PNG"/>
    <s v="UGA"/>
    <s v="First Inning"/>
    <s v="Lose"/>
    <x v="20"/>
    <s v="https://images.icc-cricket.com/icc-web/image/upload/t_player-headshot-square/prd/assets/players/6122/61329.png"/>
    <s v="c Mukasa b Miyagi"/>
    <n v="5"/>
    <n v="9"/>
    <n v="1"/>
    <n v="4"/>
    <n v="0"/>
    <n v="1"/>
    <n v="0"/>
    <n v="4"/>
    <n v="0"/>
    <n v="0"/>
    <n v="55.56"/>
    <n v="0"/>
    <n v="0"/>
    <n v="0"/>
    <s v="Mukasa"/>
    <n v="0"/>
    <n v="0"/>
    <n v="0"/>
    <n v="0"/>
    <x v="2"/>
    <x v="8"/>
    <x v="1"/>
    <s v="Guyana"/>
    <s v="https://images.icc-cricket.com/image/upload/t_q-good/prd/assets/flags/png.png"/>
    <s v="https://images.icc-cricket.com/image/upload/t_q-good/prd/assets/flags/uga.png"/>
  </r>
  <r>
    <n v="9"/>
    <s v="PNG"/>
    <s v="UGA"/>
    <s v="First Inning"/>
    <s v="Lose"/>
    <x v="21"/>
    <s v="https://images.icc-cricket.com/icc-web/image/upload/t_player-headshot-square/prd/assets/players/6122/64604.png"/>
    <s v="lbw b Ramjani"/>
    <n v="12"/>
    <n v="20"/>
    <n v="0"/>
    <n v="0"/>
    <n v="1"/>
    <n v="1"/>
    <n v="6"/>
    <n v="6"/>
    <n v="0"/>
    <n v="0"/>
    <n v="60"/>
    <s v="Ramjani"/>
    <n v="0"/>
    <n v="0"/>
    <n v="0"/>
    <n v="0"/>
    <n v="0"/>
    <n v="0"/>
    <n v="0"/>
    <x v="2"/>
    <x v="8"/>
    <x v="1"/>
    <s v="Guyana"/>
    <s v="https://images.icc-cricket.com/image/upload/t_q-good/prd/assets/flags/png.png"/>
    <s v="https://images.icc-cricket.com/image/upload/t_q-good/prd/assets/flags/uga.png"/>
  </r>
  <r>
    <n v="9"/>
    <s v="PNG"/>
    <s v="UGA"/>
    <s v="First Inning"/>
    <s v="Lose"/>
    <x v="15"/>
    <s v="https://images.icc-cricket.com/icc-web/image/upload/t_player-headshot-square/prd/assets/players/6122/60058.png"/>
    <s v="run out (Kyewuta/†Ssesazi)"/>
    <n v="12"/>
    <n v="17"/>
    <n v="1"/>
    <n v="4"/>
    <n v="0"/>
    <n v="1"/>
    <n v="0"/>
    <n v="4"/>
    <n v="0"/>
    <n v="0"/>
    <n v="70.59"/>
    <n v="0"/>
    <n v="0"/>
    <n v="0"/>
    <n v="0"/>
    <s v="Kyewuta, †Ssesazi"/>
    <n v="0"/>
    <n v="0"/>
    <n v="0"/>
    <x v="2"/>
    <x v="8"/>
    <x v="1"/>
    <s v="Guyana"/>
    <s v="https://images.icc-cricket.com/image/upload/t_q-good/prd/assets/flags/png.png"/>
    <s v="https://images.icc-cricket.com/image/upload/t_q-good/prd/assets/flags/uga.png"/>
  </r>
  <r>
    <n v="9"/>
    <s v="PNG"/>
    <s v="UGA"/>
    <s v="First Inning"/>
    <s v="Lose"/>
    <x v="13"/>
    <s v="https://images.icc-cricket.com/icc-web/image/upload/t_player-headshot-square/prd/assets/players/6122/64609.png"/>
    <s v="lbw b Nsubuga"/>
    <n v="15"/>
    <n v="19"/>
    <n v="2"/>
    <n v="8"/>
    <n v="0"/>
    <n v="2"/>
    <n v="0"/>
    <n v="8"/>
    <n v="0"/>
    <n v="0"/>
    <n v="78.95"/>
    <s v="Nsubuga"/>
    <n v="0"/>
    <n v="0"/>
    <n v="0"/>
    <n v="0"/>
    <n v="0"/>
    <n v="0"/>
    <n v="0"/>
    <x v="2"/>
    <x v="8"/>
    <x v="1"/>
    <s v="Guyana"/>
    <s v="https://images.icc-cricket.com/image/upload/t_q-good/prd/assets/flags/png.png"/>
    <s v="https://images.icc-cricket.com/image/upload/t_q-good/prd/assets/flags/uga.png"/>
  </r>
  <r>
    <n v="9"/>
    <s v="PNG"/>
    <s v="UGA"/>
    <s v="First Inning"/>
    <s v="Lose"/>
    <x v="12"/>
    <s v="https://images.icc-cricket.com/icc-web/image/upload/t_player-headshot-square/prd/assets/players/6122/63123.png"/>
    <s v="b Miyagi"/>
    <n v="5"/>
    <n v="6"/>
    <n v="0"/>
    <n v="0"/>
    <n v="0"/>
    <n v="0"/>
    <n v="0"/>
    <n v="0"/>
    <n v="0"/>
    <n v="0"/>
    <n v="83.33"/>
    <n v="0"/>
    <s v="Miyagi"/>
    <n v="0"/>
    <n v="0"/>
    <n v="0"/>
    <n v="0"/>
    <n v="0"/>
    <n v="0"/>
    <x v="2"/>
    <x v="8"/>
    <x v="1"/>
    <s v="Guyana"/>
    <s v="https://images.icc-cricket.com/image/upload/t_q-good/prd/assets/flags/png.png"/>
    <s v="https://images.icc-cricket.com/image/upload/t_q-good/prd/assets/flags/uga.png"/>
  </r>
  <r>
    <n v="9"/>
    <s v="UGA"/>
    <s v="PNG"/>
    <s v="Second Inning"/>
    <s v="Win"/>
    <x v="73"/>
    <s v="https://images.icc-cricket.com/icc-web/image/upload/t_player-headshot-square/prd/assets/players/6122/59037.png"/>
    <s v="not out"/>
    <n v="0"/>
    <n v="1"/>
    <n v="0"/>
    <n v="0"/>
    <n v="0"/>
    <n v="0"/>
    <n v="0"/>
    <n v="0"/>
    <n v="0"/>
    <n v="0"/>
    <n v="0"/>
    <n v="0"/>
    <n v="0"/>
    <n v="0"/>
    <n v="0"/>
    <n v="0"/>
    <n v="0"/>
    <n v="0"/>
    <n v="1"/>
    <x v="9"/>
    <x v="3"/>
    <x v="1"/>
    <s v="Guyana"/>
    <s v="https://images.icc-cricket.com/image/upload/t_q-good/prd/assets/flags/uga.png"/>
    <s v="https://images.icc-cricket.com/image/upload/t_q-good/prd/assets/flags/png.png"/>
  </r>
  <r>
    <n v="9"/>
    <s v="UGA"/>
    <s v="PNG"/>
    <s v="Second Inning"/>
    <s v="Win"/>
    <x v="79"/>
    <s v="https://images.icc-cricket.com/icc-web/image/upload/t_player-headshot-square/prd/assets/players/6122/64770.png"/>
    <s v="c &amp; b Vala"/>
    <n v="0"/>
    <n v="3"/>
    <n v="0"/>
    <n v="0"/>
    <n v="0"/>
    <n v="0"/>
    <n v="0"/>
    <n v="0"/>
    <n v="0"/>
    <n v="0"/>
    <n v="0"/>
    <n v="0"/>
    <n v="0"/>
    <n v="0"/>
    <s v="Vala"/>
    <n v="0"/>
    <n v="0"/>
    <n v="0"/>
    <n v="0"/>
    <x v="9"/>
    <x v="3"/>
    <x v="1"/>
    <s v="Guyana"/>
    <s v="https://images.icc-cricket.com/image/upload/t_q-good/prd/assets/flags/uga.png"/>
    <s v="https://images.icc-cricket.com/image/upload/t_q-good/prd/assets/flags/png.png"/>
  </r>
  <r>
    <n v="9"/>
    <s v="UGA"/>
    <s v="PNG"/>
    <s v="Second Inning"/>
    <s v="Win"/>
    <x v="75"/>
    <s v="https://images.icc-cricket.com/icc-web/image/upload/t_player-headshot-square/prd/assets/players/6122/7778.png"/>
    <s v="lbw b Nao"/>
    <n v="0"/>
    <n v="3"/>
    <n v="0"/>
    <n v="0"/>
    <n v="0"/>
    <n v="0"/>
    <n v="0"/>
    <n v="0"/>
    <n v="0"/>
    <n v="0"/>
    <n v="0"/>
    <s v="Nao"/>
    <n v="0"/>
    <n v="0"/>
    <n v="0"/>
    <n v="0"/>
    <n v="0"/>
    <n v="0"/>
    <n v="0"/>
    <x v="9"/>
    <x v="3"/>
    <x v="1"/>
    <s v="Guyana"/>
    <s v="https://images.icc-cricket.com/image/upload/t_q-good/prd/assets/flags/uga.png"/>
    <s v="https://images.icc-cricket.com/image/upload/t_q-good/prd/assets/flags/png.png"/>
  </r>
  <r>
    <n v="9"/>
    <s v="UGA"/>
    <s v="PNG"/>
    <s v="Second Inning"/>
    <s v="Win"/>
    <x v="81"/>
    <s v="https://images.icc-cricket.com/icc-web/image/upload/t_player-headshot-square/prd/assets/players/6122/85104.png"/>
    <s v="lbw b Nao"/>
    <n v="1"/>
    <n v="3"/>
    <n v="0"/>
    <n v="0"/>
    <n v="0"/>
    <n v="0"/>
    <n v="0"/>
    <n v="0"/>
    <n v="0"/>
    <n v="0"/>
    <n v="33.33"/>
    <s v="Nao"/>
    <n v="0"/>
    <n v="0"/>
    <n v="0"/>
    <n v="0"/>
    <n v="0"/>
    <n v="0"/>
    <n v="0"/>
    <x v="9"/>
    <x v="3"/>
    <x v="1"/>
    <s v="Guyana"/>
    <s v="https://images.icc-cricket.com/image/upload/t_q-good/prd/assets/flags/uga.png"/>
    <s v="https://images.icc-cricket.com/image/upload/t_q-good/prd/assets/flags/png.png"/>
  </r>
  <r>
    <n v="9"/>
    <s v="UGA"/>
    <s v="PNG"/>
    <s v="Second Inning"/>
    <s v="Win"/>
    <x v="120"/>
    <s v="https://images.icc-cricket.com/icc-web/image/upload/t_player-headshot-square/prd/assets/players/6122/69984.png"/>
    <s v="not out"/>
    <n v="7"/>
    <n v="16"/>
    <n v="0"/>
    <n v="0"/>
    <n v="0"/>
    <n v="0"/>
    <n v="0"/>
    <n v="0"/>
    <n v="0"/>
    <n v="0"/>
    <n v="43.75"/>
    <n v="0"/>
    <n v="0"/>
    <n v="0"/>
    <n v="0"/>
    <n v="0"/>
    <n v="0"/>
    <n v="0"/>
    <n v="1"/>
    <x v="9"/>
    <x v="3"/>
    <x v="1"/>
    <s v="Guyana"/>
    <s v="https://images.icc-cricket.com/image/upload/t_q-good/prd/assets/flags/uga.png"/>
    <s v="https://images.icc-cricket.com/image/upload/t_q-good/prd/assets/flags/png.png"/>
  </r>
  <r>
    <n v="9"/>
    <s v="UGA"/>
    <s v="PNG"/>
    <s v="Second Inning"/>
    <s v="Win"/>
    <x v="78"/>
    <s v="https://images.icc-cricket.com/icc-web/image/upload/t_player-headshot-square/prd/assets/players/6122/74214.png"/>
    <s v="c Vala b Vanua"/>
    <n v="1"/>
    <n v="2"/>
    <n v="0"/>
    <n v="0"/>
    <n v="0"/>
    <n v="0"/>
    <n v="0"/>
    <n v="0"/>
    <n v="0"/>
    <n v="0"/>
    <n v="50"/>
    <n v="0"/>
    <n v="0"/>
    <n v="0"/>
    <s v="Vala"/>
    <n v="0"/>
    <n v="0"/>
    <n v="0"/>
    <n v="0"/>
    <x v="9"/>
    <x v="3"/>
    <x v="1"/>
    <s v="Guyana"/>
    <s v="https://images.icc-cricket.com/image/upload/t_q-good/prd/assets/flags/uga.png"/>
    <s v="https://images.icc-cricket.com/image/upload/t_q-good/prd/assets/flags/png.png"/>
  </r>
  <r>
    <n v="9"/>
    <s v="UGA"/>
    <s v="PNG"/>
    <s v="Second Inning"/>
    <s v="Win"/>
    <x v="76"/>
    <s v="https://images.icc-cricket.com/icc-web/image/upload/t_player-headshot-square/prd/assets/players/6122/69983.png"/>
    <s v="c Kariko b Vanua"/>
    <n v="33"/>
    <n v="56"/>
    <n v="1"/>
    <n v="4"/>
    <n v="0"/>
    <n v="1"/>
    <n v="0"/>
    <n v="4"/>
    <n v="0"/>
    <n v="0"/>
    <n v="58.93"/>
    <n v="0"/>
    <n v="0"/>
    <n v="0"/>
    <s v="Kariko"/>
    <n v="0"/>
    <n v="0"/>
    <n v="0"/>
    <n v="0"/>
    <x v="9"/>
    <x v="3"/>
    <x v="1"/>
    <s v="Guyana"/>
    <s v="https://images.icc-cricket.com/image/upload/t_q-good/prd/assets/flags/uga.png"/>
    <s v="https://images.icc-cricket.com/image/upload/t_q-good/prd/assets/flags/png.png"/>
  </r>
  <r>
    <n v="9"/>
    <s v="UGA"/>
    <s v="PNG"/>
    <s v="Second Inning"/>
    <s v="Win"/>
    <x v="72"/>
    <s v="https://images.icc-cricket.com/icc-web/image/upload/t_player-headshot-square/prd/assets/players/6122/68495.png"/>
    <s v="b Soper"/>
    <n v="8"/>
    <n v="10"/>
    <n v="1"/>
    <n v="4"/>
    <n v="0"/>
    <n v="1"/>
    <n v="0"/>
    <n v="4"/>
    <n v="0"/>
    <n v="0"/>
    <n v="80"/>
    <n v="0"/>
    <s v="Soper"/>
    <n v="0"/>
    <n v="0"/>
    <n v="0"/>
    <n v="0"/>
    <n v="0"/>
    <n v="0"/>
    <x v="9"/>
    <x v="3"/>
    <x v="1"/>
    <s v="Guyana"/>
    <s v="https://images.icc-cricket.com/image/upload/t_q-good/prd/assets/flags/uga.png"/>
    <s v="https://images.icc-cricket.com/image/upload/t_q-good/prd/assets/flags/png.png"/>
  </r>
  <r>
    <n v="9"/>
    <s v="UGA"/>
    <s v="PNG"/>
    <s v="Second Inning"/>
    <s v="Win"/>
    <x v="121"/>
    <s v="https://images.icc-cricket.com/icc-web/image/upload/t_player-headshot-square/prd/assets/players/6122/90644.png"/>
    <s v="run out (Vanua/Nao)"/>
    <n v="13"/>
    <n v="16"/>
    <n v="0"/>
    <n v="0"/>
    <n v="0"/>
    <n v="0"/>
    <n v="0"/>
    <n v="0"/>
    <n v="0"/>
    <n v="0"/>
    <n v="81.25"/>
    <n v="0"/>
    <n v="0"/>
    <n v="0"/>
    <n v="0"/>
    <s v="Vanua, Nao"/>
    <n v="0"/>
    <n v="0"/>
    <n v="0"/>
    <x v="9"/>
    <x v="3"/>
    <x v="1"/>
    <s v="Guyana"/>
    <s v="https://images.icc-cricket.com/image/upload/t_q-good/prd/assets/flags/uga.png"/>
    <s v="https://images.icc-cricket.com/image/upload/t_q-good/prd/assets/flags/png.png"/>
  </r>
  <r>
    <n v="10"/>
    <s v="AUS"/>
    <s v="OMA"/>
    <s v="First Inning"/>
    <s v="Win"/>
    <x v="122"/>
    <s v="https://images.icc-cricket.com/icc-web/image/upload/t_player-headshot-square/prd/assets/players/6122/10085.png"/>
    <s v="c Aqib Ilyas b Mehran Khan"/>
    <n v="0"/>
    <n v="1"/>
    <n v="0"/>
    <n v="0"/>
    <n v="0"/>
    <n v="0"/>
    <n v="0"/>
    <n v="0"/>
    <n v="0"/>
    <n v="0"/>
    <n v="0"/>
    <n v="0"/>
    <n v="0"/>
    <n v="0"/>
    <s v="Aqib Ilyas"/>
    <n v="0"/>
    <n v="0"/>
    <n v="0"/>
    <n v="0"/>
    <x v="15"/>
    <x v="4"/>
    <x v="2"/>
    <s v="Barbados"/>
    <s v="https://images.icc-cricket.com/image/upload/t_q-good/prd/assets/flags/aus.png"/>
    <s v="https://images.icc-cricket.com/image/upload/t_q-good/prd/assets/flags/oma.png"/>
  </r>
  <r>
    <n v="10"/>
    <s v="AUS"/>
    <s v="OMA"/>
    <s v="First Inning"/>
    <s v="Win"/>
    <x v="123"/>
    <s v="https://images.icc-cricket.com/icc-web/image/upload/t_player-headshot-square/prd/assets/players/6122/10094.png"/>
    <s v="c Shoaib Khan b Mehran Khan"/>
    <n v="14"/>
    <n v="21"/>
    <n v="2"/>
    <n v="8"/>
    <n v="0"/>
    <n v="2"/>
    <n v="0"/>
    <n v="8"/>
    <n v="0"/>
    <n v="0"/>
    <n v="66.67"/>
    <n v="0"/>
    <n v="0"/>
    <n v="0"/>
    <s v="Shoaib Khan"/>
    <n v="0"/>
    <n v="0"/>
    <n v="0"/>
    <n v="0"/>
    <x v="15"/>
    <x v="4"/>
    <x v="2"/>
    <s v="Barbados"/>
    <s v="https://images.icc-cricket.com/image/upload/t_q-good/prd/assets/flags/aus.png"/>
    <s v="https://images.icc-cricket.com/image/upload/t_q-good/prd/assets/flags/oma.png"/>
  </r>
  <r>
    <n v="10"/>
    <s v="AUS"/>
    <s v="OMA"/>
    <s v="First Inning"/>
    <s v="Win"/>
    <x v="124"/>
    <s v="https://images.icc-cricket.com/icc-web/image/upload/t_player-headshot-square/prd/assets/players/6122/5380.png"/>
    <s v="c Shoaib Khan b Kaleemullah"/>
    <n v="56"/>
    <n v="51"/>
    <n v="6"/>
    <n v="24"/>
    <n v="1"/>
    <n v="7"/>
    <n v="6"/>
    <n v="30"/>
    <n v="1"/>
    <n v="0"/>
    <n v="109.8"/>
    <n v="0"/>
    <n v="0"/>
    <n v="0"/>
    <s v="Shoaib Khan"/>
    <n v="0"/>
    <n v="0"/>
    <n v="0"/>
    <n v="0"/>
    <x v="15"/>
    <x v="4"/>
    <x v="2"/>
    <s v="Barbados"/>
    <s v="https://images.icc-cricket.com/image/upload/t_q-good/prd/assets/flags/aus.png"/>
    <s v="https://images.icc-cricket.com/image/upload/t_q-good/prd/assets/flags/oma.png"/>
  </r>
  <r>
    <n v="10"/>
    <s v="AUS"/>
    <s v="OMA"/>
    <s v="First Inning"/>
    <s v="Win"/>
    <x v="125"/>
    <s v="https://images.icc-cricket.com/icc-web/image/upload/t_player-headshot-square/prd/assets/players/6122/62023.png"/>
    <s v="c Khalid Kail b Bilal Khan"/>
    <n v="12"/>
    <n v="10"/>
    <n v="2"/>
    <n v="8"/>
    <n v="0"/>
    <n v="2"/>
    <n v="0"/>
    <n v="8"/>
    <n v="0"/>
    <n v="0"/>
    <n v="120"/>
    <n v="0"/>
    <n v="0"/>
    <n v="0"/>
    <s v="Khalid Kail"/>
    <n v="0"/>
    <n v="0"/>
    <n v="0"/>
    <n v="0"/>
    <x v="15"/>
    <x v="4"/>
    <x v="2"/>
    <s v="Barbados"/>
    <s v="https://images.icc-cricket.com/image/upload/t_q-good/prd/assets/flags/aus.png"/>
    <s v="https://images.icc-cricket.com/image/upload/t_q-good/prd/assets/flags/oma.png"/>
  </r>
  <r>
    <n v="10"/>
    <s v="AUS"/>
    <s v="OMA"/>
    <s v="First Inning"/>
    <s v="Win"/>
    <x v="126"/>
    <s v="https://images.icc-cricket.com/icc-web/image/upload/t_player-headshot-square/prd/assets/players/6122/4311.png"/>
    <s v="not out"/>
    <n v="67"/>
    <n v="36"/>
    <n v="2"/>
    <n v="8"/>
    <n v="6"/>
    <n v="8"/>
    <n v="36"/>
    <n v="44"/>
    <n v="1"/>
    <n v="0"/>
    <n v="186.11"/>
    <n v="0"/>
    <n v="0"/>
    <n v="0"/>
    <n v="0"/>
    <n v="0"/>
    <n v="0"/>
    <n v="0"/>
    <n v="1"/>
    <x v="15"/>
    <x v="4"/>
    <x v="2"/>
    <s v="Barbados"/>
    <s v="https://images.icc-cricket.com/image/upload/t_q-good/prd/assets/flags/aus.png"/>
    <s v="https://images.icc-cricket.com/image/upload/t_q-good/prd/assets/flags/oma.png"/>
  </r>
  <r>
    <n v="10"/>
    <s v="AUS"/>
    <s v="OMA"/>
    <s v="First Inning"/>
    <s v="Win"/>
    <x v="127"/>
    <s v="https://images.icc-cricket.com/icc-web/image/upload/t_player-headshot-square/prd/assets/players/6122/67402.png"/>
    <s v="run out (Ayaan Khan/†Athavale)"/>
    <n v="9"/>
    <n v="4"/>
    <n v="2"/>
    <n v="8"/>
    <n v="0"/>
    <n v="2"/>
    <n v="0"/>
    <n v="8"/>
    <n v="0"/>
    <n v="0"/>
    <n v="225"/>
    <n v="0"/>
    <n v="0"/>
    <n v="0"/>
    <n v="0"/>
    <s v="Ayaan Khan, †Athavale"/>
    <n v="0"/>
    <n v="0"/>
    <n v="0"/>
    <x v="15"/>
    <x v="4"/>
    <x v="2"/>
    <s v="Barbados"/>
    <s v="https://images.icc-cricket.com/image/upload/t_q-good/prd/assets/flags/aus.png"/>
    <s v="https://images.icc-cricket.com/image/upload/t_q-good/prd/assets/flags/oma.png"/>
  </r>
  <r>
    <n v="10"/>
    <s v="OMA"/>
    <s v="AUS"/>
    <s v="Second Inning"/>
    <s v="Lose"/>
    <x v="128"/>
    <s v="https://images.icc-cricket.com/icc-web/image/upload/t_player-headshot-square/prd/assets/players/6122/90720.png"/>
    <s v="lbw b Starc"/>
    <n v="0"/>
    <n v="1"/>
    <n v="0"/>
    <n v="0"/>
    <n v="0"/>
    <n v="0"/>
    <n v="0"/>
    <n v="0"/>
    <n v="0"/>
    <n v="0"/>
    <n v="0"/>
    <s v="Starc"/>
    <n v="0"/>
    <n v="0"/>
    <n v="0"/>
    <n v="0"/>
    <n v="0"/>
    <n v="0"/>
    <n v="0"/>
    <x v="5"/>
    <x v="15"/>
    <x v="2"/>
    <s v="Barbados"/>
    <s v="https://images.icc-cricket.com/image/upload/t_q-good/prd/assets/flags/oma.png"/>
    <s v="https://images.icc-cricket.com/image/upload/t_q-good/prd/assets/flags/aus.png"/>
  </r>
  <r>
    <n v="10"/>
    <s v="OMA"/>
    <s v="AUS"/>
    <s v="Second Inning"/>
    <s v="Lose"/>
    <x v="129"/>
    <s v="https://images.icc-cricket.com/icc-web/image/upload/t_player-headshot-square/prd/assets/players/6122/87397.png"/>
    <s v="b Zampa"/>
    <n v="0"/>
    <n v="4"/>
    <n v="0"/>
    <n v="0"/>
    <n v="0"/>
    <n v="0"/>
    <n v="0"/>
    <n v="0"/>
    <n v="0"/>
    <n v="0"/>
    <n v="0"/>
    <n v="0"/>
    <s v="Zampa"/>
    <n v="0"/>
    <n v="0"/>
    <n v="0"/>
    <n v="0"/>
    <n v="0"/>
    <n v="0"/>
    <x v="5"/>
    <x v="15"/>
    <x v="2"/>
    <s v="Barbados"/>
    <s v="https://images.icc-cricket.com/image/upload/t_q-good/prd/assets/flags/oma.png"/>
    <s v="https://images.icc-cricket.com/image/upload/t_q-good/prd/assets/flags/aus.png"/>
  </r>
  <r>
    <n v="10"/>
    <s v="OMA"/>
    <s v="AUS"/>
    <s v="Second Inning"/>
    <s v="Lose"/>
    <x v="46"/>
    <s v="https://images.icc-cricket.com/icc-web/image/upload/t_player-headshot-square/prd/assets/players/6122/65594.png"/>
    <s v="c †Wade b Stoinis"/>
    <n v="1"/>
    <n v="7"/>
    <n v="0"/>
    <n v="0"/>
    <n v="0"/>
    <n v="0"/>
    <n v="0"/>
    <n v="0"/>
    <n v="0"/>
    <n v="0"/>
    <n v="14.29"/>
    <n v="0"/>
    <n v="0"/>
    <n v="0"/>
    <s v="†Wade"/>
    <n v="0"/>
    <n v="0"/>
    <n v="0"/>
    <n v="0"/>
    <x v="5"/>
    <x v="15"/>
    <x v="2"/>
    <s v="Barbados"/>
    <s v="https://images.icc-cricket.com/image/upload/t_q-good/prd/assets/flags/oma.png"/>
    <s v="https://images.icc-cricket.com/image/upload/t_q-good/prd/assets/flags/aus.png"/>
  </r>
  <r>
    <n v="10"/>
    <s v="OMA"/>
    <s v="AUS"/>
    <s v="Second Inning"/>
    <s v="Lose"/>
    <x v="38"/>
    <s v="https://images.icc-cricket.com/icc-web/image/upload/t_player-headshot-square/prd/assets/players/6122/87546.png"/>
    <s v="lbw b Ellis"/>
    <n v="7"/>
    <n v="16"/>
    <n v="1"/>
    <n v="4"/>
    <n v="0"/>
    <n v="1"/>
    <n v="0"/>
    <n v="4"/>
    <n v="0"/>
    <n v="0"/>
    <n v="43.75"/>
    <s v="Ellis"/>
    <n v="0"/>
    <n v="0"/>
    <n v="0"/>
    <n v="0"/>
    <n v="0"/>
    <n v="0"/>
    <n v="0"/>
    <x v="5"/>
    <x v="15"/>
    <x v="2"/>
    <s v="Barbados"/>
    <s v="https://images.icc-cricket.com/image/upload/t_q-good/prd/assets/flags/oma.png"/>
    <s v="https://images.icc-cricket.com/image/upload/t_q-good/prd/assets/flags/aus.png"/>
  </r>
  <r>
    <n v="10"/>
    <s v="OMA"/>
    <s v="AUS"/>
    <s v="Second Inning"/>
    <s v="Lose"/>
    <x v="44"/>
    <s v="https://images.icc-cricket.com/icc-web/image/upload/t_player-headshot-square/prd/assets/players/6122/28370.png"/>
    <s v="not out"/>
    <n v="1"/>
    <n v="2"/>
    <n v="0"/>
    <n v="0"/>
    <n v="0"/>
    <n v="0"/>
    <n v="0"/>
    <n v="0"/>
    <n v="0"/>
    <n v="0"/>
    <n v="50"/>
    <n v="0"/>
    <n v="0"/>
    <n v="0"/>
    <n v="0"/>
    <n v="0"/>
    <n v="0"/>
    <n v="0"/>
    <n v="1"/>
    <x v="5"/>
    <x v="15"/>
    <x v="2"/>
    <s v="Barbados"/>
    <s v="https://images.icc-cricket.com/image/upload/t_q-good/prd/assets/flags/oma.png"/>
    <s v="https://images.icc-cricket.com/image/upload/t_q-good/prd/assets/flags/aus.png"/>
  </r>
  <r>
    <n v="10"/>
    <s v="OMA"/>
    <s v="AUS"/>
    <s v="Second Inning"/>
    <s v="Lose"/>
    <x v="42"/>
    <s v="https://images.icc-cricket.com/icc-web/image/upload/t_player-headshot-square/prd/assets/players/6122/87543.png"/>
    <s v="c Maxwell b Starc"/>
    <n v="8"/>
    <n v="12"/>
    <n v="1"/>
    <n v="4"/>
    <n v="0"/>
    <n v="1"/>
    <n v="0"/>
    <n v="4"/>
    <n v="0"/>
    <n v="0"/>
    <n v="66.67"/>
    <n v="0"/>
    <n v="0"/>
    <n v="0"/>
    <s v="Maxwell"/>
    <n v="0"/>
    <n v="0"/>
    <n v="0"/>
    <n v="0"/>
    <x v="5"/>
    <x v="15"/>
    <x v="2"/>
    <s v="Barbados"/>
    <s v="https://images.icc-cricket.com/image/upload/t_q-good/prd/assets/flags/oma.png"/>
    <s v="https://images.icc-cricket.com/image/upload/t_q-good/prd/assets/flags/aus.png"/>
  </r>
  <r>
    <n v="10"/>
    <s v="OMA"/>
    <s v="AUS"/>
    <s v="Second Inning"/>
    <s v="Lose"/>
    <x v="37"/>
    <s v="https://images.icc-cricket.com/icc-web/image/upload/t_player-headshot-square/prd/assets/players/6122/66873.png"/>
    <s v="c †Wade b Stoinis"/>
    <n v="18"/>
    <n v="18"/>
    <n v="2"/>
    <n v="8"/>
    <n v="1"/>
    <n v="3"/>
    <n v="6"/>
    <n v="14"/>
    <n v="0"/>
    <n v="0"/>
    <n v="100"/>
    <n v="0"/>
    <n v="0"/>
    <n v="0"/>
    <s v="†Wade"/>
    <n v="0"/>
    <n v="0"/>
    <n v="0"/>
    <n v="0"/>
    <x v="5"/>
    <x v="15"/>
    <x v="2"/>
    <s v="Barbados"/>
    <s v="https://images.icc-cricket.com/image/upload/t_q-good/prd/assets/flags/oma.png"/>
    <s v="https://images.icc-cricket.com/image/upload/t_q-good/prd/assets/flags/aus.png"/>
  </r>
  <r>
    <n v="10"/>
    <s v="OMA"/>
    <s v="AUS"/>
    <s v="Second Inning"/>
    <s v="Lose"/>
    <x v="47"/>
    <s v="https://images.icc-cricket.com/icc-web/image/upload/t_player-headshot-square/prd/assets/players/6122/90742.png"/>
    <s v="c Warner b Ellis"/>
    <n v="11"/>
    <n v="10"/>
    <n v="1"/>
    <n v="4"/>
    <n v="0"/>
    <n v="1"/>
    <n v="0"/>
    <n v="4"/>
    <n v="0"/>
    <n v="0"/>
    <n v="110"/>
    <n v="0"/>
    <n v="0"/>
    <n v="0"/>
    <s v="Warner"/>
    <n v="0"/>
    <n v="0"/>
    <n v="0"/>
    <n v="0"/>
    <x v="5"/>
    <x v="15"/>
    <x v="2"/>
    <s v="Barbados"/>
    <s v="https://images.icc-cricket.com/image/upload/t_q-good/prd/assets/flags/oma.png"/>
    <s v="https://images.icc-cricket.com/image/upload/t_q-good/prd/assets/flags/aus.png"/>
  </r>
  <r>
    <n v="10"/>
    <s v="OMA"/>
    <s v="AUS"/>
    <s v="Second Inning"/>
    <s v="Lose"/>
    <x v="41"/>
    <s v="https://images.icc-cricket.com/icc-web/image/upload/t_player-headshot-square/prd/assets/players/6122/65943.png"/>
    <s v="c Hazlewood b Zampa"/>
    <n v="36"/>
    <n v="30"/>
    <n v="2"/>
    <n v="8"/>
    <n v="2"/>
    <n v="4"/>
    <n v="12"/>
    <n v="20"/>
    <n v="0"/>
    <n v="0"/>
    <n v="120"/>
    <n v="0"/>
    <n v="0"/>
    <n v="0"/>
    <s v="Hazlewood"/>
    <n v="0"/>
    <n v="0"/>
    <n v="0"/>
    <n v="0"/>
    <x v="5"/>
    <x v="15"/>
    <x v="2"/>
    <s v="Barbados"/>
    <s v="https://images.icc-cricket.com/image/upload/t_q-good/prd/assets/flags/oma.png"/>
    <s v="https://images.icc-cricket.com/image/upload/t_q-good/prd/assets/flags/aus.png"/>
  </r>
  <r>
    <n v="10"/>
    <s v="OMA"/>
    <s v="AUS"/>
    <s v="Second Inning"/>
    <s v="Lose"/>
    <x v="40"/>
    <s v="https://images.icc-cricket.com/icc-web/image/upload/t_player-headshot-square/prd/assets/players/6122/66876.png"/>
    <s v="not out"/>
    <n v="6"/>
    <n v="4"/>
    <n v="0"/>
    <n v="0"/>
    <n v="0"/>
    <n v="0"/>
    <n v="0"/>
    <n v="0"/>
    <n v="0"/>
    <n v="0"/>
    <n v="150"/>
    <n v="0"/>
    <n v="0"/>
    <n v="0"/>
    <n v="0"/>
    <n v="0"/>
    <n v="0"/>
    <n v="0"/>
    <n v="1"/>
    <x v="5"/>
    <x v="15"/>
    <x v="2"/>
    <s v="Barbados"/>
    <s v="https://images.icc-cricket.com/image/upload/t_q-good/prd/assets/flags/oma.png"/>
    <s v="https://images.icc-cricket.com/image/upload/t_q-good/prd/assets/flags/aus.png"/>
  </r>
  <r>
    <n v="10"/>
    <s v="OMA"/>
    <s v="AUS"/>
    <s v="Second Inning"/>
    <s v="Lose"/>
    <x v="43"/>
    <s v="https://images.icc-cricket.com/icc-web/image/upload/t_player-headshot-square/prd/assets/players/6122/65603.png"/>
    <s v="c David b Stoinis"/>
    <n v="27"/>
    <n v="16"/>
    <n v="1"/>
    <n v="4"/>
    <n v="2"/>
    <n v="3"/>
    <n v="12"/>
    <n v="16"/>
    <n v="0"/>
    <n v="0"/>
    <n v="168.75"/>
    <n v="0"/>
    <n v="0"/>
    <n v="0"/>
    <s v="David"/>
    <n v="0"/>
    <n v="0"/>
    <n v="0"/>
    <n v="0"/>
    <x v="5"/>
    <x v="15"/>
    <x v="2"/>
    <s v="Barbados"/>
    <s v="https://images.icc-cricket.com/image/upload/t_q-good/prd/assets/flags/oma.png"/>
    <s v="https://images.icc-cricket.com/image/upload/t_q-good/prd/assets/flags/aus.png"/>
  </r>
  <r>
    <n v="11"/>
    <s v="PAK"/>
    <s v="USA"/>
    <s v="First Inning"/>
    <s v="Lose"/>
    <x v="130"/>
    <s v="https://images.icc-cricket.com/icc-web/image/upload/t_player-headshot-square/prd/assets/players/6122/46260.png"/>
    <s v="lbw b Kenjige"/>
    <n v="0"/>
    <n v="1"/>
    <n v="0"/>
    <n v="0"/>
    <n v="0"/>
    <n v="0"/>
    <n v="0"/>
    <n v="0"/>
    <n v="0"/>
    <n v="0"/>
    <n v="0"/>
    <s v="Kenjige"/>
    <n v="0"/>
    <n v="0"/>
    <n v="0"/>
    <n v="0"/>
    <n v="0"/>
    <n v="0"/>
    <n v="0"/>
    <x v="16"/>
    <x v="0"/>
    <x v="0"/>
    <s v="Dallas"/>
    <s v="https://images.icc-cricket.com/image/upload/t_q-good/prd/assets/flags/pak.png"/>
    <s v="https://images.icc-cricket.com/image/upload/t_q-good/prd/assets/flags/usa.png"/>
  </r>
  <r>
    <n v="11"/>
    <s v="PAK"/>
    <s v="USA"/>
    <s v="First Inning"/>
    <s v="Lose"/>
    <x v="131"/>
    <s v="https://images.icc-cricket.com/icc-web/image/upload/t_player-headshot-square/prd/assets/players/6122/70326.png"/>
    <s v="not out"/>
    <n v="3"/>
    <n v="3"/>
    <n v="0"/>
    <n v="0"/>
    <n v="0"/>
    <n v="0"/>
    <n v="0"/>
    <n v="0"/>
    <n v="0"/>
    <n v="0"/>
    <n v="100"/>
    <n v="0"/>
    <n v="0"/>
    <n v="0"/>
    <n v="0"/>
    <n v="0"/>
    <n v="0"/>
    <n v="0"/>
    <n v="1"/>
    <x v="16"/>
    <x v="0"/>
    <x v="0"/>
    <s v="Dallas"/>
    <s v="https://images.icc-cricket.com/image/upload/t_q-good/prd/assets/flags/pak.png"/>
    <s v="https://images.icc-cricket.com/image/upload/t_q-good/prd/assets/flags/usa.png"/>
  </r>
  <r>
    <n v="11"/>
    <s v="PAK"/>
    <s v="USA"/>
    <s v="First Inning"/>
    <s v="Lose"/>
    <x v="132"/>
    <s v="https://images.icc-cricket.com/icc-web/image/upload/t_player-headshot-square/prd/assets/players/6122/67777.png"/>
    <s v="c Kumar b Kenjige"/>
    <n v="3"/>
    <n v="3"/>
    <n v="0"/>
    <n v="0"/>
    <n v="0"/>
    <n v="0"/>
    <n v="0"/>
    <n v="0"/>
    <n v="0"/>
    <n v="0"/>
    <n v="100"/>
    <n v="0"/>
    <n v="0"/>
    <n v="0"/>
    <s v="Kumar"/>
    <n v="0"/>
    <n v="0"/>
    <n v="0"/>
    <n v="0"/>
    <x v="16"/>
    <x v="0"/>
    <x v="0"/>
    <s v="Dallas"/>
    <s v="https://images.icc-cricket.com/image/upload/t_q-good/prd/assets/flags/pak.png"/>
    <s v="https://images.icc-cricket.com/image/upload/t_q-good/prd/assets/flags/usa.png"/>
  </r>
  <r>
    <n v="11"/>
    <s v="PAK"/>
    <s v="USA"/>
    <s v="First Inning"/>
    <s v="Lose"/>
    <x v="133"/>
    <s v="https://images.icc-cricket.com/icc-web/image/upload/t_player-headshot-square/prd/assets/players/6122/59429.png"/>
    <s v="lbw b Jasdeep Singh"/>
    <n v="44"/>
    <n v="43"/>
    <n v="3"/>
    <n v="12"/>
    <n v="2"/>
    <n v="5"/>
    <n v="12"/>
    <n v="24"/>
    <n v="0"/>
    <n v="0"/>
    <n v="102.33"/>
    <s v="Jasdeep Singh"/>
    <n v="0"/>
    <n v="0"/>
    <n v="0"/>
    <n v="0"/>
    <n v="0"/>
    <n v="0"/>
    <n v="0"/>
    <x v="16"/>
    <x v="0"/>
    <x v="0"/>
    <s v="Dallas"/>
    <s v="https://images.icc-cricket.com/image/upload/t_q-good/prd/assets/flags/pak.png"/>
    <s v="https://images.icc-cricket.com/image/upload/t_q-good/prd/assets/flags/usa.png"/>
  </r>
  <r>
    <n v="11"/>
    <s v="PAK"/>
    <s v="USA"/>
    <s v="First Inning"/>
    <s v="Lose"/>
    <x v="134"/>
    <s v="https://images.icc-cricket.com/icc-web/image/upload/t_player-headshot-square/prd/assets/players/6122/20286.png"/>
    <s v="c Taylor b Netravalkar"/>
    <n v="9"/>
    <n v="8"/>
    <n v="0"/>
    <n v="0"/>
    <n v="1"/>
    <n v="1"/>
    <n v="6"/>
    <n v="6"/>
    <n v="0"/>
    <n v="0"/>
    <n v="112.5"/>
    <n v="0"/>
    <n v="0"/>
    <n v="0"/>
    <s v="Taylor"/>
    <n v="0"/>
    <n v="0"/>
    <n v="0"/>
    <n v="0"/>
    <x v="16"/>
    <x v="0"/>
    <x v="0"/>
    <s v="Dallas"/>
    <s v="https://images.icc-cricket.com/image/upload/t_q-good/prd/assets/flags/pak.png"/>
    <s v="https://images.icc-cricket.com/image/upload/t_q-good/prd/assets/flags/usa.png"/>
  </r>
  <r>
    <n v="11"/>
    <s v="PAK"/>
    <s v="USA"/>
    <s v="First Inning"/>
    <s v="Lose"/>
    <x v="135"/>
    <s v="https://images.icc-cricket.com/icc-web/image/upload/t_player-headshot-square/prd/assets/players/6122/24437.png"/>
    <s v="lbw b Netravalkar"/>
    <n v="18"/>
    <n v="14"/>
    <n v="3"/>
    <n v="12"/>
    <n v="0"/>
    <n v="3"/>
    <n v="0"/>
    <n v="12"/>
    <n v="0"/>
    <n v="0"/>
    <n v="128.57"/>
    <s v="Netravalkar"/>
    <n v="0"/>
    <n v="0"/>
    <n v="0"/>
    <n v="0"/>
    <n v="0"/>
    <n v="0"/>
    <n v="0"/>
    <x v="16"/>
    <x v="0"/>
    <x v="0"/>
    <s v="Dallas"/>
    <s v="https://images.icc-cricket.com/image/upload/t_q-good/prd/assets/flags/pak.png"/>
    <s v="https://images.icc-cricket.com/image/upload/t_q-good/prd/assets/flags/usa.png"/>
  </r>
  <r>
    <n v="11"/>
    <s v="PAK"/>
    <s v="USA"/>
    <s v="First Inning"/>
    <s v="Lose"/>
    <x v="136"/>
    <s v="https://images.icc-cricket.com/icc-web/image/upload/t_player-headshot-square/prd/assets/players/6122/66833.png"/>
    <s v="not out"/>
    <n v="23"/>
    <n v="16"/>
    <n v="1"/>
    <n v="4"/>
    <n v="2"/>
    <n v="3"/>
    <n v="12"/>
    <n v="16"/>
    <n v="0"/>
    <n v="0"/>
    <n v="143.75"/>
    <n v="0"/>
    <n v="0"/>
    <n v="0"/>
    <n v="0"/>
    <n v="0"/>
    <n v="0"/>
    <n v="0"/>
    <n v="1"/>
    <x v="16"/>
    <x v="0"/>
    <x v="0"/>
    <s v="Dallas"/>
    <s v="https://images.icc-cricket.com/image/upload/t_q-good/prd/assets/flags/pak.png"/>
    <s v="https://images.icc-cricket.com/image/upload/t_q-good/prd/assets/flags/usa.png"/>
  </r>
  <r>
    <n v="11"/>
    <s v="PAK"/>
    <s v="USA"/>
    <s v="First Inning"/>
    <s v="Lose"/>
    <x v="137"/>
    <s v="https://images.icc-cricket.com/icc-web/image/upload/t_player-headshot-square/prd/assets/players/6122/57492.png"/>
    <s v="c Taylor b Ali Khan"/>
    <n v="11"/>
    <n v="7"/>
    <n v="0"/>
    <n v="0"/>
    <n v="1"/>
    <n v="1"/>
    <n v="6"/>
    <n v="6"/>
    <n v="0"/>
    <n v="0"/>
    <n v="157.13999999999999"/>
    <n v="0"/>
    <n v="0"/>
    <n v="0"/>
    <s v="Taylor"/>
    <n v="0"/>
    <n v="0"/>
    <n v="0"/>
    <n v="0"/>
    <x v="16"/>
    <x v="0"/>
    <x v="0"/>
    <s v="Dallas"/>
    <s v="https://images.icc-cricket.com/image/upload/t_q-good/prd/assets/flags/pak.png"/>
    <s v="https://images.icc-cricket.com/image/upload/t_q-good/prd/assets/flags/usa.png"/>
  </r>
  <r>
    <n v="11"/>
    <s v="PAK"/>
    <s v="USA"/>
    <s v="First Inning"/>
    <s v="Lose"/>
    <x v="138"/>
    <s v="https://images.icc-cricket.com/icc-web/image/upload/t_player-headshot-square/prd/assets/players/6122/65739.png"/>
    <s v="c Netravalkar b Kenjige"/>
    <n v="40"/>
    <n v="25"/>
    <n v="1"/>
    <n v="4"/>
    <n v="3"/>
    <n v="4"/>
    <n v="18"/>
    <n v="22"/>
    <n v="0"/>
    <n v="0"/>
    <n v="160"/>
    <n v="0"/>
    <n v="0"/>
    <n v="0"/>
    <s v="Netravalkar"/>
    <n v="0"/>
    <n v="0"/>
    <n v="0"/>
    <n v="0"/>
    <x v="16"/>
    <x v="0"/>
    <x v="0"/>
    <s v="Dallas"/>
    <s v="https://images.icc-cricket.com/image/upload/t_q-good/prd/assets/flags/pak.png"/>
    <s v="https://images.icc-cricket.com/image/upload/t_q-good/prd/assets/flags/usa.png"/>
  </r>
  <r>
    <n v="11"/>
    <s v="USA"/>
    <s v="PAK"/>
    <s v="Second Inning"/>
    <s v="Win"/>
    <x v="7"/>
    <s v="https://images.icc-cricket.com/icc-web/image/upload/t_player-headshot-square/prd/assets/players/6122/10154.png"/>
    <s v="c Mohammad Rizwan b Naseem Shah"/>
    <n v="12"/>
    <n v="16"/>
    <n v="1"/>
    <n v="4"/>
    <n v="0"/>
    <n v="1"/>
    <n v="0"/>
    <n v="4"/>
    <n v="0"/>
    <n v="0"/>
    <n v="75"/>
    <n v="0"/>
    <n v="0"/>
    <n v="0"/>
    <s v="Mohammad Rizwan"/>
    <n v="0"/>
    <n v="0"/>
    <n v="0"/>
    <n v="0"/>
    <x v="1"/>
    <x v="16"/>
    <x v="0"/>
    <s v="Dallas"/>
    <s v="https://images.icc-cricket.com/image/upload/t_q-good/prd/assets/flags/usa.png"/>
    <s v="https://images.icc-cricket.com/image/upload/t_q-good/prd/assets/flags/pak.png"/>
  </r>
  <r>
    <n v="11"/>
    <s v="USA"/>
    <s v="PAK"/>
    <s v="Second Inning"/>
    <s v="Win"/>
    <x v="139"/>
    <s v="https://images.icc-cricket.com/icc-web/image/upload/t_player-headshot-square/prd/assets/players/6122/9683.png"/>
    <s v="not out"/>
    <n v="14"/>
    <n v="14"/>
    <n v="1"/>
    <n v="4"/>
    <n v="0"/>
    <n v="1"/>
    <n v="0"/>
    <n v="4"/>
    <n v="0"/>
    <n v="0"/>
    <n v="100"/>
    <n v="0"/>
    <n v="0"/>
    <n v="0"/>
    <n v="0"/>
    <n v="0"/>
    <n v="0"/>
    <n v="0"/>
    <n v="1"/>
    <x v="1"/>
    <x v="16"/>
    <x v="0"/>
    <s v="Dallas"/>
    <s v="https://images.icc-cricket.com/image/upload/t_q-good/prd/assets/flags/usa.png"/>
    <s v="https://images.icc-cricket.com/image/upload/t_q-good/prd/assets/flags/pak.png"/>
  </r>
  <r>
    <n v="11"/>
    <s v="USA"/>
    <s v="PAK"/>
    <s v="Second Inning"/>
    <s v="Win"/>
    <x v="9"/>
    <s v="https://images.icc-cricket.com/icc-web/image/upload/t_player-headshot-square/prd/assets/players/generic/colored/18543.png"/>
    <s v="c Mohammad Rizwan b Mohammad Amir"/>
    <n v="50"/>
    <n v="38"/>
    <n v="7"/>
    <n v="28"/>
    <n v="1"/>
    <n v="8"/>
    <n v="6"/>
    <n v="34"/>
    <n v="1"/>
    <n v="0"/>
    <n v="131.58000000000001"/>
    <n v="0"/>
    <n v="0"/>
    <n v="0"/>
    <s v="Mohammad Rizwan"/>
    <n v="0"/>
    <n v="0"/>
    <n v="0"/>
    <n v="0"/>
    <x v="1"/>
    <x v="16"/>
    <x v="0"/>
    <s v="Dallas"/>
    <s v="https://images.icc-cricket.com/image/upload/t_q-good/prd/assets/flags/usa.png"/>
    <s v="https://images.icc-cricket.com/image/upload/t_q-good/prd/assets/flags/pak.png"/>
  </r>
  <r>
    <n v="11"/>
    <s v="USA"/>
    <s v="PAK"/>
    <s v="Second Inning"/>
    <s v="Win"/>
    <x v="10"/>
    <s v="https://images.icc-cricket.com/icc-web/image/upload/t_player-headshot-square/prd/assets/players/6122/57274.png"/>
    <s v="b Haris Rauf"/>
    <n v="35"/>
    <n v="26"/>
    <n v="5"/>
    <n v="20"/>
    <n v="1"/>
    <n v="6"/>
    <n v="6"/>
    <n v="26"/>
    <n v="0"/>
    <n v="0"/>
    <n v="134.62"/>
    <n v="0"/>
    <n v="0"/>
    <n v="0"/>
    <n v="0"/>
    <n v="0"/>
    <n v="0"/>
    <n v="0"/>
    <n v="0"/>
    <x v="1"/>
    <x v="16"/>
    <x v="0"/>
    <s v="Dallas"/>
    <s v="https://images.icc-cricket.com/image/upload/t_q-good/prd/assets/flags/usa.png"/>
    <s v="https://images.icc-cricket.com/image/upload/t_q-good/prd/assets/flags/pak.png"/>
  </r>
  <r>
    <n v="11"/>
    <s v="USA"/>
    <s v="PAK"/>
    <s v="Second Inning"/>
    <s v="Win"/>
    <x v="11"/>
    <s v="https://images.icc-cricket.com/icc-web/image/upload/t_player-headshot-square/prd/assets/players/6122/66237.png"/>
    <s v="not out"/>
    <n v="36"/>
    <n v="26"/>
    <n v="2"/>
    <n v="8"/>
    <n v="2"/>
    <n v="4"/>
    <n v="12"/>
    <n v="20"/>
    <n v="0"/>
    <n v="0"/>
    <n v="138.46"/>
    <n v="0"/>
    <n v="0"/>
    <n v="0"/>
    <n v="0"/>
    <n v="0"/>
    <n v="0"/>
    <n v="0"/>
    <n v="1"/>
    <x v="1"/>
    <x v="16"/>
    <x v="0"/>
    <s v="Dallas"/>
    <s v="https://images.icc-cricket.com/image/upload/t_q-good/prd/assets/flags/usa.png"/>
    <s v="https://images.icc-cricket.com/image/upload/t_q-good/prd/assets/flags/pak.png"/>
  </r>
  <r>
    <n v="12"/>
    <s v="NAM"/>
    <s v="SCO"/>
    <s v="First Inning"/>
    <s v="Lose"/>
    <x v="140"/>
    <s v="https://images.icc-cricket.com/icc-web/image/upload/t_player-headshot-square/prd/assets/players/generic/colored/18543.png"/>
    <s v="c McMullen b Wheal"/>
    <n v="0"/>
    <n v="3"/>
    <n v="0"/>
    <n v="0"/>
    <n v="0"/>
    <n v="0"/>
    <n v="0"/>
    <n v="0"/>
    <n v="0"/>
    <n v="0"/>
    <n v="0"/>
    <n v="0"/>
    <n v="0"/>
    <n v="0"/>
    <s v="McMullen"/>
    <n v="0"/>
    <n v="0"/>
    <n v="0"/>
    <n v="0"/>
    <x v="4"/>
    <x v="17"/>
    <x v="2"/>
    <s v="Barbados"/>
    <s v="https://images.icc-cricket.com/image/upload/t_q-good/prd/assets/flags/nam.png"/>
    <s v="https://images.icc-cricket.com/image/upload/t_q-good/prd/assets/flags/sco.png"/>
  </r>
  <r>
    <n v="12"/>
    <s v="NAM"/>
    <s v="SCO"/>
    <s v="First Inning"/>
    <s v="Lose"/>
    <x v="141"/>
    <s v="https://images.icc-cricket.com/icc-web/image/upload/t_player-headshot-square/prd/assets/players/6122/66039.png"/>
    <s v="not out"/>
    <n v="0"/>
    <n v="0"/>
    <n v="0"/>
    <n v="0"/>
    <n v="0"/>
    <n v="0"/>
    <n v="0"/>
    <n v="0"/>
    <n v="0"/>
    <n v="0"/>
    <n v="0"/>
    <n v="0"/>
    <n v="0"/>
    <n v="0"/>
    <n v="0"/>
    <n v="0"/>
    <n v="0"/>
    <n v="0"/>
    <n v="1"/>
    <x v="4"/>
    <x v="17"/>
    <x v="2"/>
    <s v="Barbados"/>
    <s v="https://images.icc-cricket.com/image/upload/t_q-good/prd/assets/flags/nam.png"/>
    <s v="https://images.icc-cricket.com/image/upload/t_q-good/prd/assets/flags/sco.png"/>
  </r>
  <r>
    <n v="12"/>
    <s v="NAM"/>
    <s v="SCO"/>
    <s v="First Inning"/>
    <s v="Lose"/>
    <x v="35"/>
    <s v="https://images.icc-cricket.com/icc-web/image/upload/t_player-headshot-square/prd/assets/players/6122/63175.png"/>
    <s v="c Jones b Greaves"/>
    <n v="2"/>
    <n v="8"/>
    <n v="0"/>
    <n v="0"/>
    <n v="0"/>
    <n v="0"/>
    <n v="0"/>
    <n v="0"/>
    <n v="0"/>
    <n v="0"/>
    <n v="25"/>
    <n v="0"/>
    <n v="0"/>
    <n v="0"/>
    <s v="Jones"/>
    <n v="0"/>
    <n v="0"/>
    <n v="0"/>
    <n v="0"/>
    <x v="4"/>
    <x v="17"/>
    <x v="2"/>
    <s v="Barbados"/>
    <s v="https://images.icc-cricket.com/image/upload/t_q-good/prd/assets/flags/nam.png"/>
    <s v="https://images.icc-cricket.com/image/upload/t_q-good/prd/assets/flags/sco.png"/>
  </r>
  <r>
    <n v="12"/>
    <s v="NAM"/>
    <s v="SCO"/>
    <s v="First Inning"/>
    <s v="Lose"/>
    <x v="142"/>
    <s v="https://images.icc-cricket.com/icc-web/image/upload/t_player-headshot-square/prd/assets/players/6122/65291.png"/>
    <s v="c Wheal b Currie"/>
    <n v="1"/>
    <n v="2"/>
    <n v="0"/>
    <n v="0"/>
    <n v="0"/>
    <n v="0"/>
    <n v="0"/>
    <n v="0"/>
    <n v="0"/>
    <n v="0"/>
    <n v="50"/>
    <n v="0"/>
    <n v="0"/>
    <n v="0"/>
    <s v="Wheal"/>
    <n v="0"/>
    <n v="0"/>
    <n v="0"/>
    <n v="0"/>
    <x v="4"/>
    <x v="17"/>
    <x v="2"/>
    <s v="Barbados"/>
    <s v="https://images.icc-cricket.com/image/upload/t_q-good/prd/assets/flags/nam.png"/>
    <s v="https://images.icc-cricket.com/image/upload/t_q-good/prd/assets/flags/sco.png"/>
  </r>
  <r>
    <n v="12"/>
    <s v="NAM"/>
    <s v="SCO"/>
    <s v="First Inning"/>
    <s v="Lose"/>
    <x v="34"/>
    <s v="https://images.icc-cricket.com/icc-web/image/upload/t_player-headshot-square/prd/assets/players/6122/57688.png"/>
    <s v="b Currie"/>
    <n v="12"/>
    <n v="14"/>
    <n v="2"/>
    <n v="8"/>
    <n v="0"/>
    <n v="2"/>
    <n v="0"/>
    <n v="8"/>
    <n v="0"/>
    <n v="0"/>
    <n v="85.71"/>
    <n v="0"/>
    <s v="Currie"/>
    <n v="0"/>
    <n v="0"/>
    <n v="0"/>
    <n v="0"/>
    <n v="0"/>
    <n v="0"/>
    <x v="4"/>
    <x v="17"/>
    <x v="2"/>
    <s v="Barbados"/>
    <s v="https://images.icc-cricket.com/image/upload/t_q-good/prd/assets/flags/nam.png"/>
    <s v="https://images.icc-cricket.com/image/upload/t_q-good/prd/assets/flags/sco.png"/>
  </r>
  <r>
    <n v="12"/>
    <s v="NAM"/>
    <s v="SCO"/>
    <s v="First Inning"/>
    <s v="Lose"/>
    <x v="30"/>
    <s v="https://images.icc-cricket.com/icc-web/image/upload/t_player-headshot-square/prd/assets/players/6122/64234.png"/>
    <s v="c Jones b Wheal"/>
    <n v="28"/>
    <n v="27"/>
    <n v="1"/>
    <n v="4"/>
    <n v="1"/>
    <n v="2"/>
    <n v="6"/>
    <n v="10"/>
    <n v="0"/>
    <n v="0"/>
    <n v="103.7"/>
    <n v="0"/>
    <n v="0"/>
    <n v="0"/>
    <s v="Jones"/>
    <n v="0"/>
    <n v="0"/>
    <n v="0"/>
    <n v="0"/>
    <x v="4"/>
    <x v="17"/>
    <x v="2"/>
    <s v="Barbados"/>
    <s v="https://images.icc-cricket.com/image/upload/t_q-good/prd/assets/flags/nam.png"/>
    <s v="https://images.icc-cricket.com/image/upload/t_q-good/prd/assets/flags/sco.png"/>
  </r>
  <r>
    <n v="12"/>
    <s v="NAM"/>
    <s v="SCO"/>
    <s v="First Inning"/>
    <s v="Lose"/>
    <x v="36"/>
    <s v="https://images.icc-cricket.com/icc-web/image/upload/t_player-headshot-square/prd/assets/players/6122/45853.png"/>
    <s v="c Watt b Wheal"/>
    <n v="14"/>
    <n v="13"/>
    <n v="0"/>
    <n v="0"/>
    <n v="1"/>
    <n v="1"/>
    <n v="6"/>
    <n v="6"/>
    <n v="0"/>
    <n v="0"/>
    <n v="107.69"/>
    <n v="0"/>
    <n v="0"/>
    <n v="0"/>
    <s v="Watt"/>
    <n v="0"/>
    <n v="0"/>
    <n v="0"/>
    <n v="0"/>
    <x v="4"/>
    <x v="17"/>
    <x v="2"/>
    <s v="Barbados"/>
    <s v="https://images.icc-cricket.com/image/upload/t_q-good/prd/assets/flags/nam.png"/>
    <s v="https://images.icc-cricket.com/image/upload/t_q-good/prd/assets/flags/sco.png"/>
  </r>
  <r>
    <n v="12"/>
    <s v="NAM"/>
    <s v="SCO"/>
    <s v="First Inning"/>
    <s v="Lose"/>
    <x v="31"/>
    <s v="https://images.icc-cricket.com/icc-web/image/upload/t_player-headshot-square/prd/assets/players/6122/57715.png"/>
    <s v="run out (Jones/Wheal)"/>
    <n v="11"/>
    <n v="8"/>
    <n v="0"/>
    <n v="0"/>
    <n v="1"/>
    <n v="1"/>
    <n v="6"/>
    <n v="6"/>
    <n v="0"/>
    <n v="0"/>
    <n v="137.5"/>
    <n v="0"/>
    <n v="0"/>
    <n v="0"/>
    <n v="0"/>
    <s v="Jones, Wheal"/>
    <n v="0"/>
    <n v="0"/>
    <n v="0"/>
    <x v="4"/>
    <x v="17"/>
    <x v="2"/>
    <s v="Barbados"/>
    <s v="https://images.icc-cricket.com/image/upload/t_q-good/prd/assets/flags/nam.png"/>
    <s v="https://images.icc-cricket.com/image/upload/t_q-good/prd/assets/flags/sco.png"/>
  </r>
  <r>
    <n v="12"/>
    <s v="NAM"/>
    <s v="SCO"/>
    <s v="First Inning"/>
    <s v="Lose"/>
    <x v="143"/>
    <s v="https://images.icc-cricket.com/icc-web/image/upload/t_player-headshot-square/prd/assets/players/6122/59032.png"/>
    <s v="not out"/>
    <n v="6"/>
    <n v="4"/>
    <n v="0"/>
    <n v="0"/>
    <n v="0"/>
    <n v="0"/>
    <n v="0"/>
    <n v="0"/>
    <n v="0"/>
    <n v="0"/>
    <n v="150"/>
    <n v="0"/>
    <n v="0"/>
    <n v="0"/>
    <n v="0"/>
    <n v="0"/>
    <n v="0"/>
    <n v="0"/>
    <n v="1"/>
    <x v="4"/>
    <x v="17"/>
    <x v="2"/>
    <s v="Barbados"/>
    <s v="https://images.icc-cricket.com/image/upload/t_q-good/prd/assets/flags/nam.png"/>
    <s v="https://images.icc-cricket.com/image/upload/t_q-good/prd/assets/flags/sco.png"/>
  </r>
  <r>
    <n v="12"/>
    <s v="NAM"/>
    <s v="SCO"/>
    <s v="First Inning"/>
    <s v="Lose"/>
    <x v="32"/>
    <s v="https://images.icc-cricket.com/icc-web/image/upload/t_player-headshot-square/prd/assets/players/6122/65757.png"/>
    <s v="c Currie b Sole"/>
    <n v="20"/>
    <n v="12"/>
    <n v="4"/>
    <n v="16"/>
    <n v="0"/>
    <n v="4"/>
    <n v="0"/>
    <n v="16"/>
    <n v="0"/>
    <n v="0"/>
    <n v="166.67"/>
    <n v="0"/>
    <n v="0"/>
    <n v="0"/>
    <s v="Currie"/>
    <n v="0"/>
    <n v="0"/>
    <n v="0"/>
    <n v="0"/>
    <x v="4"/>
    <x v="17"/>
    <x v="2"/>
    <s v="Barbados"/>
    <s v="https://images.icc-cricket.com/image/upload/t_q-good/prd/assets/flags/nam.png"/>
    <s v="https://images.icc-cricket.com/image/upload/t_q-good/prd/assets/flags/sco.png"/>
  </r>
  <r>
    <n v="12"/>
    <s v="NAM"/>
    <s v="SCO"/>
    <s v="First Inning"/>
    <s v="Lose"/>
    <x v="33"/>
    <s v="https://images.icc-cricket.com/icc-web/image/upload/t_player-headshot-square/prd/assets/players/6122/57890.png"/>
    <s v="st †Cross b Leask"/>
    <n v="52"/>
    <n v="31"/>
    <n v="5"/>
    <n v="20"/>
    <n v="2"/>
    <n v="7"/>
    <n v="12"/>
    <n v="32"/>
    <n v="1"/>
    <n v="0"/>
    <n v="167.74"/>
    <n v="0"/>
    <n v="0"/>
    <s v="†Cross"/>
    <n v="0"/>
    <n v="0"/>
    <n v="0"/>
    <n v="0"/>
    <n v="0"/>
    <x v="4"/>
    <x v="17"/>
    <x v="2"/>
    <s v="Barbados"/>
    <s v="https://images.icc-cricket.com/image/upload/t_q-good/prd/assets/flags/nam.png"/>
    <s v="https://images.icc-cricket.com/image/upload/t_q-good/prd/assets/flags/sco.png"/>
  </r>
  <r>
    <n v="12"/>
    <s v="SCO"/>
    <s v="NAM"/>
    <s v="Second Inning"/>
    <s v="Win"/>
    <x v="83"/>
    <s v="https://images.icc-cricket.com/icc-web/image/upload/t_player-headshot-square/prd/assets/players/generic/colored/18543.png"/>
    <s v="c Wiese b Lungameni"/>
    <n v="7"/>
    <n v="15"/>
    <n v="0"/>
    <n v="0"/>
    <n v="0"/>
    <n v="0"/>
    <n v="0"/>
    <n v="0"/>
    <n v="0"/>
    <n v="0"/>
    <n v="46.67"/>
    <n v="0"/>
    <n v="0"/>
    <n v="0"/>
    <s v="Wiese"/>
    <n v="0"/>
    <n v="0"/>
    <n v="0"/>
    <n v="0"/>
    <x v="10"/>
    <x v="5"/>
    <x v="2"/>
    <s v="Barbados"/>
    <s v="https://images.icc-cricket.com/image/upload/t_q-good/prd/assets/flags/sco.png"/>
    <s v="https://images.icc-cricket.com/image/upload/t_q-good/prd/assets/flags/nam.png"/>
  </r>
  <r>
    <n v="12"/>
    <s v="SCO"/>
    <s v="NAM"/>
    <s v="Second Inning"/>
    <s v="Win"/>
    <x v="144"/>
    <s v="https://images.icc-cricket.com/icc-web/image/upload/t_player-headshot-square/prd/assets/players/6122/63122.png"/>
    <s v="lbw b Scholtz"/>
    <n v="3"/>
    <n v="5"/>
    <n v="0"/>
    <n v="0"/>
    <n v="0"/>
    <n v="0"/>
    <n v="0"/>
    <n v="0"/>
    <n v="0"/>
    <n v="0"/>
    <n v="60"/>
    <s v="Scholtz"/>
    <n v="0"/>
    <n v="0"/>
    <n v="0"/>
    <n v="0"/>
    <n v="0"/>
    <n v="0"/>
    <n v="0"/>
    <x v="10"/>
    <x v="5"/>
    <x v="2"/>
    <s v="Barbados"/>
    <s v="https://images.icc-cricket.com/image/upload/t_q-good/prd/assets/flags/sco.png"/>
    <s v="https://images.icc-cricket.com/image/upload/t_q-good/prd/assets/flags/nam.png"/>
  </r>
  <r>
    <n v="12"/>
    <s v="SCO"/>
    <s v="NAM"/>
    <s v="Second Inning"/>
    <s v="Win"/>
    <x v="145"/>
    <s v="https://images.icc-cricket.com/icc-web/image/upload/t_player-headshot-square/prd/assets/players/6122/97960.png"/>
    <s v="st †Green b Erasmus"/>
    <n v="19"/>
    <n v="17"/>
    <n v="2"/>
    <n v="8"/>
    <n v="0"/>
    <n v="2"/>
    <n v="0"/>
    <n v="8"/>
    <n v="0"/>
    <n v="0"/>
    <n v="111.76"/>
    <n v="0"/>
    <n v="0"/>
    <s v="†Green"/>
    <n v="0"/>
    <n v="0"/>
    <n v="0"/>
    <n v="0"/>
    <n v="0"/>
    <x v="10"/>
    <x v="5"/>
    <x v="2"/>
    <s v="Barbados"/>
    <s v="https://images.icc-cricket.com/image/upload/t_q-good/prd/assets/flags/sco.png"/>
    <s v="https://images.icc-cricket.com/image/upload/t_q-good/prd/assets/flags/nam.png"/>
  </r>
  <r>
    <n v="12"/>
    <s v="SCO"/>
    <s v="NAM"/>
    <s v="Second Inning"/>
    <s v="Win"/>
    <x v="84"/>
    <s v="https://images.icc-cricket.com/icc-web/image/upload/t_player-headshot-square/prd/assets/players/6122/62804.png"/>
    <s v="c †Green b Erasmus"/>
    <n v="26"/>
    <n v="20"/>
    <n v="3"/>
    <n v="12"/>
    <n v="1"/>
    <n v="4"/>
    <n v="6"/>
    <n v="18"/>
    <n v="0"/>
    <n v="0"/>
    <n v="130"/>
    <n v="0"/>
    <n v="0"/>
    <n v="0"/>
    <s v="†Green"/>
    <n v="0"/>
    <n v="0"/>
    <n v="0"/>
    <n v="0"/>
    <x v="10"/>
    <x v="5"/>
    <x v="2"/>
    <s v="Barbados"/>
    <s v="https://images.icc-cricket.com/image/upload/t_q-good/prd/assets/flags/sco.png"/>
    <s v="https://images.icc-cricket.com/image/upload/t_q-good/prd/assets/flags/nam.png"/>
  </r>
  <r>
    <n v="12"/>
    <s v="SCO"/>
    <s v="NAM"/>
    <s v="Second Inning"/>
    <s v="Win"/>
    <x v="146"/>
    <s v="https://images.icc-cricket.com/icc-web/image/upload/t_player-headshot-square/prd/assets/players/6122/71106.png"/>
    <s v="not out"/>
    <n v="4"/>
    <n v="3"/>
    <n v="0"/>
    <n v="0"/>
    <n v="0"/>
    <n v="0"/>
    <n v="0"/>
    <n v="0"/>
    <n v="0"/>
    <n v="0"/>
    <n v="133.33000000000001"/>
    <n v="0"/>
    <n v="0"/>
    <n v="0"/>
    <n v="0"/>
    <n v="0"/>
    <n v="0"/>
    <n v="0"/>
    <n v="1"/>
    <x v="10"/>
    <x v="5"/>
    <x v="2"/>
    <s v="Barbados"/>
    <s v="https://images.icc-cricket.com/image/upload/t_q-good/prd/assets/flags/sco.png"/>
    <s v="https://images.icc-cricket.com/image/upload/t_q-good/prd/assets/flags/nam.png"/>
  </r>
  <r>
    <n v="12"/>
    <s v="SCO"/>
    <s v="NAM"/>
    <s v="Second Inning"/>
    <s v="Win"/>
    <x v="147"/>
    <s v="https://images.icc-cricket.com/icc-web/image/upload/t_player-headshot-square/prd/assets/players/6122/4023.png"/>
    <s v="not out"/>
    <n v="47"/>
    <n v="35"/>
    <n v="2"/>
    <n v="8"/>
    <n v="2"/>
    <n v="4"/>
    <n v="12"/>
    <n v="20"/>
    <n v="0"/>
    <n v="0"/>
    <n v="134.29"/>
    <n v="0"/>
    <n v="0"/>
    <n v="0"/>
    <n v="0"/>
    <n v="0"/>
    <n v="0"/>
    <n v="0"/>
    <n v="1"/>
    <x v="10"/>
    <x v="5"/>
    <x v="2"/>
    <s v="Barbados"/>
    <s v="https://images.icc-cricket.com/image/upload/t_q-good/prd/assets/flags/sco.png"/>
    <s v="https://images.icc-cricket.com/image/upload/t_q-good/prd/assets/flags/nam.png"/>
  </r>
  <r>
    <n v="12"/>
    <s v="SCO"/>
    <s v="NAM"/>
    <s v="Second Inning"/>
    <s v="Win"/>
    <x v="148"/>
    <s v="https://images.icc-cricket.com/icc-web/image/upload/t_player-headshot-square/prd/assets/players/6122/63917.png"/>
    <s v="c Wiese b Trumpelmann"/>
    <n v="35"/>
    <n v="17"/>
    <n v="0"/>
    <n v="0"/>
    <n v="4"/>
    <n v="4"/>
    <n v="24"/>
    <n v="24"/>
    <n v="0"/>
    <n v="0"/>
    <n v="205.88"/>
    <n v="0"/>
    <n v="0"/>
    <n v="0"/>
    <s v="Wiese"/>
    <n v="0"/>
    <n v="0"/>
    <n v="0"/>
    <n v="0"/>
    <x v="10"/>
    <x v="5"/>
    <x v="2"/>
    <s v="Barbados"/>
    <s v="https://images.icc-cricket.com/image/upload/t_q-good/prd/assets/flags/sco.png"/>
    <s v="https://images.icc-cricket.com/image/upload/t_q-good/prd/assets/flags/nam.png"/>
  </r>
  <r>
    <n v="13"/>
    <s v="CAN"/>
    <s v="IRE"/>
    <s v="First Inning"/>
    <s v="Win"/>
    <x v="1"/>
    <s v="https://images.icc-cricket.com/icc-web/image/upload/t_player-headshot-square/prd/assets/players/6122/68432.png"/>
    <s v="c Little b McCarthy"/>
    <n v="0"/>
    <n v="2"/>
    <n v="0"/>
    <n v="0"/>
    <n v="0"/>
    <n v="0"/>
    <n v="0"/>
    <n v="0"/>
    <n v="0"/>
    <n v="0"/>
    <n v="0"/>
    <n v="0"/>
    <n v="0"/>
    <n v="0"/>
    <s v="Little"/>
    <n v="0"/>
    <n v="0"/>
    <n v="0"/>
    <n v="0"/>
    <x v="0"/>
    <x v="13"/>
    <x v="3"/>
    <s v="New York"/>
    <s v="https://images.icc-cricket.com/image/upload/t_q-good/prd/assets/flags/can.png"/>
    <s v="https://images.icc-cricket.com/image/upload/t_q-good/prd/assets/flags/ire.png"/>
  </r>
  <r>
    <n v="13"/>
    <s v="CAN"/>
    <s v="IRE"/>
    <s v="First Inning"/>
    <s v="Win"/>
    <x v="2"/>
    <s v="https://images.icc-cricket.com/icc-web/image/upload/t_player-headshot-square/prd/assets/players/6122/65267.png"/>
    <s v="c Dockrell b Adair"/>
    <n v="6"/>
    <n v="10"/>
    <n v="1"/>
    <n v="4"/>
    <n v="0"/>
    <n v="1"/>
    <n v="0"/>
    <n v="4"/>
    <n v="0"/>
    <n v="0"/>
    <n v="60"/>
    <n v="0"/>
    <n v="0"/>
    <n v="0"/>
    <s v="Dockrell"/>
    <n v="0"/>
    <n v="0"/>
    <n v="0"/>
    <n v="0"/>
    <x v="0"/>
    <x v="13"/>
    <x v="3"/>
    <s v="New York"/>
    <s v="https://images.icc-cricket.com/image/upload/t_q-good/prd/assets/flags/can.png"/>
    <s v="https://images.icc-cricket.com/image/upload/t_q-good/prd/assets/flags/ire.png"/>
  </r>
  <r>
    <n v="13"/>
    <s v="CAN"/>
    <s v="IRE"/>
    <s v="First Inning"/>
    <s v="Win"/>
    <x v="6"/>
    <s v="https://images.icc-cricket.com/icc-web/image/upload/t_player-headshot-square/prd/assets/players/6122/98211.png"/>
    <s v="c &amp; b Delany"/>
    <n v="7"/>
    <n v="9"/>
    <n v="1"/>
    <n v="4"/>
    <n v="0"/>
    <n v="1"/>
    <n v="0"/>
    <n v="4"/>
    <n v="0"/>
    <n v="0"/>
    <n v="77.78"/>
    <n v="0"/>
    <n v="0"/>
    <n v="0"/>
    <s v="Delany"/>
    <n v="0"/>
    <n v="0"/>
    <n v="0"/>
    <n v="0"/>
    <x v="0"/>
    <x v="13"/>
    <x v="3"/>
    <s v="New York"/>
    <s v="https://images.icc-cricket.com/image/upload/t_q-good/prd/assets/flags/can.png"/>
    <s v="https://images.icc-cricket.com/image/upload/t_q-good/prd/assets/flags/ire.png"/>
  </r>
  <r>
    <n v="13"/>
    <s v="CAN"/>
    <s v="IRE"/>
    <s v="First Inning"/>
    <s v="Win"/>
    <x v="149"/>
    <s v="https://images.icc-cricket.com/icc-web/image/upload/t_player-headshot-square/prd/assets/players/6122/40433.png"/>
    <s v="not out"/>
    <n v="1"/>
    <n v="1"/>
    <n v="0"/>
    <n v="0"/>
    <n v="0"/>
    <n v="0"/>
    <n v="0"/>
    <n v="0"/>
    <n v="0"/>
    <n v="0"/>
    <n v="100"/>
    <n v="0"/>
    <n v="0"/>
    <n v="0"/>
    <n v="0"/>
    <n v="0"/>
    <n v="0"/>
    <n v="0"/>
    <n v="1"/>
    <x v="0"/>
    <x v="13"/>
    <x v="3"/>
    <s v="New York"/>
    <s v="https://images.icc-cricket.com/image/upload/t_q-good/prd/assets/flags/can.png"/>
    <s v="https://images.icc-cricket.com/image/upload/t_q-good/prd/assets/flags/ire.png"/>
  </r>
  <r>
    <n v="13"/>
    <s v="CAN"/>
    <s v="IRE"/>
    <s v="First Inning"/>
    <s v="Win"/>
    <x v="5"/>
    <s v="https://images.icc-cricket.com/icc-web/image/upload/t_player-headshot-square/prd/assets/players/6122/73924.png"/>
    <s v="run out (McCarthy/†Tucker)"/>
    <n v="37"/>
    <n v="36"/>
    <n v="3"/>
    <n v="12"/>
    <n v="0"/>
    <n v="3"/>
    <n v="0"/>
    <n v="12"/>
    <n v="0"/>
    <n v="0"/>
    <n v="102.78"/>
    <n v="0"/>
    <n v="0"/>
    <n v="0"/>
    <n v="0"/>
    <s v="McCarthy, †Tucker"/>
    <n v="0"/>
    <n v="0"/>
    <n v="0"/>
    <x v="0"/>
    <x v="13"/>
    <x v="3"/>
    <s v="New York"/>
    <s v="https://images.icc-cricket.com/image/upload/t_q-good/prd/assets/flags/can.png"/>
    <s v="https://images.icc-cricket.com/image/upload/t_q-good/prd/assets/flags/ire.png"/>
  </r>
  <r>
    <n v="13"/>
    <s v="CAN"/>
    <s v="IRE"/>
    <s v="First Inning"/>
    <s v="Win"/>
    <x v="150"/>
    <s v="https://images.icc-cricket.com/icc-web/image/upload/t_player-headshot-square/prd/assets/players/6122/96075.png"/>
    <s v="c Campher b Young"/>
    <n v="14"/>
    <n v="13"/>
    <n v="3"/>
    <n v="12"/>
    <n v="0"/>
    <n v="3"/>
    <n v="0"/>
    <n v="12"/>
    <n v="0"/>
    <n v="0"/>
    <n v="107.69"/>
    <n v="0"/>
    <n v="0"/>
    <n v="0"/>
    <s v="Campher"/>
    <n v="0"/>
    <n v="0"/>
    <n v="0"/>
    <n v="0"/>
    <x v="0"/>
    <x v="13"/>
    <x v="3"/>
    <s v="New York"/>
    <s v="https://images.icc-cricket.com/image/upload/t_q-good/prd/assets/flags/can.png"/>
    <s v="https://images.icc-cricket.com/image/upload/t_q-good/prd/assets/flags/ire.png"/>
  </r>
  <r>
    <n v="13"/>
    <s v="CAN"/>
    <s v="IRE"/>
    <s v="First Inning"/>
    <s v="Win"/>
    <x v="0"/>
    <s v="https://images.icc-cricket.com/icc-web/image/upload/t_player-headshot-square/prd/assets/players/6122/80359.png"/>
    <s v="c Little b Young"/>
    <n v="18"/>
    <n v="14"/>
    <n v="2"/>
    <n v="8"/>
    <n v="0"/>
    <n v="2"/>
    <n v="0"/>
    <n v="8"/>
    <n v="0"/>
    <n v="0"/>
    <n v="128.57"/>
    <n v="0"/>
    <n v="0"/>
    <n v="0"/>
    <s v="Little"/>
    <n v="0"/>
    <n v="0"/>
    <n v="0"/>
    <n v="0"/>
    <x v="0"/>
    <x v="13"/>
    <x v="3"/>
    <s v="New York"/>
    <s v="https://images.icc-cricket.com/image/upload/t_q-good/prd/assets/flags/can.png"/>
    <s v="https://images.icc-cricket.com/image/upload/t_q-good/prd/assets/flags/ire.png"/>
  </r>
  <r>
    <n v="13"/>
    <s v="CAN"/>
    <s v="IRE"/>
    <s v="First Inning"/>
    <s v="Win"/>
    <x v="4"/>
    <s v="https://images.icc-cricket.com/icc-web/image/upload/t_player-headshot-square/prd/assets/players/6122/68433.png"/>
    <s v="c Balbirnie b McCarthy"/>
    <n v="49"/>
    <n v="35"/>
    <n v="3"/>
    <n v="12"/>
    <n v="2"/>
    <n v="5"/>
    <n v="12"/>
    <n v="24"/>
    <n v="0"/>
    <n v="0"/>
    <n v="140"/>
    <n v="0"/>
    <n v="0"/>
    <n v="0"/>
    <s v="Balbirnie"/>
    <n v="0"/>
    <n v="0"/>
    <n v="0"/>
    <n v="0"/>
    <x v="0"/>
    <x v="13"/>
    <x v="3"/>
    <s v="New York"/>
    <s v="https://images.icc-cricket.com/image/upload/t_q-good/prd/assets/flags/can.png"/>
    <s v="https://images.icc-cricket.com/image/upload/t_q-good/prd/assets/flags/ire.png"/>
  </r>
  <r>
    <n v="13"/>
    <s v="IRE"/>
    <s v="CAN"/>
    <s v="Second Inning"/>
    <s v="Lose"/>
    <x v="117"/>
    <s v="https://images.icc-cricket.com/icc-web/image/upload/t_player-headshot-square/prd/assets/players/6122/67568.png"/>
    <s v="c †Movva b Heyliger"/>
    <n v="3"/>
    <n v="7"/>
    <n v="0"/>
    <n v="0"/>
    <n v="0"/>
    <n v="0"/>
    <n v="0"/>
    <n v="0"/>
    <n v="0"/>
    <n v="0"/>
    <n v="42.86"/>
    <n v="0"/>
    <n v="0"/>
    <n v="0"/>
    <s v="†Movva"/>
    <n v="0"/>
    <n v="0"/>
    <n v="0"/>
    <n v="0"/>
    <x v="14"/>
    <x v="1"/>
    <x v="3"/>
    <s v="New York"/>
    <s v="https://images.icc-cricket.com/image/upload/t_q-good/prd/assets/flags/ire.png"/>
    <s v="https://images.icc-cricket.com/image/upload/t_q-good/prd/assets/flags/can.png"/>
  </r>
  <r>
    <n v="13"/>
    <s v="IRE"/>
    <s v="CAN"/>
    <s v="Second Inning"/>
    <s v="Lose"/>
    <x v="109"/>
    <s v="https://images.icc-cricket.com/icc-web/image/upload/t_player-headshot-square/prd/assets/players/6122/4476.png"/>
    <s v="c †Movva b Gordon"/>
    <n v="9"/>
    <n v="17"/>
    <n v="1"/>
    <n v="4"/>
    <n v="0"/>
    <n v="1"/>
    <n v="0"/>
    <n v="4"/>
    <n v="0"/>
    <n v="0"/>
    <n v="52.94"/>
    <n v="0"/>
    <n v="0"/>
    <n v="0"/>
    <s v="†Movva"/>
    <n v="0"/>
    <n v="0"/>
    <n v="0"/>
    <n v="0"/>
    <x v="14"/>
    <x v="1"/>
    <x v="3"/>
    <s v="New York"/>
    <s v="https://images.icc-cricket.com/image/upload/t_q-good/prd/assets/flags/ire.png"/>
    <s v="https://images.icc-cricket.com/image/upload/t_q-good/prd/assets/flags/can.png"/>
  </r>
  <r>
    <n v="13"/>
    <s v="IRE"/>
    <s v="CAN"/>
    <s v="Second Inning"/>
    <s v="Lose"/>
    <x v="115"/>
    <s v="https://images.icc-cricket.com/icc-web/image/upload/t_player-headshot-square/prd/assets/players/6122/67442.png"/>
    <s v="c Johnson b Heyliger"/>
    <n v="4"/>
    <n v="7"/>
    <n v="0"/>
    <n v="0"/>
    <n v="0"/>
    <n v="0"/>
    <n v="0"/>
    <n v="0"/>
    <n v="0"/>
    <n v="0"/>
    <n v="57.14"/>
    <n v="0"/>
    <n v="0"/>
    <n v="0"/>
    <s v="Johnson"/>
    <n v="0"/>
    <n v="0"/>
    <n v="0"/>
    <n v="0"/>
    <x v="14"/>
    <x v="1"/>
    <x v="3"/>
    <s v="New York"/>
    <s v="https://images.icc-cricket.com/image/upload/t_q-good/prd/assets/flags/ire.png"/>
    <s v="https://images.icc-cricket.com/image/upload/t_q-good/prd/assets/flags/can.png"/>
  </r>
  <r>
    <n v="13"/>
    <s v="IRE"/>
    <s v="CAN"/>
    <s v="Second Inning"/>
    <s v="Lose"/>
    <x v="107"/>
    <s v="https://images.icc-cricket.com/icc-web/image/upload/t_player-headshot-square/prd/assets/players/6122/63157.png"/>
    <s v="not out"/>
    <n v="2"/>
    <n v="3"/>
    <n v="0"/>
    <n v="0"/>
    <n v="0"/>
    <n v="0"/>
    <n v="0"/>
    <n v="0"/>
    <n v="0"/>
    <n v="0"/>
    <n v="66.67"/>
    <n v="0"/>
    <n v="0"/>
    <n v="0"/>
    <n v="0"/>
    <n v="0"/>
    <n v="0"/>
    <n v="0"/>
    <n v="1"/>
    <x v="14"/>
    <x v="1"/>
    <x v="3"/>
    <s v="New York"/>
    <s v="https://images.icc-cricket.com/image/upload/t_q-good/prd/assets/flags/ire.png"/>
    <s v="https://images.icc-cricket.com/image/upload/t_q-good/prd/assets/flags/can.png"/>
  </r>
  <r>
    <n v="13"/>
    <s v="IRE"/>
    <s v="CAN"/>
    <s v="Second Inning"/>
    <s v="Lose"/>
    <x v="113"/>
    <s v="https://images.icc-cricket.com/icc-web/image/upload/t_player-headshot-square/prd/assets/players/6122/66087.png"/>
    <s v="run out (Kirton/Saad Bin Zafar)"/>
    <n v="10"/>
    <n v="15"/>
    <n v="0"/>
    <n v="0"/>
    <n v="0"/>
    <n v="0"/>
    <n v="0"/>
    <n v="0"/>
    <n v="0"/>
    <n v="0"/>
    <n v="66.67"/>
    <n v="0"/>
    <n v="0"/>
    <n v="0"/>
    <n v="0"/>
    <s v="Kirton, Saad Bin Zafar"/>
    <n v="0"/>
    <n v="0"/>
    <n v="0"/>
    <x v="14"/>
    <x v="1"/>
    <x v="3"/>
    <s v="New York"/>
    <s v="https://images.icc-cricket.com/image/upload/t_q-good/prd/assets/flags/ire.png"/>
    <s v="https://images.icc-cricket.com/image/upload/t_q-good/prd/assets/flags/can.png"/>
  </r>
  <r>
    <n v="13"/>
    <s v="IRE"/>
    <s v="CAN"/>
    <s v="Second Inning"/>
    <s v="Lose"/>
    <x v="110"/>
    <s v="https://images.icc-cricket.com/icc-web/image/upload/t_player-headshot-square/prd/assets/players/6122/4454.png"/>
    <s v="c &amp; b Junaid Siddiqui"/>
    <n v="17"/>
    <n v="19"/>
    <n v="1"/>
    <n v="4"/>
    <n v="0"/>
    <n v="1"/>
    <n v="0"/>
    <n v="4"/>
    <n v="0"/>
    <n v="0"/>
    <n v="89.47"/>
    <n v="0"/>
    <n v="0"/>
    <n v="0"/>
    <s v="Junaid Siddqui"/>
    <n v="0"/>
    <n v="0"/>
    <n v="0"/>
    <n v="0"/>
    <x v="14"/>
    <x v="1"/>
    <x v="3"/>
    <s v="New York"/>
    <s v="https://images.icc-cricket.com/image/upload/t_q-good/prd/assets/flags/ire.png"/>
    <s v="https://images.icc-cricket.com/image/upload/t_q-good/prd/assets/flags/can.png"/>
  </r>
  <r>
    <n v="13"/>
    <s v="IRE"/>
    <s v="CAN"/>
    <s v="Second Inning"/>
    <s v="Lose"/>
    <x v="112"/>
    <s v="https://images.icc-cricket.com/icc-web/image/upload/t_player-headshot-square/prd/assets/players/6122/9694.png"/>
    <s v="not out"/>
    <n v="30"/>
    <n v="23"/>
    <n v="2"/>
    <n v="8"/>
    <n v="1"/>
    <n v="3"/>
    <n v="6"/>
    <n v="14"/>
    <n v="0"/>
    <n v="0"/>
    <n v="130.43"/>
    <n v="0"/>
    <n v="0"/>
    <n v="0"/>
    <n v="0"/>
    <n v="0"/>
    <n v="0"/>
    <n v="0"/>
    <n v="1"/>
    <x v="14"/>
    <x v="1"/>
    <x v="3"/>
    <s v="New York"/>
    <s v="https://images.icc-cricket.com/image/upload/t_q-good/prd/assets/flags/ire.png"/>
    <s v="https://images.icc-cricket.com/image/upload/t_q-good/prd/assets/flags/can.png"/>
  </r>
  <r>
    <n v="13"/>
    <s v="IRE"/>
    <s v="CAN"/>
    <s v="Second Inning"/>
    <s v="Lose"/>
    <x v="108"/>
    <s v="https://images.icc-cricket.com/icc-web/image/upload/t_player-headshot-square/prd/assets/players/6122/66085.png"/>
    <s v="b Saad Bin Zafar"/>
    <n v="7"/>
    <n v="5"/>
    <n v="0"/>
    <n v="0"/>
    <n v="0"/>
    <n v="0"/>
    <n v="0"/>
    <n v="0"/>
    <n v="0"/>
    <n v="0"/>
    <n v="140"/>
    <n v="0"/>
    <n v="0"/>
    <n v="0"/>
    <n v="0"/>
    <n v="0"/>
    <n v="0"/>
    <n v="0"/>
    <n v="0"/>
    <x v="14"/>
    <x v="1"/>
    <x v="3"/>
    <s v="New York"/>
    <s v="https://images.icc-cricket.com/image/upload/t_q-good/prd/assets/flags/ire.png"/>
    <s v="https://images.icc-cricket.com/image/upload/t_q-good/prd/assets/flags/can.png"/>
  </r>
  <r>
    <n v="13"/>
    <s v="IRE"/>
    <s v="CAN"/>
    <s v="Second Inning"/>
    <s v="Lose"/>
    <x v="116"/>
    <s v="https://images.icc-cricket.com/icc-web/image/upload/t_player-headshot-square/prd/assets/players/6122/65690.png"/>
    <s v="c &amp; b Gordon"/>
    <n v="34"/>
    <n v="24"/>
    <n v="3"/>
    <n v="12"/>
    <n v="1"/>
    <n v="4"/>
    <n v="6"/>
    <n v="18"/>
    <n v="0"/>
    <n v="0"/>
    <n v="141.66999999999999"/>
    <n v="0"/>
    <n v="0"/>
    <n v="0"/>
    <s v="Gordon"/>
    <n v="0"/>
    <n v="0"/>
    <n v="0"/>
    <n v="0"/>
    <x v="14"/>
    <x v="1"/>
    <x v="3"/>
    <s v="New York"/>
    <s v="https://images.icc-cricket.com/image/upload/t_q-good/prd/assets/flags/ire.png"/>
    <s v="https://images.icc-cricket.com/image/upload/t_q-good/prd/assets/flags/can.png"/>
  </r>
  <r>
    <n v="14"/>
    <s v="AFG"/>
    <s v="NZ"/>
    <s v="First Inning"/>
    <s v="Win"/>
    <x v="66"/>
    <s v="https://images.icc-cricket.com/icc-web/image/upload/t_player-headshot-square/prd/assets/players/6122/56961.png"/>
    <s v="c Phillips b Boult"/>
    <n v="0"/>
    <n v="2"/>
    <n v="0"/>
    <n v="0"/>
    <n v="0"/>
    <n v="0"/>
    <n v="0"/>
    <n v="0"/>
    <n v="0"/>
    <n v="0"/>
    <n v="0"/>
    <n v="0"/>
    <n v="0"/>
    <n v="0"/>
    <s v="Phillips"/>
    <n v="0"/>
    <n v="0"/>
    <n v="0"/>
    <n v="0"/>
    <x v="8"/>
    <x v="18"/>
    <x v="1"/>
    <s v="Guyana"/>
    <s v="https://images.icc-cricket.com/image/upload/t_q-good/prd/assets/flags/afg.png"/>
    <s v="https://images.icc-cricket.com/image/upload/t_q-good/prd/assets/flags/nz.png"/>
  </r>
  <r>
    <n v="14"/>
    <s v="AFG"/>
    <s v="NZ"/>
    <s v="First Inning"/>
    <s v="Win"/>
    <x v="67"/>
    <s v="https://images.icc-cricket.com/icc-web/image/upload/t_player-headshot-square/prd/assets/players/6122/7797.png"/>
    <s v="c Williamson b Ferguson"/>
    <n v="0"/>
    <n v="1"/>
    <n v="0"/>
    <n v="0"/>
    <n v="0"/>
    <n v="0"/>
    <n v="0"/>
    <n v="0"/>
    <n v="0"/>
    <n v="0"/>
    <n v="0"/>
    <n v="0"/>
    <n v="0"/>
    <n v="0"/>
    <s v="Williamson"/>
    <n v="0"/>
    <n v="0"/>
    <n v="0"/>
    <n v="0"/>
    <x v="8"/>
    <x v="18"/>
    <x v="1"/>
    <s v="Guyana"/>
    <s v="https://images.icc-cricket.com/image/upload/t_q-good/prd/assets/flags/afg.png"/>
    <s v="https://images.icc-cricket.com/image/upload/t_q-good/prd/assets/flags/nz.png"/>
  </r>
  <r>
    <n v="14"/>
    <s v="AFG"/>
    <s v="NZ"/>
    <s v="First Inning"/>
    <s v="Win"/>
    <x v="151"/>
    <s v="https://images.icc-cricket.com/icc-web/image/upload/t_player-headshot-square/prd/assets/players/6122/65875.png"/>
    <s v="not out"/>
    <n v="1"/>
    <n v="1"/>
    <n v="0"/>
    <n v="0"/>
    <n v="0"/>
    <n v="0"/>
    <n v="0"/>
    <n v="0"/>
    <n v="0"/>
    <n v="0"/>
    <n v="100"/>
    <n v="0"/>
    <n v="0"/>
    <n v="0"/>
    <n v="0"/>
    <n v="0"/>
    <n v="0"/>
    <n v="0"/>
    <n v="1"/>
    <x v="8"/>
    <x v="18"/>
    <x v="1"/>
    <s v="Guyana"/>
    <s v="https://images.icc-cricket.com/image/upload/t_q-good/prd/assets/flags/afg.png"/>
    <s v="https://images.icc-cricket.com/image/upload/t_q-good/prd/assets/flags/nz.png"/>
  </r>
  <r>
    <n v="14"/>
    <s v="AFG"/>
    <s v="NZ"/>
    <s v="First Inning"/>
    <s v="Win"/>
    <x v="65"/>
    <s v="https://images.icc-cricket.com/icc-web/image/upload/t_player-headshot-square/prd/assets/players/6122/57991.png"/>
    <s v="not out"/>
    <n v="1"/>
    <n v="1"/>
    <n v="0"/>
    <n v="0"/>
    <n v="0"/>
    <n v="0"/>
    <n v="0"/>
    <n v="0"/>
    <n v="0"/>
    <n v="0"/>
    <n v="100"/>
    <n v="0"/>
    <n v="0"/>
    <n v="0"/>
    <n v="0"/>
    <n v="0"/>
    <n v="0"/>
    <n v="0"/>
    <n v="1"/>
    <x v="8"/>
    <x v="18"/>
    <x v="1"/>
    <s v="Guyana"/>
    <s v="https://images.icc-cricket.com/image/upload/t_q-good/prd/assets/flags/afg.png"/>
    <s v="https://images.icc-cricket.com/image/upload/t_q-good/prd/assets/flags/nz.png"/>
  </r>
  <r>
    <n v="14"/>
    <s v="AFG"/>
    <s v="NZ"/>
    <s v="First Inning"/>
    <s v="Win"/>
    <x v="69"/>
    <s v="https://images.icc-cricket.com/icc-web/image/upload/t_player-headshot-square/prd/assets/players/6122/67519.png"/>
    <s v="b Henry"/>
    <n v="44"/>
    <n v="41"/>
    <n v="3"/>
    <n v="12"/>
    <n v="2"/>
    <n v="5"/>
    <n v="12"/>
    <n v="24"/>
    <n v="0"/>
    <n v="0"/>
    <n v="107.32"/>
    <n v="0"/>
    <s v="Henry"/>
    <n v="0"/>
    <n v="0"/>
    <n v="0"/>
    <n v="0"/>
    <n v="0"/>
    <n v="0"/>
    <x v="8"/>
    <x v="18"/>
    <x v="1"/>
    <s v="Guyana"/>
    <s v="https://images.icc-cricket.com/image/upload/t_q-good/prd/assets/flags/afg.png"/>
    <s v="https://images.icc-cricket.com/image/upload/t_q-good/prd/assets/flags/nz.png"/>
  </r>
  <r>
    <n v="14"/>
    <s v="AFG"/>
    <s v="NZ"/>
    <s v="First Inning"/>
    <s v="Win"/>
    <x v="71"/>
    <s v="https://images.icc-cricket.com/icc-web/image/upload/t_player-headshot-square/prd/assets/players/6122/65748.png"/>
    <s v="run out (†Conway/Boult)"/>
    <n v="6"/>
    <n v="5"/>
    <n v="1"/>
    <n v="4"/>
    <n v="0"/>
    <n v="1"/>
    <n v="0"/>
    <n v="4"/>
    <n v="0"/>
    <n v="0"/>
    <n v="120"/>
    <n v="0"/>
    <n v="0"/>
    <n v="0"/>
    <n v="0"/>
    <s v="†Conway, Boult"/>
    <n v="0"/>
    <n v="0"/>
    <n v="0"/>
    <x v="8"/>
    <x v="18"/>
    <x v="1"/>
    <s v="Guyana"/>
    <s v="https://images.icc-cricket.com/image/upload/t_q-good/prd/assets/flags/afg.png"/>
    <s v="https://images.icc-cricket.com/image/upload/t_q-good/prd/assets/flags/nz.png"/>
  </r>
  <r>
    <n v="14"/>
    <s v="AFG"/>
    <s v="NZ"/>
    <s v="First Inning"/>
    <s v="Win"/>
    <x v="70"/>
    <s v="https://images.icc-cricket.com/icc-web/image/upload/t_player-headshot-square/prd/assets/players/6122/68027.png"/>
    <s v="b Boult"/>
    <n v="80"/>
    <n v="56"/>
    <n v="5"/>
    <n v="20"/>
    <n v="5"/>
    <n v="10"/>
    <n v="30"/>
    <n v="50"/>
    <n v="1"/>
    <n v="0"/>
    <n v="142.86000000000001"/>
    <n v="0"/>
    <s v="Boult"/>
    <n v="0"/>
    <n v="0"/>
    <n v="0"/>
    <n v="0"/>
    <n v="0"/>
    <n v="0"/>
    <x v="8"/>
    <x v="18"/>
    <x v="1"/>
    <s v="Guyana"/>
    <s v="https://images.icc-cricket.com/image/upload/t_q-good/prd/assets/flags/afg.png"/>
    <s v="https://images.icc-cricket.com/image/upload/t_q-good/prd/assets/flags/nz.png"/>
  </r>
  <r>
    <n v="14"/>
    <s v="AFG"/>
    <s v="NZ"/>
    <s v="First Inning"/>
    <s v="Win"/>
    <x v="68"/>
    <s v="https://images.icc-cricket.com/icc-web/image/upload/t_player-headshot-square/prd/assets/players/6122/67516.png"/>
    <s v="c Ferguson b Henry"/>
    <n v="22"/>
    <n v="13"/>
    <n v="1"/>
    <n v="4"/>
    <n v="2"/>
    <n v="3"/>
    <n v="12"/>
    <n v="16"/>
    <n v="0"/>
    <n v="0"/>
    <n v="169.23"/>
    <n v="0"/>
    <n v="0"/>
    <n v="0"/>
    <s v="Ferguson"/>
    <n v="0"/>
    <n v="0"/>
    <n v="0"/>
    <n v="0"/>
    <x v="8"/>
    <x v="18"/>
    <x v="1"/>
    <s v="Guyana"/>
    <s v="https://images.icc-cricket.com/image/upload/t_q-good/prd/assets/flags/afg.png"/>
    <s v="https://images.icc-cricket.com/image/upload/t_q-good/prd/assets/flags/nz.png"/>
  </r>
  <r>
    <n v="14"/>
    <s v="NZ"/>
    <s v="AFG"/>
    <s v="Second Inning"/>
    <s v="Lose"/>
    <x v="152"/>
    <s v="https://images.icc-cricket.com/icc-web/image/upload/t_player-headshot-square/prd/assets/players/6122/66046.png"/>
    <s v="b Fazalhaq Farooqi"/>
    <n v="0"/>
    <n v="1"/>
    <n v="0"/>
    <n v="0"/>
    <n v="0"/>
    <n v="0"/>
    <n v="0"/>
    <n v="0"/>
    <n v="0"/>
    <n v="0"/>
    <n v="0"/>
    <n v="0"/>
    <n v="0"/>
    <n v="0"/>
    <n v="0"/>
    <n v="0"/>
    <n v="0"/>
    <n v="0"/>
    <n v="0"/>
    <x v="17"/>
    <x v="9"/>
    <x v="1"/>
    <s v="Guyana"/>
    <s v="https://images.icc-cricket.com/image/upload/t_q-good/prd/assets/flags/nz.png"/>
    <s v="https://images.icc-cricket.com/image/upload/t_q-good/prd/assets/flags/afg.png"/>
  </r>
  <r>
    <n v="14"/>
    <s v="NZ"/>
    <s v="AFG"/>
    <s v="Second Inning"/>
    <s v="Lose"/>
    <x v="153"/>
    <s v="https://images.icc-cricket.com/icc-web/image/upload/t_player-headshot-square/prd/assets/players/generic/colored/18543.png"/>
    <s v="lbw b Rashid Khan"/>
    <n v="0"/>
    <n v="1"/>
    <n v="0"/>
    <n v="0"/>
    <n v="0"/>
    <n v="0"/>
    <n v="0"/>
    <n v="0"/>
    <n v="0"/>
    <n v="0"/>
    <n v="0"/>
    <s v="Rashid Khan"/>
    <n v="0"/>
    <n v="0"/>
    <n v="0"/>
    <n v="0"/>
    <n v="0"/>
    <n v="0"/>
    <n v="0"/>
    <x v="17"/>
    <x v="9"/>
    <x v="1"/>
    <s v="Guyana"/>
    <s v="https://images.icc-cricket.com/image/upload/t_q-good/prd/assets/flags/nz.png"/>
    <s v="https://images.icc-cricket.com/image/upload/t_q-good/prd/assets/flags/afg.png"/>
  </r>
  <r>
    <n v="14"/>
    <s v="NZ"/>
    <s v="AFG"/>
    <s v="Second Inning"/>
    <s v="Lose"/>
    <x v="154"/>
    <s v="https://images.icc-cricket.com/icc-web/image/upload/t_player-headshot-square/prd/assets/players/6122/63719.png"/>
    <s v="c &amp; b Rashid Khan"/>
    <n v="2"/>
    <n v="5"/>
    <n v="0"/>
    <n v="0"/>
    <n v="0"/>
    <n v="0"/>
    <n v="0"/>
    <n v="0"/>
    <n v="0"/>
    <n v="0"/>
    <n v="40"/>
    <n v="0"/>
    <n v="0"/>
    <n v="0"/>
    <s v="Rashid Khan"/>
    <n v="0"/>
    <n v="0"/>
    <n v="0"/>
    <n v="0"/>
    <x v="17"/>
    <x v="9"/>
    <x v="1"/>
    <s v="Guyana"/>
    <s v="https://images.icc-cricket.com/image/upload/t_q-good/prd/assets/flags/nz.png"/>
    <s v="https://images.icc-cricket.com/image/upload/t_q-good/prd/assets/flags/afg.png"/>
  </r>
  <r>
    <n v="14"/>
    <s v="NZ"/>
    <s v="AFG"/>
    <s v="Second Inning"/>
    <s v="Lose"/>
    <x v="155"/>
    <s v="https://images.icc-cricket.com/icc-web/image/upload/t_player-headshot-square/prd/assets/players/6122/4338.png"/>
    <s v="not out"/>
    <n v="3"/>
    <n v="7"/>
    <n v="0"/>
    <n v="0"/>
    <n v="0"/>
    <n v="0"/>
    <n v="0"/>
    <n v="0"/>
    <n v="0"/>
    <n v="0"/>
    <n v="42.86"/>
    <n v="0"/>
    <n v="0"/>
    <n v="0"/>
    <n v="0"/>
    <n v="0"/>
    <n v="0"/>
    <n v="0"/>
    <n v="1"/>
    <x v="17"/>
    <x v="9"/>
    <x v="1"/>
    <s v="Guyana"/>
    <s v="https://images.icc-cricket.com/image/upload/t_q-good/prd/assets/flags/nz.png"/>
    <s v="https://images.icc-cricket.com/image/upload/t_q-good/prd/assets/flags/afg.png"/>
  </r>
  <r>
    <n v="14"/>
    <s v="NZ"/>
    <s v="AFG"/>
    <s v="Second Inning"/>
    <s v="Lose"/>
    <x v="156"/>
    <s v="https://images.icc-cricket.com/icc-web/image/upload/t_player-headshot-square/prd/assets/players/6122/57903.png"/>
    <s v="b Mohammad Nabi"/>
    <n v="4"/>
    <n v="8"/>
    <n v="0"/>
    <n v="0"/>
    <n v="0"/>
    <n v="0"/>
    <n v="0"/>
    <n v="0"/>
    <n v="0"/>
    <n v="0"/>
    <n v="50"/>
    <n v="0"/>
    <n v="0"/>
    <n v="0"/>
    <n v="0"/>
    <n v="0"/>
    <n v="0"/>
    <n v="0"/>
    <n v="0"/>
    <x v="17"/>
    <x v="9"/>
    <x v="1"/>
    <s v="Guyana"/>
    <s v="https://images.icc-cricket.com/image/upload/t_q-good/prd/assets/flags/nz.png"/>
    <s v="https://images.icc-cricket.com/image/upload/t_q-good/prd/assets/flags/afg.png"/>
  </r>
  <r>
    <n v="14"/>
    <s v="NZ"/>
    <s v="AFG"/>
    <s v="Second Inning"/>
    <s v="Lose"/>
    <x v="157"/>
    <s v="https://images.icc-cricket.com/icc-web/image/upload/t_player-headshot-square/prd/assets/players/generic/colored/18543.png"/>
    <s v="b Rashid Khan"/>
    <n v="4"/>
    <n v="7"/>
    <n v="0"/>
    <n v="0"/>
    <n v="0"/>
    <n v="0"/>
    <n v="0"/>
    <n v="0"/>
    <n v="0"/>
    <n v="0"/>
    <n v="57.14"/>
    <n v="0"/>
    <n v="0"/>
    <n v="0"/>
    <n v="0"/>
    <n v="0"/>
    <n v="0"/>
    <n v="0"/>
    <n v="0"/>
    <x v="17"/>
    <x v="9"/>
    <x v="1"/>
    <s v="Guyana"/>
    <s v="https://images.icc-cricket.com/image/upload/t_q-good/prd/assets/flags/nz.png"/>
    <s v="https://images.icc-cricket.com/image/upload/t_q-good/prd/assets/flags/afg.png"/>
  </r>
  <r>
    <n v="14"/>
    <s v="NZ"/>
    <s v="AFG"/>
    <s v="Second Inning"/>
    <s v="Lose"/>
    <x v="158"/>
    <s v="https://images.icc-cricket.com/icc-web/image/upload/t_player-headshot-square/prd/assets/players/6122/4330.png"/>
    <s v="c Gulbadin Naib b Rashid Khan"/>
    <n v="9"/>
    <n v="13"/>
    <n v="1"/>
    <n v="4"/>
    <n v="0"/>
    <n v="1"/>
    <n v="0"/>
    <n v="4"/>
    <n v="0"/>
    <n v="0"/>
    <n v="69.23"/>
    <n v="0"/>
    <n v="0"/>
    <n v="0"/>
    <s v="Gulbadin Naib"/>
    <n v="0"/>
    <n v="0"/>
    <n v="0"/>
    <n v="0"/>
    <x v="17"/>
    <x v="9"/>
    <x v="1"/>
    <s v="Guyana"/>
    <s v="https://images.icc-cricket.com/image/upload/t_q-good/prd/assets/flags/nz.png"/>
    <s v="https://images.icc-cricket.com/image/upload/t_q-good/prd/assets/flags/afg.png"/>
  </r>
  <r>
    <n v="14"/>
    <s v="NZ"/>
    <s v="AFG"/>
    <s v="Second Inning"/>
    <s v="Lose"/>
    <x v="159"/>
    <s v="https://images.icc-cricket.com/icc-web/image/upload/t_player-headshot-square/prd/assets/players/generic/colored/18543.png"/>
    <s v="c Karim Janat b Fazalhaq Farooqi"/>
    <n v="12"/>
    <n v="17"/>
    <n v="0"/>
    <n v="0"/>
    <n v="1"/>
    <n v="1"/>
    <n v="6"/>
    <n v="6"/>
    <n v="0"/>
    <n v="0"/>
    <n v="70.59"/>
    <n v="0"/>
    <n v="0"/>
    <n v="0"/>
    <s v="Karim Janat"/>
    <n v="0"/>
    <n v="0"/>
    <n v="0"/>
    <n v="0"/>
    <x v="17"/>
    <x v="9"/>
    <x v="1"/>
    <s v="Guyana"/>
    <s v="https://images.icc-cricket.com/image/upload/t_q-good/prd/assets/flags/nz.png"/>
    <s v="https://images.icc-cricket.com/image/upload/t_q-good/prd/assets/flags/afg.png"/>
  </r>
  <r>
    <n v="14"/>
    <s v="NZ"/>
    <s v="AFG"/>
    <s v="Second Inning"/>
    <s v="Lose"/>
    <x v="160"/>
    <s v="https://images.icc-cricket.com/icc-web/image/upload/t_player-headshot-square/prd/assets/players/6122/13177.png"/>
    <s v="c Ibrahim Zadran b Fazalhaq Farooqi"/>
    <n v="8"/>
    <n v="10"/>
    <n v="1"/>
    <n v="4"/>
    <n v="0"/>
    <n v="1"/>
    <n v="0"/>
    <n v="4"/>
    <n v="0"/>
    <n v="0"/>
    <n v="80"/>
    <n v="0"/>
    <n v="0"/>
    <n v="0"/>
    <s v="Ibrahim Zadran"/>
    <n v="0"/>
    <n v="0"/>
    <n v="0"/>
    <n v="0"/>
    <x v="17"/>
    <x v="9"/>
    <x v="1"/>
    <s v="Guyana"/>
    <s v="https://images.icc-cricket.com/image/upload/t_q-good/prd/assets/flags/nz.png"/>
    <s v="https://images.icc-cricket.com/image/upload/t_q-good/prd/assets/flags/afg.png"/>
  </r>
  <r>
    <n v="14"/>
    <s v="NZ"/>
    <s v="AFG"/>
    <s v="Second Inning"/>
    <s v="Lose"/>
    <x v="161"/>
    <s v="https://images.icc-cricket.com/icc-web/image/upload/t_player-headshot-square/prd/assets/players/6122/57444.png"/>
    <s v="c †Rahmanullah Gurbaz b Fazalhaq Farooqi"/>
    <n v="5"/>
    <n v="5"/>
    <n v="1"/>
    <n v="4"/>
    <n v="0"/>
    <n v="1"/>
    <n v="0"/>
    <n v="4"/>
    <n v="0"/>
    <n v="0"/>
    <n v="100"/>
    <n v="0"/>
    <n v="0"/>
    <n v="0"/>
    <s v="†Rahmanullah Gurbaz"/>
    <n v="0"/>
    <n v="0"/>
    <n v="0"/>
    <n v="0"/>
    <x v="17"/>
    <x v="9"/>
    <x v="1"/>
    <s v="Guyana"/>
    <s v="https://images.icc-cricket.com/image/upload/t_q-good/prd/assets/flags/nz.png"/>
    <s v="https://images.icc-cricket.com/image/upload/t_q-good/prd/assets/flags/afg.png"/>
  </r>
  <r>
    <n v="14"/>
    <s v="NZ"/>
    <s v="AFG"/>
    <s v="Second Inning"/>
    <s v="Lose"/>
    <x v="162"/>
    <s v="https://images.icc-cricket.com/icc-web/image/upload/t_player-headshot-square/prd/assets/players/6122/65295.png"/>
    <s v="c Rashid Khan b Mohammad Nabi"/>
    <n v="18"/>
    <n v="18"/>
    <n v="2"/>
    <n v="8"/>
    <n v="0"/>
    <n v="2"/>
    <n v="0"/>
    <n v="8"/>
    <n v="0"/>
    <n v="0"/>
    <n v="100"/>
    <n v="0"/>
    <n v="0"/>
    <n v="0"/>
    <s v="Rashid Khan"/>
    <n v="0"/>
    <n v="0"/>
    <n v="0"/>
    <n v="0"/>
    <x v="17"/>
    <x v="9"/>
    <x v="1"/>
    <s v="Guyana"/>
    <s v="https://images.icc-cricket.com/image/upload/t_q-good/prd/assets/flags/nz.png"/>
    <s v="https://images.icc-cricket.com/image/upload/t_q-good/prd/assets/flags/afg.png"/>
  </r>
  <r>
    <n v="15"/>
    <s v="BAN"/>
    <s v="SL"/>
    <s v="Second Inning"/>
    <s v="Win"/>
    <x v="163"/>
    <s v="https://images.icc-cricket.com/icc-web/image/upload/t_player-headshot-square/prd/assets/players/6122/61831.png"/>
    <s v="c Hasaranga b de Silva"/>
    <n v="0"/>
    <n v="2"/>
    <n v="0"/>
    <n v="0"/>
    <n v="0"/>
    <n v="0"/>
    <n v="0"/>
    <n v="0"/>
    <n v="0"/>
    <n v="0"/>
    <n v="0"/>
    <n v="0"/>
    <n v="0"/>
    <n v="0"/>
    <s v="Hasaranga"/>
    <n v="0"/>
    <n v="0"/>
    <n v="0"/>
    <n v="0"/>
    <x v="18"/>
    <x v="6"/>
    <x v="0"/>
    <s v="Dallas"/>
    <s v="https://images.icc-cricket.com/image/upload/t_q-good/prd/assets/flags/ban.png"/>
    <s v="https://images.icc-cricket.com/image/upload/t_q-good/prd/assets/flags/sl.png"/>
  </r>
  <r>
    <n v="15"/>
    <s v="BAN"/>
    <s v="SL"/>
    <s v="Second Inning"/>
    <s v="Win"/>
    <x v="164"/>
    <s v="https://images.icc-cricket.com/icc-web/image/upload/t_player-headshot-square/prd/assets/players/6122/58314.png"/>
    <s v="lbw b Thushara"/>
    <n v="0"/>
    <n v="1"/>
    <n v="0"/>
    <n v="0"/>
    <n v="0"/>
    <n v="0"/>
    <n v="0"/>
    <n v="0"/>
    <n v="0"/>
    <n v="0"/>
    <n v="0"/>
    <s v="Thushara"/>
    <n v="0"/>
    <n v="0"/>
    <n v="0"/>
    <n v="0"/>
    <n v="0"/>
    <n v="0"/>
    <n v="0"/>
    <x v="18"/>
    <x v="6"/>
    <x v="0"/>
    <s v="Dallas"/>
    <s v="https://images.icc-cricket.com/image/upload/t_q-good/prd/assets/flags/ban.png"/>
    <s v="https://images.icc-cricket.com/image/upload/t_q-good/prd/assets/flags/sl.png"/>
  </r>
  <r>
    <n v="15"/>
    <s v="BAN"/>
    <s v="SL"/>
    <s v="Second Inning"/>
    <s v="Win"/>
    <x v="165"/>
    <s v="https://images.icc-cricket.com/icc-web/image/upload/t_player-headshot-square/prd/assets/players/6122/70921.png"/>
    <s v="not out"/>
    <n v="1"/>
    <n v="4"/>
    <n v="0"/>
    <n v="0"/>
    <n v="0"/>
    <n v="0"/>
    <n v="0"/>
    <n v="0"/>
    <n v="0"/>
    <n v="0"/>
    <n v="25"/>
    <n v="0"/>
    <n v="0"/>
    <n v="0"/>
    <n v="0"/>
    <n v="0"/>
    <n v="0"/>
    <n v="0"/>
    <n v="1"/>
    <x v="18"/>
    <x v="6"/>
    <x v="0"/>
    <s v="Dallas"/>
    <s v="https://images.icc-cricket.com/image/upload/t_q-good/prd/assets/flags/ban.png"/>
    <s v="https://images.icc-cricket.com/image/upload/t_q-good/prd/assets/flags/sl.png"/>
  </r>
  <r>
    <n v="15"/>
    <s v="BAN"/>
    <s v="SL"/>
    <s v="Second Inning"/>
    <s v="Win"/>
    <x v="166"/>
    <s v="https://images.icc-cricket.com/icc-web/image/upload/t_player-headshot-square/prd/assets/players/6122/70203.png"/>
    <s v="b Thushara"/>
    <n v="1"/>
    <n v="3"/>
    <n v="0"/>
    <n v="0"/>
    <n v="0"/>
    <n v="0"/>
    <n v="0"/>
    <n v="0"/>
    <n v="0"/>
    <n v="0"/>
    <n v="33.33"/>
    <n v="0"/>
    <s v="Thushara"/>
    <n v="0"/>
    <n v="0"/>
    <n v="0"/>
    <n v="0"/>
    <n v="0"/>
    <n v="0"/>
    <x v="18"/>
    <x v="6"/>
    <x v="0"/>
    <s v="Dallas"/>
    <s v="https://images.icc-cricket.com/image/upload/t_q-good/prd/assets/flags/ban.png"/>
    <s v="https://images.icc-cricket.com/image/upload/t_q-good/prd/assets/flags/sl.png"/>
  </r>
  <r>
    <n v="15"/>
    <s v="BAN"/>
    <s v="SL"/>
    <s v="Second Inning"/>
    <s v="Win"/>
    <x v="167"/>
    <s v="https://images.icc-cricket.com/icc-web/image/upload/t_player-headshot-square/prd/assets/players/6122/70206.png"/>
    <s v="b Thushara"/>
    <n v="3"/>
    <n v="6"/>
    <n v="0"/>
    <n v="0"/>
    <n v="0"/>
    <n v="0"/>
    <n v="0"/>
    <n v="0"/>
    <n v="0"/>
    <n v="0"/>
    <n v="50"/>
    <n v="0"/>
    <s v="Thushara"/>
    <n v="0"/>
    <n v="0"/>
    <n v="0"/>
    <n v="0"/>
    <n v="0"/>
    <n v="0"/>
    <x v="18"/>
    <x v="6"/>
    <x v="0"/>
    <s v="Dallas"/>
    <s v="https://images.icc-cricket.com/image/upload/t_q-good/prd/assets/flags/ban.png"/>
    <s v="https://images.icc-cricket.com/image/upload/t_q-good/prd/assets/flags/sl.png"/>
  </r>
  <r>
    <n v="15"/>
    <s v="BAN"/>
    <s v="SL"/>
    <s v="Second Inning"/>
    <s v="Win"/>
    <x v="168"/>
    <s v="https://images.icc-cricket.com/icc-web/image/upload/t_player-headshot-square/prd/assets/players/6122/63872.png"/>
    <s v="c Asalanka b Thushara"/>
    <n v="7"/>
    <n v="13"/>
    <n v="0"/>
    <n v="0"/>
    <n v="0"/>
    <n v="0"/>
    <n v="0"/>
    <n v="0"/>
    <n v="0"/>
    <n v="0"/>
    <n v="53.85"/>
    <n v="0"/>
    <n v="0"/>
    <n v="0"/>
    <s v="Asalanka"/>
    <n v="0"/>
    <n v="0"/>
    <n v="0"/>
    <n v="0"/>
    <x v="18"/>
    <x v="6"/>
    <x v="0"/>
    <s v="Dallas"/>
    <s v="https://images.icc-cricket.com/image/upload/t_q-good/prd/assets/flags/ban.png"/>
    <s v="https://images.icc-cricket.com/image/upload/t_q-good/prd/assets/flags/sl.png"/>
  </r>
  <r>
    <n v="15"/>
    <s v="BAN"/>
    <s v="SL"/>
    <s v="Second Inning"/>
    <s v="Win"/>
    <x v="169"/>
    <s v="https://images.icc-cricket.com/icc-web/image/upload/t_player-headshot-square/prd/assets/players/6122/3782.png"/>
    <s v="c Theekshana b Pathirana"/>
    <n v="8"/>
    <n v="14"/>
    <n v="0"/>
    <n v="0"/>
    <n v="0"/>
    <n v="0"/>
    <n v="0"/>
    <n v="0"/>
    <n v="0"/>
    <n v="0"/>
    <n v="57.14"/>
    <n v="0"/>
    <n v="0"/>
    <n v="0"/>
    <s v="Theekshana"/>
    <n v="0"/>
    <n v="0"/>
    <n v="0"/>
    <n v="0"/>
    <x v="18"/>
    <x v="6"/>
    <x v="0"/>
    <s v="Dallas"/>
    <s v="https://images.icc-cricket.com/image/upload/t_q-good/prd/assets/flags/ban.png"/>
    <s v="https://images.icc-cricket.com/image/upload/t_q-good/prd/assets/flags/sl.png"/>
  </r>
  <r>
    <n v="15"/>
    <s v="BAN"/>
    <s v="SL"/>
    <s v="Second Inning"/>
    <s v="Win"/>
    <x v="170"/>
    <s v="https://images.icc-cricket.com/icc-web/image/upload/t_player-headshot-square/prd/assets/players/6122/63206.png"/>
    <s v="lbw b Hasaranga"/>
    <n v="36"/>
    <n v="38"/>
    <n v="2"/>
    <n v="8"/>
    <n v="1"/>
    <n v="3"/>
    <n v="6"/>
    <n v="14"/>
    <n v="0"/>
    <n v="0"/>
    <n v="94.74"/>
    <s v="Hasaranga"/>
    <n v="0"/>
    <n v="0"/>
    <n v="0"/>
    <n v="0"/>
    <n v="0"/>
    <n v="0"/>
    <n v="0"/>
    <x v="18"/>
    <x v="6"/>
    <x v="0"/>
    <s v="Dallas"/>
    <s v="https://images.icc-cricket.com/image/upload/t_q-good/prd/assets/flags/ban.png"/>
    <s v="https://images.icc-cricket.com/image/upload/t_q-good/prd/assets/flags/sl.png"/>
  </r>
  <r>
    <n v="15"/>
    <s v="BAN"/>
    <s v="SL"/>
    <s v="Second Inning"/>
    <s v="Win"/>
    <x v="171"/>
    <s v="https://images.icc-cricket.com/icc-web/image/upload/t_player-headshot-square/prd/assets/players/6122/3956.png"/>
    <s v="not out"/>
    <n v="16"/>
    <n v="13"/>
    <n v="0"/>
    <n v="0"/>
    <n v="1"/>
    <n v="1"/>
    <n v="6"/>
    <n v="6"/>
    <n v="0"/>
    <n v="0"/>
    <n v="123.08"/>
    <n v="0"/>
    <n v="0"/>
    <n v="0"/>
    <n v="0"/>
    <n v="0"/>
    <n v="0"/>
    <n v="0"/>
    <n v="1"/>
    <x v="18"/>
    <x v="6"/>
    <x v="0"/>
    <s v="Dallas"/>
    <s v="https://images.icc-cricket.com/image/upload/t_q-good/prd/assets/flags/ban.png"/>
    <s v="https://images.icc-cricket.com/image/upload/t_q-good/prd/assets/flags/sl.png"/>
  </r>
  <r>
    <n v="15"/>
    <s v="BAN"/>
    <s v="SL"/>
    <s v="Second Inning"/>
    <s v="Win"/>
    <x v="172"/>
    <s v="https://images.icc-cricket.com/icc-web/image/upload/t_player-headshot-square/prd/assets/players/6122/67719.png"/>
    <s v="lbw b Hasaranga"/>
    <n v="40"/>
    <n v="20"/>
    <n v="1"/>
    <n v="4"/>
    <n v="4"/>
    <n v="5"/>
    <n v="24"/>
    <n v="28"/>
    <n v="0"/>
    <n v="0"/>
    <n v="200"/>
    <s v="Hasaranga"/>
    <n v="0"/>
    <n v="0"/>
    <n v="0"/>
    <n v="0"/>
    <n v="0"/>
    <n v="0"/>
    <n v="0"/>
    <x v="18"/>
    <x v="6"/>
    <x v="0"/>
    <s v="Dallas"/>
    <s v="https://images.icc-cricket.com/image/upload/t_q-good/prd/assets/flags/ban.png"/>
    <s v="https://images.icc-cricket.com/image/upload/t_q-good/prd/assets/flags/sl.png"/>
  </r>
  <r>
    <n v="15"/>
    <s v="SL"/>
    <s v="BAN"/>
    <s v="First Inning"/>
    <s v="Lose"/>
    <x v="59"/>
    <s v="https://images.icc-cricket.com/icc-web/image/upload/t_player-headshot-square/prd/assets/players/6122/69274.png"/>
    <s v="c Tanzim Hasan Sakib b Mustafizur Rahman"/>
    <n v="0"/>
    <n v="3"/>
    <n v="0"/>
    <n v="0"/>
    <n v="0"/>
    <n v="0"/>
    <n v="0"/>
    <n v="0"/>
    <n v="0"/>
    <n v="0"/>
    <n v="0"/>
    <n v="0"/>
    <n v="0"/>
    <n v="0"/>
    <s v="Tanzim Hasan Sakib"/>
    <n v="0"/>
    <n v="0"/>
    <n v="0"/>
    <n v="0"/>
    <x v="7"/>
    <x v="19"/>
    <x v="0"/>
    <s v="Dallas"/>
    <s v="https://images.icc-cricket.com/image/upload/t_q-good/prd/assets/flags/sl.png"/>
    <s v="https://images.icc-cricket.com/image/upload/t_q-good/prd/assets/flags/ban.png"/>
  </r>
  <r>
    <n v="15"/>
    <s v="SL"/>
    <s v="BAN"/>
    <s v="First Inning"/>
    <s v="Lose"/>
    <x v="54"/>
    <s v="https://images.icc-cricket.com/icc-web/image/upload/t_player-headshot-square/prd/assets/players/6122/73830.png"/>
    <s v="not out"/>
    <n v="0"/>
    <n v="1"/>
    <n v="0"/>
    <n v="0"/>
    <n v="0"/>
    <n v="0"/>
    <n v="0"/>
    <n v="0"/>
    <n v="0"/>
    <n v="0"/>
    <n v="0"/>
    <n v="0"/>
    <n v="0"/>
    <n v="0"/>
    <n v="0"/>
    <n v="0"/>
    <n v="0"/>
    <n v="0"/>
    <n v="1"/>
    <x v="7"/>
    <x v="19"/>
    <x v="0"/>
    <s v="Dallas"/>
    <s v="https://images.icc-cricket.com/image/upload/t_q-good/prd/assets/flags/sl.png"/>
    <s v="https://images.icc-cricket.com/image/upload/t_q-good/prd/assets/flags/ban.png"/>
  </r>
  <r>
    <n v="15"/>
    <s v="SL"/>
    <s v="BAN"/>
    <s v="First Inning"/>
    <s v="Lose"/>
    <x v="55"/>
    <s v="https://images.icc-cricket.com/icc-web/image/upload/t_player-headshot-square/prd/assets/players/6122/66158.png"/>
    <s v="not out"/>
    <n v="0"/>
    <n v="1"/>
    <n v="0"/>
    <n v="0"/>
    <n v="0"/>
    <n v="0"/>
    <n v="0"/>
    <n v="0"/>
    <n v="0"/>
    <n v="0"/>
    <n v="0"/>
    <n v="0"/>
    <n v="0"/>
    <n v="0"/>
    <n v="0"/>
    <n v="0"/>
    <n v="0"/>
    <n v="0"/>
    <n v="1"/>
    <x v="7"/>
    <x v="19"/>
    <x v="0"/>
    <s v="Dallas"/>
    <s v="https://images.icc-cricket.com/image/upload/t_q-good/prd/assets/flags/sl.png"/>
    <s v="https://images.icc-cricket.com/image/upload/t_q-good/prd/assets/flags/ban.png"/>
  </r>
  <r>
    <n v="15"/>
    <s v="SL"/>
    <s v="BAN"/>
    <s v="First Inning"/>
    <s v="Lose"/>
    <x v="57"/>
    <s v="https://images.icc-cricket.com/icc-web/image/upload/t_player-headshot-square/prd/assets/players/6122/65027.png"/>
    <s v="c Soumya Sarkar b Rishad Hossain"/>
    <n v="0"/>
    <n v="1"/>
    <n v="0"/>
    <n v="0"/>
    <n v="0"/>
    <n v="0"/>
    <n v="0"/>
    <n v="0"/>
    <n v="0"/>
    <n v="0"/>
    <n v="0"/>
    <n v="0"/>
    <n v="0"/>
    <n v="0"/>
    <s v="Soumya Sarkar"/>
    <n v="0"/>
    <n v="0"/>
    <n v="0"/>
    <n v="0"/>
    <x v="7"/>
    <x v="19"/>
    <x v="0"/>
    <s v="Dallas"/>
    <s v="https://images.icc-cricket.com/image/upload/t_q-good/prd/assets/flags/sl.png"/>
    <s v="https://images.icc-cricket.com/image/upload/t_q-good/prd/assets/flags/ban.png"/>
  </r>
  <r>
    <n v="15"/>
    <s v="SL"/>
    <s v="BAN"/>
    <s v="First Inning"/>
    <s v="Lose"/>
    <x v="63"/>
    <s v="https://images.icc-cricket.com/icc-web/image/upload/t_player-headshot-square/prd/assets/players/6122/59067.png"/>
    <s v="c †Litton Das b Taskin Ahmed"/>
    <n v="3"/>
    <n v="7"/>
    <n v="0"/>
    <n v="0"/>
    <n v="0"/>
    <n v="0"/>
    <n v="0"/>
    <n v="0"/>
    <n v="0"/>
    <n v="0"/>
    <n v="42.86"/>
    <n v="0"/>
    <n v="0"/>
    <n v="0"/>
    <s v="†Litton Das"/>
    <n v="0"/>
    <n v="0"/>
    <n v="0"/>
    <n v="0"/>
    <x v="7"/>
    <x v="19"/>
    <x v="0"/>
    <s v="Dallas"/>
    <s v="https://images.icc-cricket.com/image/upload/t_q-good/prd/assets/flags/sl.png"/>
    <s v="https://images.icc-cricket.com/image/upload/t_q-good/prd/assets/flags/ban.png"/>
  </r>
  <r>
    <n v="15"/>
    <s v="SL"/>
    <s v="BAN"/>
    <s v="First Inning"/>
    <s v="Lose"/>
    <x v="62"/>
    <s v="https://images.icc-cricket.com/icc-web/image/upload/t_player-headshot-square/prd/assets/players/6122/65034.png"/>
    <s v="c Tanzim Hasan Sakib b Mustafizur Rahman"/>
    <n v="4"/>
    <n v="5"/>
    <n v="1"/>
    <n v="4"/>
    <n v="0"/>
    <n v="1"/>
    <n v="0"/>
    <n v="4"/>
    <n v="0"/>
    <n v="0"/>
    <n v="80"/>
    <n v="0"/>
    <n v="0"/>
    <n v="0"/>
    <s v="Tanzim Hasan Sakib"/>
    <n v="0"/>
    <n v="0"/>
    <n v="0"/>
    <n v="0"/>
    <x v="7"/>
    <x v="19"/>
    <x v="0"/>
    <s v="Dallas"/>
    <s v="https://images.icc-cricket.com/image/upload/t_q-good/prd/assets/flags/sl.png"/>
    <s v="https://images.icc-cricket.com/image/upload/t_q-good/prd/assets/flags/ban.png"/>
  </r>
  <r>
    <n v="15"/>
    <s v="SL"/>
    <s v="BAN"/>
    <s v="First Inning"/>
    <s v="Lose"/>
    <x v="173"/>
    <s v="https://images.icc-cricket.com/icc-web/image/upload/t_player-headshot-square/prd/assets/players/6122/57440.png"/>
    <s v="st †Litton Das b Rishad Hossain"/>
    <n v="21"/>
    <n v="26"/>
    <n v="1"/>
    <n v="4"/>
    <n v="0"/>
    <n v="1"/>
    <n v="0"/>
    <n v="4"/>
    <n v="0"/>
    <n v="0"/>
    <n v="80.77"/>
    <n v="0"/>
    <n v="0"/>
    <s v="†Litton Das"/>
    <n v="0"/>
    <n v="0"/>
    <n v="0"/>
    <n v="0"/>
    <n v="0"/>
    <x v="7"/>
    <x v="19"/>
    <x v="0"/>
    <s v="Dallas"/>
    <s v="https://images.icc-cricket.com/image/upload/t_q-good/prd/assets/flags/sl.png"/>
    <s v="https://images.icc-cricket.com/image/upload/t_q-good/prd/assets/flags/ban.png"/>
  </r>
  <r>
    <n v="15"/>
    <s v="SL"/>
    <s v="BAN"/>
    <s v="First Inning"/>
    <s v="Lose"/>
    <x v="64"/>
    <s v="https://images.icc-cricket.com/icc-web/image/upload/t_player-headshot-square/prd/assets/players/6122/5244.png"/>
    <s v="c Mustafizur Rahman b Tanzim Hasan Sakib"/>
    <n v="16"/>
    <n v="19"/>
    <n v="1"/>
    <n v="4"/>
    <n v="0"/>
    <n v="1"/>
    <n v="0"/>
    <n v="4"/>
    <n v="0"/>
    <n v="0"/>
    <n v="84.21"/>
    <n v="0"/>
    <n v="0"/>
    <n v="0"/>
    <s v="Mustafizur Rahman"/>
    <n v="0"/>
    <n v="0"/>
    <n v="0"/>
    <n v="0"/>
    <x v="7"/>
    <x v="19"/>
    <x v="0"/>
    <s v="Dallas"/>
    <s v="https://images.icc-cricket.com/image/upload/t_q-good/prd/assets/flags/sl.png"/>
    <s v="https://images.icc-cricket.com/image/upload/t_q-good/prd/assets/flags/ban.png"/>
  </r>
  <r>
    <n v="15"/>
    <s v="SL"/>
    <s v="BAN"/>
    <s v="First Inning"/>
    <s v="Lose"/>
    <x v="61"/>
    <s v="https://images.icc-cricket.com/icc-web/image/upload/t_player-headshot-square/prd/assets/players/6122/65038.png"/>
    <s v="c Shakib Al Hasan b Rishad Hossain"/>
    <n v="19"/>
    <n v="21"/>
    <n v="0"/>
    <n v="0"/>
    <n v="1"/>
    <n v="1"/>
    <n v="6"/>
    <n v="6"/>
    <n v="0"/>
    <n v="0"/>
    <n v="90.48"/>
    <n v="0"/>
    <n v="0"/>
    <n v="0"/>
    <s v="Shakib Al Hasan"/>
    <n v="0"/>
    <n v="0"/>
    <n v="0"/>
    <n v="0"/>
    <x v="7"/>
    <x v="19"/>
    <x v="0"/>
    <s v="Dallas"/>
    <s v="https://images.icc-cricket.com/image/upload/t_q-good/prd/assets/flags/sl.png"/>
    <s v="https://images.icc-cricket.com/image/upload/t_q-good/prd/assets/flags/ban.png"/>
  </r>
  <r>
    <n v="15"/>
    <s v="SL"/>
    <s v="BAN"/>
    <s v="First Inning"/>
    <s v="Lose"/>
    <x v="60"/>
    <s v="https://images.icc-cricket.com/icc-web/image/upload/t_player-headshot-square/prd/assets/players/6122/63882.png"/>
    <s v="b Taskin Ahmed"/>
    <n v="10"/>
    <n v="8"/>
    <n v="2"/>
    <n v="8"/>
    <n v="0"/>
    <n v="2"/>
    <n v="0"/>
    <n v="8"/>
    <n v="0"/>
    <n v="0"/>
    <n v="125"/>
    <n v="0"/>
    <n v="0"/>
    <n v="0"/>
    <n v="0"/>
    <n v="0"/>
    <n v="0"/>
    <n v="0"/>
    <n v="0"/>
    <x v="7"/>
    <x v="19"/>
    <x v="0"/>
    <s v="Dallas"/>
    <s v="https://images.icc-cricket.com/image/upload/t_q-good/prd/assets/flags/sl.png"/>
    <s v="https://images.icc-cricket.com/image/upload/t_q-good/prd/assets/flags/ban.png"/>
  </r>
  <r>
    <n v="15"/>
    <s v="SL"/>
    <s v="BAN"/>
    <s v="First Inning"/>
    <s v="Lose"/>
    <x v="58"/>
    <s v="https://images.icc-cricket.com/icc-web/image/upload/t_player-headshot-square/prd/assets/players/6122/66368.png"/>
    <s v="c Najmul Hossain Shanto b Mustafizur Rahman"/>
    <n v="47"/>
    <n v="28"/>
    <n v="7"/>
    <n v="28"/>
    <n v="1"/>
    <n v="8"/>
    <n v="6"/>
    <n v="34"/>
    <n v="0"/>
    <n v="0"/>
    <n v="167.86"/>
    <n v="0"/>
    <n v="0"/>
    <n v="0"/>
    <s v="Najmul Hossain Shanto"/>
    <n v="0"/>
    <n v="0"/>
    <n v="0"/>
    <n v="0"/>
    <x v="7"/>
    <x v="19"/>
    <x v="0"/>
    <s v="Dallas"/>
    <s v="https://images.icc-cricket.com/image/upload/t_q-good/prd/assets/flags/sl.png"/>
    <s v="https://images.icc-cricket.com/image/upload/t_q-good/prd/assets/flags/ban.png"/>
  </r>
  <r>
    <n v="16"/>
    <s v="NED"/>
    <s v="SA"/>
    <s v="First Inning"/>
    <s v="Lose"/>
    <x v="85"/>
    <s v="https://images.icc-cricket.com/icc-web/image/upload/t_player-headshot-square/prd/assets/players/6122/107562.png"/>
    <s v="c †de Kock b Jansen"/>
    <n v="0"/>
    <n v="3"/>
    <n v="0"/>
    <n v="0"/>
    <n v="0"/>
    <n v="0"/>
    <n v="0"/>
    <n v="0"/>
    <n v="0"/>
    <n v="0"/>
    <n v="0"/>
    <n v="0"/>
    <n v="0"/>
    <n v="0"/>
    <s v="†de Kock"/>
    <n v="0"/>
    <n v="0"/>
    <n v="0"/>
    <n v="0"/>
    <x v="11"/>
    <x v="7"/>
    <x v="3"/>
    <s v="New York"/>
    <s v="https://images.icc-cricket.com/image/upload/t_q-good/prd/assets/flags/ned.png"/>
    <s v="https://images.icc-cricket.com/image/upload/t_q-good/prd/assets/flags/sa.png"/>
  </r>
  <r>
    <n v="16"/>
    <s v="NED"/>
    <s v="SA"/>
    <s v="First Inning"/>
    <s v="Lose"/>
    <x v="174"/>
    <s v="https://images.icc-cricket.com/icc-web/image/upload/t_player-headshot-square/prd/assets/players/generic/colored/18543.png"/>
    <s v="c Klaasen b Nortje"/>
    <n v="0"/>
    <n v="1"/>
    <n v="0"/>
    <n v="0"/>
    <n v="0"/>
    <n v="0"/>
    <n v="0"/>
    <n v="0"/>
    <n v="0"/>
    <n v="0"/>
    <n v="0"/>
    <n v="0"/>
    <n v="0"/>
    <n v="0"/>
    <s v="Klaasen"/>
    <n v="0"/>
    <n v="0"/>
    <n v="0"/>
    <n v="0"/>
    <x v="11"/>
    <x v="7"/>
    <x v="3"/>
    <s v="New York"/>
    <s v="https://images.icc-cricket.com/image/upload/t_q-good/prd/assets/flags/ned.png"/>
    <s v="https://images.icc-cricket.com/image/upload/t_q-good/prd/assets/flags/sa.png"/>
  </r>
  <r>
    <n v="16"/>
    <s v="NED"/>
    <s v="SA"/>
    <s v="First Inning"/>
    <s v="Lose"/>
    <x v="175"/>
    <s v="https://images.icc-cricket.com/icc-web/image/upload/t_player-headshot-square/prd/assets/players/6122/72579.png"/>
    <s v="c Markram b Baartman"/>
    <n v="0"/>
    <n v="2"/>
    <n v="0"/>
    <n v="0"/>
    <n v="0"/>
    <n v="0"/>
    <n v="0"/>
    <n v="0"/>
    <n v="0"/>
    <n v="0"/>
    <n v="0"/>
    <n v="0"/>
    <n v="0"/>
    <n v="0"/>
    <s v="Markram"/>
    <n v="0"/>
    <n v="0"/>
    <n v="0"/>
    <n v="0"/>
    <x v="11"/>
    <x v="7"/>
    <x v="3"/>
    <s v="New York"/>
    <s v="https://images.icc-cricket.com/image/upload/t_q-good/prd/assets/flags/ned.png"/>
    <s v="https://images.icc-cricket.com/image/upload/t_q-good/prd/assets/flags/sa.png"/>
  </r>
  <r>
    <n v="16"/>
    <s v="NED"/>
    <s v="SA"/>
    <s v="First Inning"/>
    <s v="Lose"/>
    <x v="90"/>
    <s v="https://images.icc-cricket.com/icc-web/image/upload/t_player-headshot-square/prd/assets/players/6122/65585.png"/>
    <s v="c Jansen b Baartman"/>
    <n v="2"/>
    <n v="6"/>
    <n v="0"/>
    <n v="0"/>
    <n v="0"/>
    <n v="0"/>
    <n v="0"/>
    <n v="0"/>
    <n v="0"/>
    <n v="0"/>
    <n v="33.33"/>
    <n v="0"/>
    <n v="0"/>
    <n v="0"/>
    <s v="Jansen"/>
    <n v="0"/>
    <n v="0"/>
    <n v="0"/>
    <n v="0"/>
    <x v="11"/>
    <x v="7"/>
    <x v="3"/>
    <s v="New York"/>
    <s v="https://images.icc-cricket.com/image/upload/t_q-good/prd/assets/flags/ned.png"/>
    <s v="https://images.icc-cricket.com/image/upload/t_q-good/prd/assets/flags/sa.png"/>
  </r>
  <r>
    <n v="16"/>
    <s v="NED"/>
    <s v="SA"/>
    <s v="First Inning"/>
    <s v="Lose"/>
    <x v="89"/>
    <s v="https://images.icc-cricket.com/icc-web/image/upload/t_player-headshot-square/prd/assets/players/6122/67717.png"/>
    <s v="c Miller b Nortje"/>
    <n v="6"/>
    <n v="16"/>
    <n v="0"/>
    <n v="0"/>
    <n v="0"/>
    <n v="0"/>
    <n v="0"/>
    <n v="0"/>
    <n v="0"/>
    <n v="0"/>
    <n v="37.5"/>
    <n v="0"/>
    <n v="0"/>
    <n v="0"/>
    <s v="Miller"/>
    <n v="0"/>
    <n v="0"/>
    <n v="0"/>
    <n v="0"/>
    <x v="11"/>
    <x v="7"/>
    <x v="3"/>
    <s v="New York"/>
    <s v="https://images.icc-cricket.com/image/upload/t_q-good/prd/assets/flags/ned.png"/>
    <s v="https://images.icc-cricket.com/image/upload/t_q-good/prd/assets/flags/sa.png"/>
  </r>
  <r>
    <n v="16"/>
    <s v="NED"/>
    <s v="SA"/>
    <s v="First Inning"/>
    <s v="Lose"/>
    <x v="87"/>
    <s v="https://images.icc-cricket.com/icc-web/image/upload/t_player-headshot-square/prd/assets/players/6122/73256.png"/>
    <s v="b Jansen"/>
    <n v="12"/>
    <n v="17"/>
    <n v="1"/>
    <n v="4"/>
    <n v="0"/>
    <n v="1"/>
    <n v="0"/>
    <n v="4"/>
    <n v="0"/>
    <n v="0"/>
    <n v="70.59"/>
    <n v="0"/>
    <s v="Jansen"/>
    <n v="0"/>
    <n v="0"/>
    <n v="0"/>
    <n v="0"/>
    <n v="0"/>
    <n v="0"/>
    <x v="11"/>
    <x v="7"/>
    <x v="3"/>
    <s v="New York"/>
    <s v="https://images.icc-cricket.com/image/upload/t_q-good/prd/assets/flags/ned.png"/>
    <s v="https://images.icc-cricket.com/image/upload/t_q-good/prd/assets/flags/sa.png"/>
  </r>
  <r>
    <n v="16"/>
    <s v="NED"/>
    <s v="SA"/>
    <s v="First Inning"/>
    <s v="Lose"/>
    <x v="88"/>
    <s v="https://images.icc-cricket.com/icc-web/image/upload/t_player-headshot-square/prd/assets/players/6122/4359.png"/>
    <s v="c Jansen b Baartman"/>
    <n v="40"/>
    <n v="45"/>
    <n v="2"/>
    <n v="8"/>
    <n v="1"/>
    <n v="3"/>
    <n v="6"/>
    <n v="14"/>
    <n v="0"/>
    <n v="0"/>
    <n v="88.89"/>
    <n v="0"/>
    <n v="0"/>
    <n v="0"/>
    <s v="Jansen"/>
    <n v="0"/>
    <n v="0"/>
    <n v="0"/>
    <n v="0"/>
    <x v="11"/>
    <x v="7"/>
    <x v="3"/>
    <s v="New York"/>
    <s v="https://images.icc-cricket.com/image/upload/t_q-good/prd/assets/flags/ned.png"/>
    <s v="https://images.icc-cricket.com/image/upload/t_q-good/prd/assets/flags/sa.png"/>
  </r>
  <r>
    <n v="16"/>
    <s v="NED"/>
    <s v="SA"/>
    <s v="First Inning"/>
    <s v="Lose"/>
    <x v="176"/>
    <s v="https://images.icc-cricket.com/icc-web/image/upload/t_player-headshot-square/prd/assets/players/6122/63893.png"/>
    <s v="not out"/>
    <n v="1"/>
    <n v="1"/>
    <n v="0"/>
    <n v="0"/>
    <n v="0"/>
    <n v="0"/>
    <n v="0"/>
    <n v="0"/>
    <n v="0"/>
    <n v="0"/>
    <n v="100"/>
    <n v="0"/>
    <n v="0"/>
    <n v="0"/>
    <n v="0"/>
    <n v="0"/>
    <n v="0"/>
    <n v="0"/>
    <n v="1"/>
    <x v="11"/>
    <x v="7"/>
    <x v="3"/>
    <s v="New York"/>
    <s v="https://images.icc-cricket.com/image/upload/t_q-good/prd/assets/flags/ned.png"/>
    <s v="https://images.icc-cricket.com/image/upload/t_q-good/prd/assets/flags/sa.png"/>
  </r>
  <r>
    <n v="16"/>
    <s v="NED"/>
    <s v="SA"/>
    <s v="First Inning"/>
    <s v="Lose"/>
    <x v="177"/>
    <s v="https://images.icc-cricket.com/icc-web/image/upload/t_player-headshot-square/prd/assets/players/6122/10176.png"/>
    <s v="c Nortje b Baartman"/>
    <n v="23"/>
    <n v="22"/>
    <n v="3"/>
    <n v="12"/>
    <n v="0"/>
    <n v="3"/>
    <n v="0"/>
    <n v="12"/>
    <n v="0"/>
    <n v="0"/>
    <n v="104.55"/>
    <n v="0"/>
    <n v="0"/>
    <n v="0"/>
    <s v="Nortje"/>
    <n v="0"/>
    <n v="0"/>
    <n v="0"/>
    <n v="0"/>
    <x v="11"/>
    <x v="7"/>
    <x v="3"/>
    <s v="New York"/>
    <s v="https://images.icc-cricket.com/image/upload/t_q-good/prd/assets/flags/ned.png"/>
    <s v="https://images.icc-cricket.com/image/upload/t_q-good/prd/assets/flags/sa.png"/>
  </r>
  <r>
    <n v="16"/>
    <s v="NED"/>
    <s v="SA"/>
    <s v="First Inning"/>
    <s v="Lose"/>
    <x v="86"/>
    <s v="https://images.icc-cricket.com/icc-web/image/upload/t_player-headshot-square/prd/assets/players/6122/67919.png"/>
    <s v="run out (Markram)"/>
    <n v="10"/>
    <n v="9"/>
    <n v="0"/>
    <n v="0"/>
    <n v="1"/>
    <n v="1"/>
    <n v="6"/>
    <n v="6"/>
    <n v="0"/>
    <n v="0"/>
    <n v="111.11"/>
    <n v="0"/>
    <n v="0"/>
    <n v="0"/>
    <n v="0"/>
    <s v="Markram"/>
    <n v="0"/>
    <n v="0"/>
    <n v="0"/>
    <x v="11"/>
    <x v="7"/>
    <x v="3"/>
    <s v="New York"/>
    <s v="https://images.icc-cricket.com/image/upload/t_q-good/prd/assets/flags/ned.png"/>
    <s v="https://images.icc-cricket.com/image/upload/t_q-good/prd/assets/flags/sa.png"/>
  </r>
  <r>
    <n v="16"/>
    <s v="SA"/>
    <s v="NED"/>
    <s v="Second Inning"/>
    <s v="Win"/>
    <x v="50"/>
    <s v="https://images.icc-cricket.com/icc-web/image/upload/t_player-headshot-square/prd/assets/players/6122/64219.png"/>
    <s v="c †Edwards b Kingma"/>
    <n v="0"/>
    <n v="3"/>
    <n v="0"/>
    <n v="0"/>
    <n v="0"/>
    <n v="0"/>
    <n v="0"/>
    <n v="0"/>
    <n v="0"/>
    <n v="0"/>
    <n v="0"/>
    <n v="0"/>
    <n v="0"/>
    <n v="0"/>
    <s v="†Edwards"/>
    <n v="0"/>
    <n v="0"/>
    <n v="0"/>
    <n v="0"/>
    <x v="6"/>
    <x v="12"/>
    <x v="3"/>
    <s v="New York"/>
    <s v="https://images.icc-cricket.com/image/upload/t_q-good/prd/assets/flags/sa.png"/>
    <s v="https://images.icc-cricket.com/image/upload/t_q-good/prd/assets/flags/ned.png"/>
  </r>
  <r>
    <n v="16"/>
    <s v="SA"/>
    <s v="NED"/>
    <s v="Second Inning"/>
    <s v="Win"/>
    <x v="178"/>
    <s v="https://images.icc-cricket.com/icc-web/image/upload/t_player-headshot-square/prd/assets/players/6122/48607.png"/>
    <s v="not out"/>
    <n v="0"/>
    <n v="1"/>
    <n v="0"/>
    <n v="0"/>
    <n v="0"/>
    <n v="0"/>
    <n v="0"/>
    <n v="0"/>
    <n v="0"/>
    <n v="0"/>
    <n v="0"/>
    <n v="0"/>
    <n v="0"/>
    <n v="0"/>
    <n v="0"/>
    <n v="0"/>
    <n v="0"/>
    <n v="0"/>
    <n v="1"/>
    <x v="6"/>
    <x v="12"/>
    <x v="3"/>
    <s v="New York"/>
    <s v="https://images.icc-cricket.com/image/upload/t_q-good/prd/assets/flags/sa.png"/>
    <s v="https://images.icc-cricket.com/image/upload/t_q-good/prd/assets/flags/ned.png"/>
  </r>
  <r>
    <n v="16"/>
    <s v="SA"/>
    <s v="NED"/>
    <s v="Second Inning"/>
    <s v="Win"/>
    <x v="49"/>
    <s v="https://images.icc-cricket.com/icc-web/image/upload/t_player-headshot-square/prd/assets/players/6122/28035.png"/>
    <s v="run out (van Meekeren/O'Dowd)"/>
    <n v="0"/>
    <n v="0"/>
    <n v="0"/>
    <n v="0"/>
    <n v="0"/>
    <n v="0"/>
    <n v="0"/>
    <n v="0"/>
    <n v="0"/>
    <n v="0"/>
    <n v="0"/>
    <n v="0"/>
    <n v="0"/>
    <n v="0"/>
    <n v="0"/>
    <s v="van Meekeren, O'Dowd"/>
    <n v="0"/>
    <n v="0"/>
    <n v="0"/>
    <x v="6"/>
    <x v="12"/>
    <x v="3"/>
    <s v="New York"/>
    <s v="https://images.icc-cricket.com/image/upload/t_q-good/prd/assets/flags/sa.png"/>
    <s v="https://images.icc-cricket.com/image/upload/t_q-good/prd/assets/flags/ned.png"/>
  </r>
  <r>
    <n v="16"/>
    <s v="SA"/>
    <s v="NED"/>
    <s v="Second Inning"/>
    <s v="Win"/>
    <x v="53"/>
    <s v="https://images.icc-cricket.com/icc-web/image/upload/t_player-headshot-square/prd/assets/players/6122/4356.png"/>
    <s v="b van Beek"/>
    <n v="3"/>
    <n v="10"/>
    <n v="0"/>
    <n v="0"/>
    <n v="0"/>
    <n v="0"/>
    <n v="0"/>
    <n v="0"/>
    <n v="0"/>
    <n v="0"/>
    <n v="30"/>
    <n v="0"/>
    <n v="0"/>
    <n v="0"/>
    <n v="0"/>
    <n v="0"/>
    <n v="0"/>
    <n v="0"/>
    <n v="0"/>
    <x v="6"/>
    <x v="12"/>
    <x v="3"/>
    <s v="New York"/>
    <s v="https://images.icc-cricket.com/image/upload/t_q-good/prd/assets/flags/sa.png"/>
    <s v="https://images.icc-cricket.com/image/upload/t_q-good/prd/assets/flags/ned.png"/>
  </r>
  <r>
    <n v="16"/>
    <s v="SA"/>
    <s v="NED"/>
    <s v="Second Inning"/>
    <s v="Win"/>
    <x v="51"/>
    <s v="https://images.icc-cricket.com/icc-web/image/upload/t_player-headshot-square/prd/assets/players/6122/59736.png"/>
    <s v="c Pringle b Kingma"/>
    <n v="4"/>
    <n v="7"/>
    <n v="0"/>
    <n v="0"/>
    <n v="0"/>
    <n v="0"/>
    <n v="0"/>
    <n v="0"/>
    <n v="0"/>
    <n v="0"/>
    <n v="57.14"/>
    <n v="0"/>
    <n v="0"/>
    <n v="0"/>
    <s v="Pringle"/>
    <n v="0"/>
    <n v="0"/>
    <n v="0"/>
    <n v="0"/>
    <x v="6"/>
    <x v="12"/>
    <x v="3"/>
    <s v="New York"/>
    <s v="https://images.icc-cricket.com/image/upload/t_q-good/prd/assets/flags/sa.png"/>
    <s v="https://images.icc-cricket.com/image/upload/t_q-good/prd/assets/flags/ned.png"/>
  </r>
  <r>
    <n v="16"/>
    <s v="SA"/>
    <s v="NED"/>
    <s v="Second Inning"/>
    <s v="Win"/>
    <x v="179"/>
    <s v="https://images.icc-cricket.com/icc-web/image/upload/t_player-headshot-square/prd/assets/players/6122/69409.png"/>
    <s v="b van Beek"/>
    <n v="3"/>
    <n v="5"/>
    <n v="0"/>
    <n v="0"/>
    <n v="0"/>
    <n v="0"/>
    <n v="0"/>
    <n v="0"/>
    <n v="0"/>
    <n v="0"/>
    <n v="60"/>
    <n v="0"/>
    <n v="0"/>
    <n v="0"/>
    <n v="0"/>
    <n v="0"/>
    <n v="0"/>
    <n v="0"/>
    <n v="0"/>
    <x v="6"/>
    <x v="12"/>
    <x v="3"/>
    <s v="New York"/>
    <s v="https://images.icc-cricket.com/image/upload/t_q-good/prd/assets/flags/sa.png"/>
    <s v="https://images.icc-cricket.com/image/upload/t_q-good/prd/assets/flags/ned.png"/>
  </r>
  <r>
    <n v="16"/>
    <s v="SA"/>
    <s v="NED"/>
    <s v="Second Inning"/>
    <s v="Win"/>
    <x v="48"/>
    <s v="https://images.icc-cricket.com/icc-web/image/upload/t_player-headshot-square/prd/assets/players/6122/74761.png"/>
    <s v="c van Beek b de Leede"/>
    <n v="33"/>
    <n v="37"/>
    <n v="1"/>
    <n v="4"/>
    <n v="1"/>
    <n v="2"/>
    <n v="6"/>
    <n v="10"/>
    <n v="0"/>
    <n v="0"/>
    <n v="89.19"/>
    <n v="0"/>
    <n v="0"/>
    <n v="0"/>
    <s v="van Beek"/>
    <n v="0"/>
    <n v="0"/>
    <n v="0"/>
    <n v="0"/>
    <x v="6"/>
    <x v="12"/>
    <x v="3"/>
    <s v="New York"/>
    <s v="https://images.icc-cricket.com/image/upload/t_q-good/prd/assets/flags/sa.png"/>
    <s v="https://images.icc-cricket.com/image/upload/t_q-good/prd/assets/flags/ned.png"/>
  </r>
  <r>
    <n v="16"/>
    <s v="SA"/>
    <s v="NED"/>
    <s v="Second Inning"/>
    <s v="Win"/>
    <x v="52"/>
    <s v="https://images.icc-cricket.com/icc-web/image/upload/t_player-headshot-square/prd/assets/players/6122/5313.png"/>
    <s v="not out"/>
    <n v="59"/>
    <n v="51"/>
    <n v="3"/>
    <n v="12"/>
    <n v="4"/>
    <n v="7"/>
    <n v="24"/>
    <n v="36"/>
    <n v="1"/>
    <n v="0"/>
    <n v="115.69"/>
    <n v="0"/>
    <n v="0"/>
    <n v="0"/>
    <n v="0"/>
    <n v="0"/>
    <n v="0"/>
    <n v="0"/>
    <n v="1"/>
    <x v="6"/>
    <x v="12"/>
    <x v="3"/>
    <s v="New York"/>
    <s v="https://images.icc-cricket.com/image/upload/t_q-good/prd/assets/flags/sa.png"/>
    <s v="https://images.icc-cricket.com/image/upload/t_q-good/prd/assets/flags/ned.png"/>
  </r>
  <r>
    <n v="17"/>
    <s v="AUS"/>
    <s v="ENG"/>
    <s v="First Inning"/>
    <s v="Win"/>
    <x v="180"/>
    <s v="https://images.icc-cricket.com/icc-web/image/upload/t_player-headshot-square/prd/assets/players/6122/56964.png"/>
    <s v="run out (†Buttler/Jordan)"/>
    <n v="0"/>
    <n v="1"/>
    <n v="0"/>
    <n v="0"/>
    <n v="0"/>
    <n v="0"/>
    <n v="0"/>
    <n v="0"/>
    <n v="0"/>
    <n v="0"/>
    <n v="0"/>
    <n v="0"/>
    <n v="0"/>
    <n v="0"/>
    <n v="0"/>
    <s v="†Buttler, Jordan"/>
    <n v="0"/>
    <n v="0"/>
    <n v="0"/>
    <x v="15"/>
    <x v="10"/>
    <x v="2"/>
    <s v="Barbados"/>
    <s v="https://images.icc-cricket.com/image/upload/t_q-good/prd/assets/flags/aus.png"/>
    <s v="https://images.icc-cricket.com/image/upload/t_q-good/prd/assets/flags/eng.png"/>
  </r>
  <r>
    <n v="17"/>
    <s v="AUS"/>
    <s v="ENG"/>
    <s v="First Inning"/>
    <s v="Win"/>
    <x v="181"/>
    <s v="https://images.icc-cricket.com/icc-web/image/upload/t_player-headshot-square/prd/assets/players/6122/10053.png"/>
    <s v="not out"/>
    <n v="0"/>
    <n v="0"/>
    <n v="0"/>
    <n v="0"/>
    <n v="0"/>
    <n v="0"/>
    <n v="0"/>
    <n v="0"/>
    <n v="0"/>
    <n v="0"/>
    <n v="0"/>
    <n v="0"/>
    <n v="0"/>
    <n v="0"/>
    <n v="0"/>
    <n v="0"/>
    <n v="0"/>
    <n v="0"/>
    <n v="1"/>
    <x v="15"/>
    <x v="10"/>
    <x v="2"/>
    <s v="Barbados"/>
    <s v="https://images.icc-cricket.com/image/upload/t_q-good/prd/assets/flags/aus.png"/>
    <s v="https://images.icc-cricket.com/image/upload/t_q-good/prd/assets/flags/eng.png"/>
  </r>
  <r>
    <n v="17"/>
    <s v="AUS"/>
    <s v="ENG"/>
    <s v="First Inning"/>
    <s v="Win"/>
    <x v="122"/>
    <s v="https://images.icc-cricket.com/icc-web/image/upload/t_player-headshot-square/prd/assets/players/6122/10085.png"/>
    <s v="c Salt b Rashid"/>
    <n v="28"/>
    <n v="25"/>
    <n v="3"/>
    <n v="12"/>
    <n v="1"/>
    <n v="4"/>
    <n v="6"/>
    <n v="18"/>
    <n v="0"/>
    <n v="0"/>
    <n v="112"/>
    <n v="0"/>
    <n v="0"/>
    <n v="0"/>
    <s v="Salt"/>
    <n v="0"/>
    <n v="0"/>
    <n v="0"/>
    <n v="0"/>
    <x v="15"/>
    <x v="10"/>
    <x v="2"/>
    <s v="Barbados"/>
    <s v="https://images.icc-cricket.com/image/upload/t_q-good/prd/assets/flags/aus.png"/>
    <s v="https://images.icc-cricket.com/image/upload/t_q-good/prd/assets/flags/eng.png"/>
  </r>
  <r>
    <n v="17"/>
    <s v="AUS"/>
    <s v="ENG"/>
    <s v="First Inning"/>
    <s v="Win"/>
    <x v="127"/>
    <s v="https://images.icc-cricket.com/icc-web/image/upload/t_player-headshot-square/prd/assets/players/6122/67402.png"/>
    <s v="c Livingstone b Jordan"/>
    <n v="11"/>
    <n v="8"/>
    <n v="0"/>
    <n v="0"/>
    <n v="1"/>
    <n v="1"/>
    <n v="6"/>
    <n v="6"/>
    <n v="0"/>
    <n v="0"/>
    <n v="137.5"/>
    <n v="0"/>
    <n v="0"/>
    <n v="0"/>
    <s v="Livingstone"/>
    <n v="0"/>
    <n v="0"/>
    <n v="0"/>
    <n v="0"/>
    <x v="15"/>
    <x v="10"/>
    <x v="2"/>
    <s v="Barbados"/>
    <s v="https://images.icc-cricket.com/image/upload/t_q-good/prd/assets/flags/aus.png"/>
    <s v="https://images.icc-cricket.com/image/upload/t_q-good/prd/assets/flags/eng.png"/>
  </r>
  <r>
    <n v="17"/>
    <s v="AUS"/>
    <s v="ENG"/>
    <s v="First Inning"/>
    <s v="Win"/>
    <x v="123"/>
    <s v="https://images.icc-cricket.com/icc-web/image/upload/t_player-headshot-square/prd/assets/players/6122/10094.png"/>
    <s v="st †Buttler b Livingstone"/>
    <n v="35"/>
    <n v="25"/>
    <n v="2"/>
    <n v="8"/>
    <n v="2"/>
    <n v="4"/>
    <n v="12"/>
    <n v="20"/>
    <n v="0"/>
    <n v="0"/>
    <n v="140"/>
    <n v="0"/>
    <n v="0"/>
    <s v="†Buttler"/>
    <n v="0"/>
    <n v="0"/>
    <n v="0"/>
    <n v="0"/>
    <n v="0"/>
    <x v="15"/>
    <x v="10"/>
    <x v="2"/>
    <s v="Barbados"/>
    <s v="https://images.icc-cricket.com/image/upload/t_q-good/prd/assets/flags/aus.png"/>
    <s v="https://images.icc-cricket.com/image/upload/t_q-good/prd/assets/flags/eng.png"/>
  </r>
  <r>
    <n v="17"/>
    <s v="AUS"/>
    <s v="ENG"/>
    <s v="First Inning"/>
    <s v="Win"/>
    <x v="182"/>
    <s v="https://images.icc-cricket.com/icc-web/image/upload/t_player-headshot-square/prd/assets/players/6122/4195.png"/>
    <s v="not out"/>
    <n v="17"/>
    <n v="10"/>
    <n v="3"/>
    <n v="12"/>
    <n v="0"/>
    <n v="3"/>
    <n v="0"/>
    <n v="12"/>
    <n v="0"/>
    <n v="0"/>
    <n v="170"/>
    <n v="0"/>
    <n v="0"/>
    <n v="0"/>
    <n v="0"/>
    <n v="0"/>
    <n v="0"/>
    <n v="0"/>
    <n v="1"/>
    <x v="15"/>
    <x v="10"/>
    <x v="2"/>
    <s v="Barbados"/>
    <s v="https://images.icc-cricket.com/image/upload/t_q-good/prd/assets/flags/aus.png"/>
    <s v="https://images.icc-cricket.com/image/upload/t_q-good/prd/assets/flags/eng.png"/>
  </r>
  <r>
    <n v="17"/>
    <s v="AUS"/>
    <s v="ENG"/>
    <s v="First Inning"/>
    <s v="Win"/>
    <x v="126"/>
    <s v="https://images.icc-cricket.com/icc-web/image/upload/t_player-headshot-square/prd/assets/players/6122/4311.png"/>
    <s v="c Brook b Jordan"/>
    <n v="30"/>
    <n v="17"/>
    <n v="2"/>
    <n v="8"/>
    <n v="2"/>
    <n v="4"/>
    <n v="12"/>
    <n v="20"/>
    <n v="0"/>
    <n v="0"/>
    <n v="176.47"/>
    <n v="0"/>
    <n v="0"/>
    <n v="0"/>
    <s v="Brook"/>
    <n v="0"/>
    <n v="0"/>
    <n v="0"/>
    <n v="0"/>
    <x v="15"/>
    <x v="10"/>
    <x v="2"/>
    <s v="Barbados"/>
    <s v="https://images.icc-cricket.com/image/upload/t_q-good/prd/assets/flags/aus.png"/>
    <s v="https://images.icc-cricket.com/image/upload/t_q-good/prd/assets/flags/eng.png"/>
  </r>
  <r>
    <n v="17"/>
    <s v="AUS"/>
    <s v="ENG"/>
    <s v="First Inning"/>
    <s v="Win"/>
    <x v="125"/>
    <s v="https://images.icc-cricket.com/icc-web/image/upload/t_player-headshot-square/prd/assets/players/6122/62023.png"/>
    <s v="b Archer"/>
    <n v="34"/>
    <n v="18"/>
    <n v="2"/>
    <n v="8"/>
    <n v="3"/>
    <n v="5"/>
    <n v="18"/>
    <n v="26"/>
    <n v="0"/>
    <n v="0"/>
    <n v="188.89"/>
    <n v="0"/>
    <s v="Archer"/>
    <n v="0"/>
    <n v="0"/>
    <n v="0"/>
    <n v="0"/>
    <n v="0"/>
    <n v="0"/>
    <x v="15"/>
    <x v="10"/>
    <x v="2"/>
    <s v="Barbados"/>
    <s v="https://images.icc-cricket.com/image/upload/t_q-good/prd/assets/flags/aus.png"/>
    <s v="https://images.icc-cricket.com/image/upload/t_q-good/prd/assets/flags/eng.png"/>
  </r>
  <r>
    <n v="17"/>
    <s v="AUS"/>
    <s v="ENG"/>
    <s v="First Inning"/>
    <s v="Win"/>
    <x v="124"/>
    <s v="https://images.icc-cricket.com/icc-web/image/upload/t_player-headshot-square/prd/assets/players/6122/5380.png"/>
    <s v="b Ali"/>
    <n v="39"/>
    <n v="16"/>
    <n v="2"/>
    <n v="8"/>
    <n v="4"/>
    <n v="6"/>
    <n v="24"/>
    <n v="32"/>
    <n v="0"/>
    <n v="0"/>
    <n v="243.75"/>
    <n v="0"/>
    <s v="Ali"/>
    <n v="0"/>
    <n v="0"/>
    <n v="0"/>
    <n v="0"/>
    <n v="0"/>
    <n v="0"/>
    <x v="15"/>
    <x v="10"/>
    <x v="2"/>
    <s v="Barbados"/>
    <s v="https://images.icc-cricket.com/image/upload/t_q-good/prd/assets/flags/aus.png"/>
    <s v="https://images.icc-cricket.com/image/upload/t_q-good/prd/assets/flags/eng.png"/>
  </r>
  <r>
    <n v="17"/>
    <s v="ENG"/>
    <s v="AUS"/>
    <s v="Second Inning"/>
    <s v="Lose"/>
    <x v="183"/>
    <s v="https://images.icc-cricket.com/icc-web/image/upload/t_player-headshot-square/prd/assets/players/6122/26718.png"/>
    <s v="not out"/>
    <n v="1"/>
    <n v="3"/>
    <n v="0"/>
    <n v="0"/>
    <n v="0"/>
    <n v="0"/>
    <n v="0"/>
    <n v="0"/>
    <n v="0"/>
    <n v="0"/>
    <n v="33.33"/>
    <n v="0"/>
    <n v="0"/>
    <n v="0"/>
    <n v="0"/>
    <n v="0"/>
    <n v="0"/>
    <n v="0"/>
    <n v="1"/>
    <x v="19"/>
    <x v="15"/>
    <x v="2"/>
    <s v="Barbados"/>
    <s v="https://images.icc-cricket.com/image/upload/t_q-good/prd/assets/flags/eng.png"/>
    <s v="https://images.icc-cricket.com/image/upload/t_q-good/prd/assets/flags/aus.png"/>
  </r>
  <r>
    <n v="17"/>
    <s v="ENG"/>
    <s v="AUS"/>
    <s v="Second Inning"/>
    <s v="Lose"/>
    <x v="184"/>
    <s v="https://images.icc-cricket.com/icc-web/image/upload/t_player-headshot-square/prd/assets/players/6122/19394.png"/>
    <s v="c Maxwell b Hazlewood"/>
    <n v="7"/>
    <n v="13"/>
    <n v="0"/>
    <n v="0"/>
    <n v="0"/>
    <n v="0"/>
    <n v="0"/>
    <n v="0"/>
    <n v="0"/>
    <n v="0"/>
    <n v="53.85"/>
    <n v="0"/>
    <n v="0"/>
    <n v="0"/>
    <s v="Maxwell"/>
    <n v="0"/>
    <n v="0"/>
    <n v="0"/>
    <n v="0"/>
    <x v="19"/>
    <x v="15"/>
    <x v="2"/>
    <s v="Barbados"/>
    <s v="https://images.icc-cricket.com/image/upload/t_q-good/prd/assets/flags/eng.png"/>
    <s v="https://images.icc-cricket.com/image/upload/t_q-good/prd/assets/flags/aus.png"/>
  </r>
  <r>
    <n v="17"/>
    <s v="ENG"/>
    <s v="AUS"/>
    <s v="Second Inning"/>
    <s v="Lose"/>
    <x v="185"/>
    <s v="https://images.icc-cricket.com/icc-web/image/upload/t_player-headshot-square/prd/assets/players/generic/colored/18543.png"/>
    <s v="c Starc b Stoinis"/>
    <n v="10"/>
    <n v="10"/>
    <n v="1"/>
    <n v="4"/>
    <n v="0"/>
    <n v="1"/>
    <n v="0"/>
    <n v="4"/>
    <n v="0"/>
    <n v="0"/>
    <n v="100"/>
    <n v="0"/>
    <n v="0"/>
    <n v="0"/>
    <s v="Starc"/>
    <n v="0"/>
    <n v="0"/>
    <n v="0"/>
    <n v="0"/>
    <x v="19"/>
    <x v="15"/>
    <x v="2"/>
    <s v="Barbados"/>
    <s v="https://images.icc-cricket.com/image/upload/t_q-good/prd/assets/flags/eng.png"/>
    <s v="https://images.icc-cricket.com/image/upload/t_q-good/prd/assets/flags/aus.png"/>
  </r>
  <r>
    <n v="17"/>
    <s v="ENG"/>
    <s v="AUS"/>
    <s v="Second Inning"/>
    <s v="Lose"/>
    <x v="186"/>
    <s v="https://images.icc-cricket.com/icc-web/image/upload/t_player-headshot-square/prd/assets/players/6122/66374.png"/>
    <s v="not out"/>
    <n v="20"/>
    <n v="16"/>
    <n v="2"/>
    <n v="8"/>
    <n v="0"/>
    <n v="2"/>
    <n v="0"/>
    <n v="8"/>
    <n v="0"/>
    <n v="0"/>
    <n v="125"/>
    <n v="0"/>
    <n v="0"/>
    <n v="0"/>
    <n v="0"/>
    <n v="0"/>
    <n v="0"/>
    <n v="0"/>
    <n v="1"/>
    <x v="19"/>
    <x v="15"/>
    <x v="2"/>
    <s v="Barbados"/>
    <s v="https://images.icc-cricket.com/image/upload/t_q-good/prd/assets/flags/eng.png"/>
    <s v="https://images.icc-cricket.com/image/upload/t_q-good/prd/assets/flags/aus.png"/>
  </r>
  <r>
    <n v="17"/>
    <s v="ENG"/>
    <s v="AUS"/>
    <s v="Second Inning"/>
    <s v="Lose"/>
    <x v="187"/>
    <s v="https://images.icc-cricket.com/icc-web/image/upload/t_player-headshot-square/prd/assets/players/6122/63940.png"/>
    <s v="c Starc b Cummins"/>
    <n v="15"/>
    <n v="12"/>
    <n v="0"/>
    <n v="0"/>
    <n v="1"/>
    <n v="1"/>
    <n v="6"/>
    <n v="6"/>
    <n v="0"/>
    <n v="0"/>
    <n v="125"/>
    <n v="0"/>
    <n v="0"/>
    <n v="0"/>
    <s v="Starc"/>
    <n v="0"/>
    <n v="0"/>
    <n v="0"/>
    <n v="0"/>
    <x v="19"/>
    <x v="15"/>
    <x v="2"/>
    <s v="Barbados"/>
    <s v="https://images.icc-cricket.com/image/upload/t_q-good/prd/assets/flags/eng.png"/>
    <s v="https://images.icc-cricket.com/image/upload/t_q-good/prd/assets/flags/aus.png"/>
  </r>
  <r>
    <n v="17"/>
    <s v="ENG"/>
    <s v="AUS"/>
    <s v="Second Inning"/>
    <s v="Lose"/>
    <x v="188"/>
    <s v="https://images.icc-cricket.com/icc-web/image/upload/t_player-headshot-square/prd/assets/players/6122/9782.png"/>
    <s v="c Cummins b Zampa"/>
    <n v="42"/>
    <n v="28"/>
    <n v="5"/>
    <n v="20"/>
    <n v="2"/>
    <n v="7"/>
    <n v="12"/>
    <n v="32"/>
    <n v="0"/>
    <n v="0"/>
    <n v="150"/>
    <n v="0"/>
    <n v="0"/>
    <n v="0"/>
    <s v="Cummins"/>
    <n v="0"/>
    <n v="0"/>
    <n v="0"/>
    <n v="0"/>
    <x v="19"/>
    <x v="15"/>
    <x v="2"/>
    <s v="Barbados"/>
    <s v="https://images.icc-cricket.com/image/upload/t_q-good/prd/assets/flags/eng.png"/>
    <s v="https://images.icc-cricket.com/image/upload/t_q-good/prd/assets/flags/aus.png"/>
  </r>
  <r>
    <n v="17"/>
    <s v="ENG"/>
    <s v="AUS"/>
    <s v="Second Inning"/>
    <s v="Lose"/>
    <x v="189"/>
    <s v="https://images.icc-cricket.com/icc-web/image/upload/t_player-headshot-square/prd/assets/players/6122/65632.png"/>
    <s v="b Zampa"/>
    <n v="37"/>
    <n v="23"/>
    <n v="4"/>
    <n v="16"/>
    <n v="2"/>
    <n v="6"/>
    <n v="12"/>
    <n v="28"/>
    <n v="0"/>
    <n v="0"/>
    <n v="160.87"/>
    <n v="0"/>
    <s v="Zampa"/>
    <n v="0"/>
    <n v="0"/>
    <n v="0"/>
    <n v="0"/>
    <n v="0"/>
    <n v="0"/>
    <x v="19"/>
    <x v="15"/>
    <x v="2"/>
    <s v="Barbados"/>
    <s v="https://images.icc-cricket.com/image/upload/t_q-good/prd/assets/flags/eng.png"/>
    <s v="https://images.icc-cricket.com/image/upload/t_q-good/prd/assets/flags/aus.png"/>
  </r>
  <r>
    <n v="17"/>
    <s v="ENG"/>
    <s v="AUS"/>
    <s v="Second Inning"/>
    <s v="Lose"/>
    <x v="190"/>
    <s v="https://images.icc-cricket.com/icc-web/image/upload/t_player-headshot-square/prd/assets/players/6122/4688.png"/>
    <s v="c Warner b Cummins"/>
    <n v="25"/>
    <n v="15"/>
    <n v="0"/>
    <n v="0"/>
    <n v="3"/>
    <n v="3"/>
    <n v="18"/>
    <n v="18"/>
    <n v="0"/>
    <n v="0"/>
    <n v="166.67"/>
    <n v="0"/>
    <n v="0"/>
    <n v="0"/>
    <s v="Warner"/>
    <n v="0"/>
    <n v="0"/>
    <n v="0"/>
    <n v="0"/>
    <x v="19"/>
    <x v="15"/>
    <x v="2"/>
    <s v="Barbados"/>
    <s v="https://images.icc-cricket.com/image/upload/t_q-good/prd/assets/flags/eng.png"/>
    <s v="https://images.icc-cricket.com/image/upload/t_q-good/prd/assets/flags/aus.png"/>
  </r>
  <r>
    <n v="18"/>
    <s v="UGA"/>
    <s v="WI"/>
    <s v="Second Inning"/>
    <s v="Lose"/>
    <x v="79"/>
    <s v="https://images.icc-cricket.com/icc-web/image/upload/t_player-headshot-square/prd/assets/players/6122/64770.png"/>
    <s v="b Hosein"/>
    <n v="0"/>
    <n v="2"/>
    <n v="0"/>
    <n v="0"/>
    <n v="0"/>
    <n v="0"/>
    <n v="0"/>
    <n v="0"/>
    <n v="0"/>
    <n v="0"/>
    <n v="0"/>
    <n v="0"/>
    <s v="Hosein"/>
    <n v="0"/>
    <n v="0"/>
    <n v="0"/>
    <n v="0"/>
    <n v="0"/>
    <n v="0"/>
    <x v="9"/>
    <x v="2"/>
    <x v="1"/>
    <s v="Guyana"/>
    <s v="https://images.icc-cricket.com/image/upload/t_q-good/prd/assets/flags/uga.png"/>
    <s v="https://images.icc-cricket.com/image/upload/t_q-good/prd/assets/flags/wi.png"/>
  </r>
  <r>
    <n v="18"/>
    <s v="UGA"/>
    <s v="WI"/>
    <s v="Second Inning"/>
    <s v="Lose"/>
    <x v="191"/>
    <s v="https://images.icc-cricket.com/icc-web/image/upload/t_player-headshot-square/prd/assets/players/6122/4093.png"/>
    <s v="b Joseph"/>
    <n v="0"/>
    <n v="3"/>
    <n v="0"/>
    <n v="0"/>
    <n v="0"/>
    <n v="0"/>
    <n v="0"/>
    <n v="0"/>
    <n v="0"/>
    <n v="0"/>
    <n v="0"/>
    <n v="0"/>
    <s v="Joseph"/>
    <n v="0"/>
    <n v="0"/>
    <n v="0"/>
    <n v="0"/>
    <n v="0"/>
    <n v="0"/>
    <x v="9"/>
    <x v="2"/>
    <x v="1"/>
    <s v="Guyana"/>
    <s v="https://images.icc-cricket.com/image/upload/t_q-good/prd/assets/flags/uga.png"/>
    <s v="https://images.icc-cricket.com/image/upload/t_q-good/prd/assets/flags/wi.png"/>
  </r>
  <r>
    <n v="18"/>
    <s v="UGA"/>
    <s v="WI"/>
    <s v="Second Inning"/>
    <s v="Lose"/>
    <x v="75"/>
    <s v="https://images.icc-cricket.com/icc-web/image/upload/t_player-headshot-square/prd/assets/players/6122/7778.png"/>
    <s v="lbw b Hosein"/>
    <n v="0"/>
    <n v="2"/>
    <n v="0"/>
    <n v="0"/>
    <n v="0"/>
    <n v="0"/>
    <n v="0"/>
    <n v="0"/>
    <n v="0"/>
    <n v="0"/>
    <n v="0"/>
    <s v="Hosein"/>
    <n v="0"/>
    <n v="0"/>
    <n v="0"/>
    <n v="0"/>
    <n v="0"/>
    <n v="0"/>
    <n v="0"/>
    <x v="9"/>
    <x v="2"/>
    <x v="1"/>
    <s v="Guyana"/>
    <s v="https://images.icc-cricket.com/image/upload/t_q-good/prd/assets/flags/uga.png"/>
    <s v="https://images.icc-cricket.com/image/upload/t_q-good/prd/assets/flags/wi.png"/>
  </r>
  <r>
    <n v="18"/>
    <s v="UGA"/>
    <s v="WI"/>
    <s v="Second Inning"/>
    <s v="Lose"/>
    <x v="120"/>
    <s v="https://images.icc-cricket.com/icc-web/image/upload/t_player-headshot-square/prd/assets/players/6122/69984.png"/>
    <s v="lbw b Hosein"/>
    <n v="1"/>
    <n v="10"/>
    <n v="0"/>
    <n v="0"/>
    <n v="0"/>
    <n v="0"/>
    <n v="0"/>
    <n v="0"/>
    <n v="0"/>
    <n v="0"/>
    <n v="10"/>
    <s v="Hosein"/>
    <n v="0"/>
    <n v="0"/>
    <n v="0"/>
    <n v="0"/>
    <n v="0"/>
    <n v="0"/>
    <n v="0"/>
    <x v="9"/>
    <x v="2"/>
    <x v="1"/>
    <s v="Guyana"/>
    <s v="https://images.icc-cricket.com/image/upload/t_q-good/prd/assets/flags/uga.png"/>
    <s v="https://images.icc-cricket.com/image/upload/t_q-good/prd/assets/flags/wi.png"/>
  </r>
  <r>
    <n v="18"/>
    <s v="UGA"/>
    <s v="WI"/>
    <s v="Second Inning"/>
    <s v="Lose"/>
    <x v="80"/>
    <s v="https://images.icc-cricket.com/icc-web/image/upload/t_player-headshot-square/prd/assets/players/6122/85103.png"/>
    <s v="lbw b Motie"/>
    <n v="1"/>
    <n v="6"/>
    <n v="0"/>
    <n v="0"/>
    <n v="0"/>
    <n v="0"/>
    <n v="0"/>
    <n v="0"/>
    <n v="0"/>
    <n v="0"/>
    <n v="16.670000000000002"/>
    <s v="Motie"/>
    <n v="0"/>
    <n v="0"/>
    <n v="0"/>
    <n v="0"/>
    <n v="0"/>
    <n v="0"/>
    <n v="0"/>
    <x v="9"/>
    <x v="2"/>
    <x v="1"/>
    <s v="Guyana"/>
    <s v="https://images.icc-cricket.com/image/upload/t_q-good/prd/assets/flags/uga.png"/>
    <s v="https://images.icc-cricket.com/image/upload/t_q-good/prd/assets/flags/wi.png"/>
  </r>
  <r>
    <n v="18"/>
    <s v="UGA"/>
    <s v="WI"/>
    <s v="Second Inning"/>
    <s v="Lose"/>
    <x v="73"/>
    <s v="https://images.icc-cricket.com/icc-web/image/upload/t_player-headshot-square/prd/assets/players/6122/59037.png"/>
    <s v="c †Pooran b Joseph"/>
    <n v="1"/>
    <n v="4"/>
    <n v="0"/>
    <n v="0"/>
    <n v="0"/>
    <n v="0"/>
    <n v="0"/>
    <n v="0"/>
    <n v="0"/>
    <n v="0"/>
    <n v="25"/>
    <n v="0"/>
    <n v="0"/>
    <n v="0"/>
    <s v="†Pooran"/>
    <n v="0"/>
    <n v="0"/>
    <n v="0"/>
    <n v="0"/>
    <x v="9"/>
    <x v="2"/>
    <x v="1"/>
    <s v="Guyana"/>
    <s v="https://images.icc-cricket.com/image/upload/t_q-good/prd/assets/flags/uga.png"/>
    <s v="https://images.icc-cricket.com/image/upload/t_q-good/prd/assets/flags/wi.png"/>
  </r>
  <r>
    <n v="18"/>
    <s v="UGA"/>
    <s v="WI"/>
    <s v="Second Inning"/>
    <s v="Lose"/>
    <x v="76"/>
    <s v="https://images.icc-cricket.com/icc-web/image/upload/t_player-headshot-square/prd/assets/players/6122/69983.png"/>
    <s v="b Hosein"/>
    <n v="3"/>
    <n v="8"/>
    <n v="0"/>
    <n v="0"/>
    <n v="0"/>
    <n v="0"/>
    <n v="0"/>
    <n v="0"/>
    <n v="0"/>
    <n v="0"/>
    <n v="37.5"/>
    <n v="0"/>
    <s v="Hosein"/>
    <n v="0"/>
    <n v="0"/>
    <n v="0"/>
    <n v="0"/>
    <n v="0"/>
    <n v="0"/>
    <x v="9"/>
    <x v="2"/>
    <x v="1"/>
    <s v="Guyana"/>
    <s v="https://images.icc-cricket.com/image/upload/t_q-good/prd/assets/flags/uga.png"/>
    <s v="https://images.icc-cricket.com/image/upload/t_q-good/prd/assets/flags/wi.png"/>
  </r>
  <r>
    <n v="18"/>
    <s v="UGA"/>
    <s v="WI"/>
    <s v="Second Inning"/>
    <s v="Lose"/>
    <x v="121"/>
    <s v="https://images.icc-cricket.com/icc-web/image/upload/t_player-headshot-square/prd/assets/players/6122/90644.png"/>
    <s v="not out"/>
    <n v="13"/>
    <n v="20"/>
    <n v="0"/>
    <n v="0"/>
    <n v="0"/>
    <n v="0"/>
    <n v="0"/>
    <n v="0"/>
    <n v="0"/>
    <n v="0"/>
    <n v="65"/>
    <n v="0"/>
    <n v="0"/>
    <n v="0"/>
    <n v="0"/>
    <n v="0"/>
    <n v="0"/>
    <n v="0"/>
    <n v="1"/>
    <x v="9"/>
    <x v="2"/>
    <x v="1"/>
    <s v="Guyana"/>
    <s v="https://images.icc-cricket.com/image/upload/t_q-good/prd/assets/flags/uga.png"/>
    <s v="https://images.icc-cricket.com/image/upload/t_q-good/prd/assets/flags/wi.png"/>
  </r>
  <r>
    <n v="18"/>
    <s v="UGA"/>
    <s v="WI"/>
    <s v="Second Inning"/>
    <s v="Lose"/>
    <x v="78"/>
    <s v="https://images.icc-cricket.com/icc-web/image/upload/t_player-headshot-square/prd/assets/players/6122/74214.png"/>
    <s v="b Russell"/>
    <n v="6"/>
    <n v="8"/>
    <n v="1"/>
    <n v="4"/>
    <n v="0"/>
    <n v="1"/>
    <n v="0"/>
    <n v="4"/>
    <n v="0"/>
    <n v="0"/>
    <n v="75"/>
    <n v="0"/>
    <s v="Russell"/>
    <n v="0"/>
    <n v="0"/>
    <n v="0"/>
    <n v="0"/>
    <n v="0"/>
    <n v="0"/>
    <x v="9"/>
    <x v="2"/>
    <x v="1"/>
    <s v="Guyana"/>
    <s v="https://images.icc-cricket.com/image/upload/t_q-good/prd/assets/flags/uga.png"/>
    <s v="https://images.icc-cricket.com/image/upload/t_q-good/prd/assets/flags/wi.png"/>
  </r>
  <r>
    <n v="18"/>
    <s v="UGA"/>
    <s v="WI"/>
    <s v="Second Inning"/>
    <s v="Lose"/>
    <x v="72"/>
    <s v="https://images.icc-cricket.com/icc-web/image/upload/t_player-headshot-square/prd/assets/players/6122/68495.png"/>
    <s v="lbw b Hosein"/>
    <n v="5"/>
    <n v="6"/>
    <n v="1"/>
    <n v="4"/>
    <n v="0"/>
    <n v="1"/>
    <n v="0"/>
    <n v="4"/>
    <n v="0"/>
    <n v="0"/>
    <n v="83.33"/>
    <s v="Hosein"/>
    <n v="0"/>
    <n v="0"/>
    <n v="0"/>
    <n v="0"/>
    <n v="0"/>
    <n v="0"/>
    <n v="0"/>
    <x v="9"/>
    <x v="2"/>
    <x v="1"/>
    <s v="Guyana"/>
    <s v="https://images.icc-cricket.com/image/upload/t_q-good/prd/assets/flags/uga.png"/>
    <s v="https://images.icc-cricket.com/image/upload/t_q-good/prd/assets/flags/wi.png"/>
  </r>
  <r>
    <n v="18"/>
    <s v="UGA"/>
    <s v="WI"/>
    <s v="Second Inning"/>
    <s v="Lose"/>
    <x v="81"/>
    <s v="https://images.icc-cricket.com/icc-web/image/upload/t_player-headshot-square/prd/assets/players/6122/85104.png"/>
    <s v="c Joseph b Shepherd"/>
    <n v="4"/>
    <n v="3"/>
    <n v="1"/>
    <n v="4"/>
    <n v="0"/>
    <n v="1"/>
    <n v="0"/>
    <n v="4"/>
    <n v="0"/>
    <n v="0"/>
    <n v="133.33000000000001"/>
    <n v="0"/>
    <n v="0"/>
    <n v="0"/>
    <s v="Joseph"/>
    <n v="0"/>
    <n v="0"/>
    <n v="0"/>
    <n v="0"/>
    <x v="9"/>
    <x v="2"/>
    <x v="1"/>
    <s v="Guyana"/>
    <s v="https://images.icc-cricket.com/image/upload/t_q-good/prd/assets/flags/uga.png"/>
    <s v="https://images.icc-cricket.com/image/upload/t_q-good/prd/assets/flags/wi.png"/>
  </r>
  <r>
    <n v="18"/>
    <s v="WI"/>
    <s v="UGA"/>
    <s v="First Inning"/>
    <s v="Win"/>
    <x v="192"/>
    <s v="https://images.icc-cricket.com/icc-web/image/upload/t_player-headshot-square/prd/assets/players/6122/66243.png"/>
    <s v="not out"/>
    <n v="5"/>
    <n v="5"/>
    <n v="0"/>
    <n v="0"/>
    <n v="0"/>
    <n v="0"/>
    <n v="0"/>
    <n v="0"/>
    <n v="0"/>
    <n v="0"/>
    <n v="100"/>
    <n v="0"/>
    <n v="0"/>
    <n v="0"/>
    <n v="0"/>
    <n v="0"/>
    <n v="0"/>
    <n v="0"/>
    <n v="1"/>
    <x v="3"/>
    <x v="8"/>
    <x v="1"/>
    <s v="Guyana"/>
    <s v="https://images.icc-cricket.com/image/upload/t_q-good/prd/assets/flags/wi.png"/>
    <s v="https://images.icc-cricket.com/image/upload/t_q-good/prd/assets/flags/uga.png"/>
  </r>
  <r>
    <n v="18"/>
    <s v="WI"/>
    <s v="UGA"/>
    <s v="First Inning"/>
    <s v="Win"/>
    <x v="22"/>
    <s v="https://images.icc-cricket.com/icc-web/image/upload/t_player-headshot-square/prd/assets/players/6122/25890.png"/>
    <s v="c Ramjani b Nakrani"/>
    <n v="44"/>
    <n v="42"/>
    <n v="4"/>
    <n v="16"/>
    <n v="2"/>
    <n v="6"/>
    <n v="12"/>
    <n v="28"/>
    <n v="0"/>
    <n v="0"/>
    <n v="104.76"/>
    <n v="0"/>
    <n v="0"/>
    <n v="0"/>
    <s v="Ramjani"/>
    <n v="0"/>
    <n v="0"/>
    <n v="0"/>
    <n v="0"/>
    <x v="3"/>
    <x v="8"/>
    <x v="1"/>
    <s v="Guyana"/>
    <s v="https://images.icc-cricket.com/image/upload/t_q-good/prd/assets/flags/wi.png"/>
    <s v="https://images.icc-cricket.com/image/upload/t_q-good/prd/assets/flags/uga.png"/>
  </r>
  <r>
    <n v="18"/>
    <s v="WI"/>
    <s v="UGA"/>
    <s v="First Inning"/>
    <s v="Win"/>
    <x v="25"/>
    <s v="https://images.icc-cricket.com/icc-web/image/upload/t_player-headshot-square/prd/assets/players/6122/65291.png"/>
    <s v="c Obuya b Masaba"/>
    <n v="23"/>
    <n v="18"/>
    <n v="1"/>
    <n v="4"/>
    <n v="1"/>
    <n v="2"/>
    <n v="6"/>
    <n v="10"/>
    <n v="0"/>
    <n v="0"/>
    <n v="127.78"/>
    <n v="0"/>
    <n v="0"/>
    <n v="0"/>
    <s v="Obuya"/>
    <n v="0"/>
    <n v="0"/>
    <n v="0"/>
    <n v="0"/>
    <x v="3"/>
    <x v="8"/>
    <x v="1"/>
    <s v="Guyana"/>
    <s v="https://images.icc-cricket.com/image/upload/t_q-good/prd/assets/flags/wi.png"/>
    <s v="https://images.icc-cricket.com/image/upload/t_q-good/prd/assets/flags/uga.png"/>
  </r>
  <r>
    <n v="18"/>
    <s v="WI"/>
    <s v="UGA"/>
    <s v="First Inning"/>
    <s v="Win"/>
    <x v="24"/>
    <s v="https://images.icc-cricket.com/icc-web/image/upload/t_player-headshot-square/prd/assets/players/6122/63726.png"/>
    <s v="c &amp; b Masaba"/>
    <n v="22"/>
    <n v="17"/>
    <n v="0"/>
    <n v="0"/>
    <n v="3"/>
    <n v="3"/>
    <n v="18"/>
    <n v="18"/>
    <n v="0"/>
    <n v="0"/>
    <n v="129.41"/>
    <n v="0"/>
    <n v="0"/>
    <n v="0"/>
    <s v="Masaba"/>
    <n v="0"/>
    <n v="0"/>
    <n v="0"/>
    <n v="0"/>
    <x v="3"/>
    <x v="8"/>
    <x v="1"/>
    <s v="Guyana"/>
    <s v="https://images.icc-cricket.com/image/upload/t_q-good/prd/assets/flags/wi.png"/>
    <s v="https://images.icc-cricket.com/image/upload/t_q-good/prd/assets/flags/uga.png"/>
  </r>
  <r>
    <n v="18"/>
    <s v="WI"/>
    <s v="UGA"/>
    <s v="First Inning"/>
    <s v="Win"/>
    <x v="23"/>
    <s v="https://images.icc-cricket.com/icc-web/image/upload/t_player-headshot-square/prd/assets/players/6122/67285.png"/>
    <s v="b Kyewuta"/>
    <n v="22"/>
    <n v="16"/>
    <n v="2"/>
    <n v="8"/>
    <n v="1"/>
    <n v="3"/>
    <n v="6"/>
    <n v="14"/>
    <n v="0"/>
    <n v="0"/>
    <n v="137.5"/>
    <n v="0"/>
    <s v="Kyewuta"/>
    <n v="0"/>
    <n v="0"/>
    <n v="0"/>
    <n v="0"/>
    <n v="0"/>
    <n v="0"/>
    <x v="3"/>
    <x v="8"/>
    <x v="1"/>
    <s v="Guyana"/>
    <s v="https://images.icc-cricket.com/image/upload/t_q-good/prd/assets/flags/wi.png"/>
    <s v="https://images.icc-cricket.com/image/upload/t_q-good/prd/assets/flags/uga.png"/>
  </r>
  <r>
    <n v="18"/>
    <s v="WI"/>
    <s v="UGA"/>
    <s v="First Inning"/>
    <s v="Win"/>
    <x v="26"/>
    <s v="https://images.icc-cricket.com/icc-web/image/upload/t_player-headshot-square/prd/assets/players/6122/64543.png"/>
    <s v="b Ramjani"/>
    <n v="13"/>
    <n v="8"/>
    <n v="2"/>
    <n v="8"/>
    <n v="0"/>
    <n v="2"/>
    <n v="0"/>
    <n v="8"/>
    <n v="0"/>
    <n v="0"/>
    <n v="162.5"/>
    <n v="0"/>
    <s v="Ramjani"/>
    <n v="0"/>
    <n v="0"/>
    <n v="0"/>
    <n v="0"/>
    <n v="0"/>
    <n v="0"/>
    <x v="3"/>
    <x v="8"/>
    <x v="1"/>
    <s v="Guyana"/>
    <s v="https://images.icc-cricket.com/image/upload/t_q-good/prd/assets/flags/wi.png"/>
    <s v="https://images.icc-cricket.com/image/upload/t_q-good/prd/assets/flags/uga.png"/>
  </r>
  <r>
    <n v="18"/>
    <s v="WI"/>
    <s v="UGA"/>
    <s v="First Inning"/>
    <s v="Win"/>
    <x v="28"/>
    <s v="https://images.icc-cricket.com/icc-web/image/upload/t_player-headshot-square/prd/assets/players/6122/12047.png"/>
    <s v="not out"/>
    <n v="30"/>
    <n v="17"/>
    <n v="6"/>
    <n v="24"/>
    <n v="0"/>
    <n v="6"/>
    <n v="0"/>
    <n v="24"/>
    <n v="0"/>
    <n v="0"/>
    <n v="176.47"/>
    <n v="0"/>
    <n v="0"/>
    <n v="0"/>
    <n v="0"/>
    <n v="0"/>
    <n v="0"/>
    <n v="0"/>
    <n v="1"/>
    <x v="3"/>
    <x v="8"/>
    <x v="1"/>
    <s v="Guyana"/>
    <s v="https://images.icc-cricket.com/image/upload/t_q-good/prd/assets/flags/wi.png"/>
    <s v="https://images.icc-cricket.com/image/upload/t_q-good/prd/assets/flags/uga.png"/>
  </r>
  <r>
    <n v="19"/>
    <s v="IND"/>
    <s v="PAK"/>
    <s v="First Inning"/>
    <s v="Win"/>
    <x v="193"/>
    <s v="https://images.icc-cricket.com/icc-web/image/upload/t_player-headshot-square/prd/assets/players/6122/63755.png"/>
    <s v="c Imad Wasim b Haris Rauf"/>
    <n v="0"/>
    <n v="1"/>
    <n v="0"/>
    <n v="0"/>
    <n v="0"/>
    <n v="0"/>
    <n v="0"/>
    <n v="0"/>
    <n v="0"/>
    <n v="0"/>
    <n v="0"/>
    <n v="0"/>
    <n v="0"/>
    <n v="0"/>
    <s v="Imad Wasim"/>
    <n v="0"/>
    <n v="0"/>
    <n v="0"/>
    <n v="0"/>
    <x v="13"/>
    <x v="16"/>
    <x v="3"/>
    <s v="New York"/>
    <s v="https://images.icc-cricket.com/image/upload/t_q-good/prd/assets/flags/ind.png"/>
    <s v="https://images.icc-cricket.com/image/upload/t_q-good/prd/assets/flags/pak.png"/>
  </r>
  <r>
    <n v="19"/>
    <s v="IND"/>
    <s v="PAK"/>
    <s v="First Inning"/>
    <s v="Win"/>
    <x v="194"/>
    <s v="https://images.icc-cricket.com/icc-web/image/upload/t_player-headshot-square/prd/assets/players/6122/3850.png"/>
    <s v="c Imad Wasim b Mohammad Amir"/>
    <n v="0"/>
    <n v="1"/>
    <n v="0"/>
    <n v="0"/>
    <n v="0"/>
    <n v="0"/>
    <n v="0"/>
    <n v="0"/>
    <n v="0"/>
    <n v="0"/>
    <n v="0"/>
    <n v="0"/>
    <n v="0"/>
    <n v="0"/>
    <s v="Imad Wasim"/>
    <n v="0"/>
    <n v="0"/>
    <n v="0"/>
    <n v="0"/>
    <x v="13"/>
    <x v="16"/>
    <x v="3"/>
    <s v="New York"/>
    <s v="https://images.icc-cricket.com/image/upload/t_q-good/prd/assets/flags/ind.png"/>
    <s v="https://images.icc-cricket.com/image/upload/t_q-good/prd/assets/flags/pak.png"/>
  </r>
  <r>
    <n v="19"/>
    <s v="IND"/>
    <s v="PAK"/>
    <s v="First Inning"/>
    <s v="Win"/>
    <x v="102"/>
    <s v="https://images.icc-cricket.com/icc-web/image/upload/t_player-headshot-square/prd/assets/players/6122/66044.png"/>
    <s v="c &amp; b Naseem Shah"/>
    <n v="3"/>
    <n v="9"/>
    <n v="0"/>
    <n v="0"/>
    <n v="0"/>
    <n v="0"/>
    <n v="0"/>
    <n v="0"/>
    <n v="0"/>
    <n v="0"/>
    <n v="33.33"/>
    <n v="0"/>
    <n v="0"/>
    <n v="0"/>
    <s v="Naseem Shah"/>
    <n v="0"/>
    <n v="0"/>
    <n v="0"/>
    <n v="0"/>
    <x v="13"/>
    <x v="16"/>
    <x v="3"/>
    <s v="New York"/>
    <s v="https://images.icc-cricket.com/image/upload/t_q-good/prd/assets/flags/ind.png"/>
    <s v="https://images.icc-cricket.com/image/upload/t_q-good/prd/assets/flags/pak.png"/>
  </r>
  <r>
    <n v="19"/>
    <s v="IND"/>
    <s v="PAK"/>
    <s v="First Inning"/>
    <s v="Win"/>
    <x v="195"/>
    <s v="https://images.icc-cricket.com/icc-web/image/upload/t_player-headshot-square/prd/assets/players/6122/63751.png"/>
    <s v="c Iftikhar Ahmed b Haris Rauf"/>
    <n v="7"/>
    <n v="12"/>
    <n v="1"/>
    <n v="4"/>
    <n v="0"/>
    <n v="1"/>
    <n v="0"/>
    <n v="4"/>
    <n v="0"/>
    <n v="0"/>
    <n v="58.33"/>
    <n v="0"/>
    <n v="0"/>
    <n v="0"/>
    <s v="Iftikhar Ahmed"/>
    <n v="0"/>
    <n v="0"/>
    <n v="0"/>
    <n v="0"/>
    <x v="13"/>
    <x v="16"/>
    <x v="3"/>
    <s v="New York"/>
    <s v="https://images.icc-cricket.com/image/upload/t_q-good/prd/assets/flags/ind.png"/>
    <s v="https://images.icc-cricket.com/image/upload/t_q-good/prd/assets/flags/pak.png"/>
  </r>
  <r>
    <n v="19"/>
    <s v="IND"/>
    <s v="PAK"/>
    <s v="First Inning"/>
    <s v="Win"/>
    <x v="196"/>
    <s v="https://images.icc-cricket.com/icc-web/image/upload/t_player-headshot-square/prd/assets/players/6122/67905.png"/>
    <s v="run out (Babar Azam/†Mohammad Rizwan)"/>
    <n v="9"/>
    <n v="13"/>
    <n v="1"/>
    <n v="4"/>
    <n v="0"/>
    <n v="1"/>
    <n v="0"/>
    <n v="4"/>
    <n v="0"/>
    <n v="0"/>
    <n v="69.23"/>
    <n v="0"/>
    <n v="0"/>
    <n v="0"/>
    <n v="0"/>
    <s v="Babar Azam, †Mohammad Rizwan"/>
    <n v="0"/>
    <n v="0"/>
    <n v="0"/>
    <x v="13"/>
    <x v="16"/>
    <x v="3"/>
    <s v="New York"/>
    <s v="https://images.icc-cricket.com/image/upload/t_q-good/prd/assets/flags/ind.png"/>
    <s v="https://images.icc-cricket.com/image/upload/t_q-good/prd/assets/flags/pak.png"/>
  </r>
  <r>
    <n v="19"/>
    <s v="IND"/>
    <s v="PAK"/>
    <s v="First Inning"/>
    <s v="Win"/>
    <x v="104"/>
    <s v="https://images.icc-cricket.com/icc-web/image/upload/t_player-headshot-square/prd/assets/players/generic/colored/18543.png"/>
    <s v="c Mohammad Amir b Haris Rauf"/>
    <n v="7"/>
    <n v="8"/>
    <n v="1"/>
    <n v="4"/>
    <n v="0"/>
    <n v="1"/>
    <n v="0"/>
    <n v="4"/>
    <n v="0"/>
    <n v="0"/>
    <n v="87.5"/>
    <n v="0"/>
    <n v="0"/>
    <n v="0"/>
    <s v="Mohammad Amir"/>
    <n v="0"/>
    <n v="0"/>
    <n v="0"/>
    <n v="0"/>
    <x v="13"/>
    <x v="16"/>
    <x v="3"/>
    <s v="New York"/>
    <s v="https://images.icc-cricket.com/image/upload/t_q-good/prd/assets/flags/ind.png"/>
    <s v="https://images.icc-cricket.com/image/upload/t_q-good/prd/assets/flags/pak.png"/>
  </r>
  <r>
    <n v="19"/>
    <s v="IND"/>
    <s v="PAK"/>
    <s v="First Inning"/>
    <s v="Win"/>
    <x v="197"/>
    <s v="https://images.icc-cricket.com/icc-web/image/upload/t_player-headshot-square/prd/assets/players/generic/colored/18543.png"/>
    <s v="not out"/>
    <n v="7"/>
    <n v="7"/>
    <n v="0"/>
    <n v="0"/>
    <n v="0"/>
    <n v="0"/>
    <n v="0"/>
    <n v="0"/>
    <n v="0"/>
    <n v="0"/>
    <n v="100"/>
    <n v="0"/>
    <n v="0"/>
    <n v="0"/>
    <n v="0"/>
    <n v="0"/>
    <n v="0"/>
    <n v="0"/>
    <n v="1"/>
    <x v="13"/>
    <x v="16"/>
    <x v="3"/>
    <s v="New York"/>
    <s v="https://images.icc-cricket.com/image/upload/t_q-good/prd/assets/flags/ind.png"/>
    <s v="https://images.icc-cricket.com/image/upload/t_q-good/prd/assets/flags/pak.png"/>
  </r>
  <r>
    <n v="19"/>
    <s v="IND"/>
    <s v="PAK"/>
    <s v="First Inning"/>
    <s v="Win"/>
    <x v="106"/>
    <s v="https://images.icc-cricket.com/icc-web/image/upload/t_player-headshot-square/prd/assets/players/6122/3852.png"/>
    <s v="c Haris Rauf b Shaheen Shah Afridi"/>
    <n v="13"/>
    <n v="12"/>
    <n v="1"/>
    <n v="4"/>
    <n v="1"/>
    <n v="2"/>
    <n v="6"/>
    <n v="10"/>
    <n v="0"/>
    <n v="0"/>
    <n v="108.33"/>
    <n v="0"/>
    <n v="0"/>
    <n v="0"/>
    <s v="Haris Rauf"/>
    <n v="0"/>
    <n v="0"/>
    <n v="0"/>
    <n v="0"/>
    <x v="13"/>
    <x v="16"/>
    <x v="3"/>
    <s v="New York"/>
    <s v="https://images.icc-cricket.com/image/upload/t_q-good/prd/assets/flags/ind.png"/>
    <s v="https://images.icc-cricket.com/image/upload/t_q-good/prd/assets/flags/pak.png"/>
  </r>
  <r>
    <n v="19"/>
    <s v="IND"/>
    <s v="PAK"/>
    <s v="First Inning"/>
    <s v="Win"/>
    <x v="198"/>
    <s v="https://images.icc-cricket.com/icc-web/image/upload/t_player-headshot-square/prd/assets/players/6122/62576.png"/>
    <s v="b Naseem Shah"/>
    <n v="20"/>
    <n v="18"/>
    <n v="2"/>
    <n v="8"/>
    <n v="1"/>
    <n v="3"/>
    <n v="6"/>
    <n v="14"/>
    <n v="0"/>
    <n v="0"/>
    <n v="111.11"/>
    <n v="0"/>
    <n v="0"/>
    <n v="0"/>
    <n v="0"/>
    <n v="0"/>
    <n v="0"/>
    <n v="0"/>
    <n v="0"/>
    <x v="13"/>
    <x v="16"/>
    <x v="3"/>
    <s v="New York"/>
    <s v="https://images.icc-cricket.com/image/upload/t_q-good/prd/assets/flags/ind.png"/>
    <s v="https://images.icc-cricket.com/image/upload/t_q-good/prd/assets/flags/pak.png"/>
  </r>
  <r>
    <n v="19"/>
    <s v="IND"/>
    <s v="PAK"/>
    <s v="First Inning"/>
    <s v="Win"/>
    <x v="103"/>
    <s v="https://images.icc-cricket.com/icc-web/image/upload/t_player-headshot-square/prd/assets/players/6122/3993.png"/>
    <s v="c Usman Khan b Naseem Shah"/>
    <n v="4"/>
    <n v="3"/>
    <n v="1"/>
    <n v="4"/>
    <n v="0"/>
    <n v="1"/>
    <n v="0"/>
    <n v="4"/>
    <n v="0"/>
    <n v="0"/>
    <n v="133.33000000000001"/>
    <n v="0"/>
    <n v="0"/>
    <n v="0"/>
    <s v="Usman Khan"/>
    <n v="0"/>
    <n v="0"/>
    <n v="0"/>
    <n v="0"/>
    <x v="13"/>
    <x v="16"/>
    <x v="3"/>
    <s v="New York"/>
    <s v="https://images.icc-cricket.com/image/upload/t_q-good/prd/assets/flags/ind.png"/>
    <s v="https://images.icc-cricket.com/image/upload/t_q-good/prd/assets/flags/pak.png"/>
  </r>
  <r>
    <n v="19"/>
    <s v="IND"/>
    <s v="PAK"/>
    <s v="First Inning"/>
    <s v="Win"/>
    <x v="105"/>
    <s v="https://images.icc-cricket.com/icc-web/image/upload/t_player-headshot-square/prd/assets/players/6122/65756.png"/>
    <s v="c Babar Azam b Mohammad Amir"/>
    <n v="42"/>
    <n v="31"/>
    <n v="6"/>
    <n v="24"/>
    <n v="0"/>
    <n v="6"/>
    <n v="0"/>
    <n v="24"/>
    <n v="0"/>
    <n v="0"/>
    <n v="135.47999999999999"/>
    <n v="0"/>
    <n v="0"/>
    <n v="0"/>
    <s v="Babar Azam"/>
    <n v="0"/>
    <n v="0"/>
    <n v="0"/>
    <n v="0"/>
    <x v="13"/>
    <x v="16"/>
    <x v="3"/>
    <s v="New York"/>
    <s v="https://images.icc-cricket.com/image/upload/t_q-good/prd/assets/flags/ind.png"/>
    <s v="https://images.icc-cricket.com/image/upload/t_q-good/prd/assets/flags/pak.png"/>
  </r>
  <r>
    <n v="19"/>
    <s v="PAK"/>
    <s v="IND"/>
    <s v="Second Inning"/>
    <s v="Lose"/>
    <x v="136"/>
    <s v="https://images.icc-cricket.com/icc-web/image/upload/t_player-headshot-square/prd/assets/players/6122/66833.png"/>
    <s v="not out"/>
    <n v="0"/>
    <n v="1"/>
    <n v="0"/>
    <n v="0"/>
    <n v="0"/>
    <n v="0"/>
    <n v="0"/>
    <n v="0"/>
    <n v="0"/>
    <n v="0"/>
    <n v="0"/>
    <n v="0"/>
    <n v="0"/>
    <n v="0"/>
    <n v="0"/>
    <n v="0"/>
    <n v="0"/>
    <n v="0"/>
    <n v="1"/>
    <x v="16"/>
    <x v="14"/>
    <x v="3"/>
    <s v="New York"/>
    <s v="https://images.icc-cricket.com/image/upload/t_q-good/prd/assets/flags/pak.png"/>
    <s v="https://images.icc-cricket.com/image/upload/t_q-good/prd/assets/flags/ind.png"/>
  </r>
  <r>
    <n v="19"/>
    <s v="PAK"/>
    <s v="IND"/>
    <s v="Second Inning"/>
    <s v="Lose"/>
    <x v="135"/>
    <s v="https://images.icc-cricket.com/icc-web/image/upload/t_player-headshot-square/prd/assets/players/6122/24437.png"/>
    <s v="c Arshdeep Singh b Bumrah"/>
    <n v="5"/>
    <n v="9"/>
    <n v="0"/>
    <n v="0"/>
    <n v="0"/>
    <n v="0"/>
    <n v="0"/>
    <n v="0"/>
    <n v="0"/>
    <n v="0"/>
    <n v="55.56"/>
    <n v="0"/>
    <n v="0"/>
    <n v="0"/>
    <s v="Arshdeep Singh"/>
    <n v="0"/>
    <n v="0"/>
    <n v="0"/>
    <n v="0"/>
    <x v="16"/>
    <x v="14"/>
    <x v="3"/>
    <s v="New York"/>
    <s v="https://images.icc-cricket.com/image/upload/t_q-good/prd/assets/flags/pak.png"/>
    <s v="https://images.icc-cricket.com/image/upload/t_q-good/prd/assets/flags/ind.png"/>
  </r>
  <r>
    <n v="19"/>
    <s v="PAK"/>
    <s v="IND"/>
    <s v="Second Inning"/>
    <s v="Lose"/>
    <x v="138"/>
    <s v="https://images.icc-cricket.com/icc-web/image/upload/t_player-headshot-square/prd/assets/players/6122/65739.png"/>
    <s v="c †Pant b Pandya"/>
    <n v="4"/>
    <n v="7"/>
    <n v="0"/>
    <n v="0"/>
    <n v="0"/>
    <n v="0"/>
    <n v="0"/>
    <n v="0"/>
    <n v="0"/>
    <n v="0"/>
    <n v="57.14"/>
    <n v="0"/>
    <n v="0"/>
    <n v="0"/>
    <s v="†Pant"/>
    <n v="0"/>
    <n v="0"/>
    <n v="0"/>
    <n v="0"/>
    <x v="16"/>
    <x v="14"/>
    <x v="3"/>
    <s v="New York"/>
    <s v="https://images.icc-cricket.com/image/upload/t_q-good/prd/assets/flags/pak.png"/>
    <s v="https://images.icc-cricket.com/image/upload/t_q-good/prd/assets/flags/ind.png"/>
  </r>
  <r>
    <n v="19"/>
    <s v="PAK"/>
    <s v="IND"/>
    <s v="Second Inning"/>
    <s v="Lose"/>
    <x v="199"/>
    <s v="https://images.icc-cricket.com/icc-web/image/upload/t_player-headshot-square/prd/assets/players/generic/colored/18543.png"/>
    <s v="c †Pant b Arshdeep Singh"/>
    <n v="15"/>
    <n v="23"/>
    <n v="1"/>
    <n v="4"/>
    <n v="0"/>
    <n v="1"/>
    <n v="0"/>
    <n v="4"/>
    <n v="0"/>
    <n v="0"/>
    <n v="65.22"/>
    <n v="0"/>
    <n v="0"/>
    <n v="0"/>
    <s v="†Pant"/>
    <n v="0"/>
    <n v="0"/>
    <n v="0"/>
    <n v="0"/>
    <x v="16"/>
    <x v="14"/>
    <x v="3"/>
    <s v="New York"/>
    <s v="https://images.icc-cricket.com/image/upload/t_q-good/prd/assets/flags/pak.png"/>
    <s v="https://images.icc-cricket.com/image/upload/t_q-good/prd/assets/flags/ind.png"/>
  </r>
  <r>
    <n v="19"/>
    <s v="PAK"/>
    <s v="IND"/>
    <s v="Second Inning"/>
    <s v="Lose"/>
    <x v="134"/>
    <s v="https://images.icc-cricket.com/icc-web/image/upload/t_player-headshot-square/prd/assets/players/6122/20286.png"/>
    <s v="b Bumrah"/>
    <n v="31"/>
    <n v="44"/>
    <n v="1"/>
    <n v="4"/>
    <n v="1"/>
    <n v="2"/>
    <n v="6"/>
    <n v="10"/>
    <n v="0"/>
    <n v="0"/>
    <n v="70.45"/>
    <n v="0"/>
    <s v="Bumrah"/>
    <n v="0"/>
    <n v="0"/>
    <n v="0"/>
    <n v="0"/>
    <n v="0"/>
    <n v="0"/>
    <x v="16"/>
    <x v="14"/>
    <x v="3"/>
    <s v="New York"/>
    <s v="https://images.icc-cricket.com/image/upload/t_q-good/prd/assets/flags/pak.png"/>
    <s v="https://images.icc-cricket.com/image/upload/t_q-good/prd/assets/flags/ind.png"/>
  </r>
  <r>
    <n v="19"/>
    <s v="PAK"/>
    <s v="IND"/>
    <s v="Second Inning"/>
    <s v="Lose"/>
    <x v="132"/>
    <s v="https://images.icc-cricket.com/icc-web/image/upload/t_player-headshot-square/prd/assets/players/6122/67777.png"/>
    <s v="lbw b Patel"/>
    <n v="13"/>
    <n v="15"/>
    <n v="1"/>
    <n v="4"/>
    <n v="0"/>
    <n v="1"/>
    <n v="0"/>
    <n v="4"/>
    <n v="0"/>
    <n v="0"/>
    <n v="86.67"/>
    <s v="Patel"/>
    <n v="0"/>
    <n v="0"/>
    <n v="0"/>
    <n v="0"/>
    <n v="0"/>
    <n v="0"/>
    <n v="0"/>
    <x v="16"/>
    <x v="14"/>
    <x v="3"/>
    <s v="New York"/>
    <s v="https://images.icc-cricket.com/image/upload/t_q-good/prd/assets/flags/pak.png"/>
    <s v="https://images.icc-cricket.com/image/upload/t_q-good/prd/assets/flags/ind.png"/>
  </r>
  <r>
    <n v="19"/>
    <s v="PAK"/>
    <s v="IND"/>
    <s v="Second Inning"/>
    <s v="Lose"/>
    <x v="133"/>
    <s v="https://images.icc-cricket.com/icc-web/image/upload/t_player-headshot-square/prd/assets/players/6122/59429.png"/>
    <s v="c Yadav b Bumrah"/>
    <n v="13"/>
    <n v="10"/>
    <n v="2"/>
    <n v="8"/>
    <n v="0"/>
    <n v="2"/>
    <n v="0"/>
    <n v="8"/>
    <n v="0"/>
    <n v="0"/>
    <n v="130"/>
    <n v="0"/>
    <n v="0"/>
    <n v="0"/>
    <s v="Yadav"/>
    <n v="0"/>
    <n v="0"/>
    <n v="0"/>
    <n v="0"/>
    <x v="16"/>
    <x v="14"/>
    <x v="3"/>
    <s v="New York"/>
    <s v="https://images.icc-cricket.com/image/upload/t_q-good/prd/assets/flags/pak.png"/>
    <s v="https://images.icc-cricket.com/image/upload/t_q-good/prd/assets/flags/ind.png"/>
  </r>
  <r>
    <n v="19"/>
    <s v="PAK"/>
    <s v="IND"/>
    <s v="Second Inning"/>
    <s v="Lose"/>
    <x v="137"/>
    <s v="https://images.icc-cricket.com/icc-web/image/upload/t_player-headshot-square/prd/assets/players/6122/57492.png"/>
    <s v="c †Pant b Pandya"/>
    <n v="13"/>
    <n v="8"/>
    <n v="1"/>
    <n v="4"/>
    <n v="1"/>
    <n v="2"/>
    <n v="6"/>
    <n v="10"/>
    <n v="0"/>
    <n v="0"/>
    <n v="162.5"/>
    <n v="0"/>
    <n v="0"/>
    <n v="0"/>
    <s v="†Pant"/>
    <n v="0"/>
    <n v="0"/>
    <n v="0"/>
    <n v="0"/>
    <x v="16"/>
    <x v="14"/>
    <x v="3"/>
    <s v="New York"/>
    <s v="https://images.icc-cricket.com/image/upload/t_q-good/prd/assets/flags/pak.png"/>
    <s v="https://images.icc-cricket.com/image/upload/t_q-good/prd/assets/flags/ind.png"/>
  </r>
  <r>
    <n v="19"/>
    <s v="PAK"/>
    <s v="IND"/>
    <s v="Second Inning"/>
    <s v="Lose"/>
    <x v="200"/>
    <s v="https://images.icc-cricket.com/icc-web/image/upload/t_player-headshot-square/prd/assets/players/6122/69956.png"/>
    <s v="not out"/>
    <n v="10"/>
    <n v="4"/>
    <n v="2"/>
    <n v="8"/>
    <n v="0"/>
    <n v="2"/>
    <n v="0"/>
    <n v="8"/>
    <n v="0"/>
    <n v="0"/>
    <n v="250"/>
    <n v="0"/>
    <n v="0"/>
    <n v="0"/>
    <n v="0"/>
    <n v="0"/>
    <n v="0"/>
    <n v="0"/>
    <n v="1"/>
    <x v="16"/>
    <x v="14"/>
    <x v="3"/>
    <s v="New York"/>
    <s v="https://images.icc-cricket.com/image/upload/t_q-good/prd/assets/flags/pak.png"/>
    <s v="https://images.icc-cricket.com/image/upload/t_q-good/prd/assets/flags/ind.png"/>
  </r>
  <r>
    <n v="20"/>
    <s v="OMA"/>
    <s v="SCO"/>
    <s v="First Inning"/>
    <s v="Lose"/>
    <x v="201"/>
    <s v="https://images.icc-cricket.com/icc-web/image/upload/t_player-headshot-square/prd/assets/players/6122/87398.png"/>
    <s v="c Sharif b Wheal"/>
    <n v="0"/>
    <n v="3"/>
    <n v="0"/>
    <n v="0"/>
    <n v="0"/>
    <n v="0"/>
    <n v="0"/>
    <n v="0"/>
    <n v="0"/>
    <n v="0"/>
    <n v="0"/>
    <n v="0"/>
    <n v="0"/>
    <n v="0"/>
    <s v="Sharif"/>
    <n v="0"/>
    <n v="0"/>
    <n v="0"/>
    <n v="0"/>
    <x v="5"/>
    <x v="17"/>
    <x v="4"/>
    <s v="Antigua"/>
    <s v="https://images.icc-cricket.com/image/upload/t_q-good/prd/assets/flags/oma.png"/>
    <s v="https://images.icc-cricket.com/image/upload/t_q-good/prd/assets/flags/sco.png"/>
  </r>
  <r>
    <n v="20"/>
    <s v="OMA"/>
    <s v="SCO"/>
    <s v="First Inning"/>
    <s v="Lose"/>
    <x v="42"/>
    <s v="https://images.icc-cricket.com/icc-web/image/upload/t_player-headshot-square/prd/assets/players/6122/87543.png"/>
    <s v="run out (Sole/Watt)"/>
    <n v="5"/>
    <n v="7"/>
    <n v="0"/>
    <n v="0"/>
    <n v="0"/>
    <n v="0"/>
    <n v="0"/>
    <n v="0"/>
    <n v="0"/>
    <n v="0"/>
    <n v="71.430000000000007"/>
    <n v="0"/>
    <n v="0"/>
    <n v="0"/>
    <n v="0"/>
    <s v="Sole, Watt"/>
    <n v="0"/>
    <n v="0"/>
    <n v="0"/>
    <x v="5"/>
    <x v="17"/>
    <x v="4"/>
    <s v="Antigua"/>
    <s v="https://images.icc-cricket.com/image/upload/t_q-good/prd/assets/flags/oma.png"/>
    <s v="https://images.icc-cricket.com/image/upload/t_q-good/prd/assets/flags/sco.png"/>
  </r>
  <r>
    <n v="20"/>
    <s v="OMA"/>
    <s v="SCO"/>
    <s v="First Inning"/>
    <s v="Lose"/>
    <x v="46"/>
    <s v="https://images.icc-cricket.com/icc-web/image/upload/t_player-headshot-square/prd/assets/players/6122/65594.png"/>
    <s v="c †Cross b Watt"/>
    <n v="3"/>
    <n v="4"/>
    <n v="0"/>
    <n v="0"/>
    <n v="0"/>
    <n v="0"/>
    <n v="0"/>
    <n v="0"/>
    <n v="0"/>
    <n v="0"/>
    <n v="75"/>
    <n v="0"/>
    <n v="0"/>
    <n v="0"/>
    <s v="†Cross"/>
    <n v="0"/>
    <n v="0"/>
    <n v="0"/>
    <n v="0"/>
    <x v="5"/>
    <x v="17"/>
    <x v="4"/>
    <s v="Antigua"/>
    <s v="https://images.icc-cricket.com/image/upload/t_q-good/prd/assets/flags/oma.png"/>
    <s v="https://images.icc-cricket.com/image/upload/t_q-good/prd/assets/flags/sco.png"/>
  </r>
  <r>
    <n v="20"/>
    <s v="OMA"/>
    <s v="SCO"/>
    <s v="First Inning"/>
    <s v="Lose"/>
    <x v="41"/>
    <s v="https://images.icc-cricket.com/icc-web/image/upload/t_player-headshot-square/prd/assets/players/6122/65943.png"/>
    <s v="not out"/>
    <n v="41"/>
    <n v="39"/>
    <n v="4"/>
    <n v="16"/>
    <n v="0"/>
    <n v="4"/>
    <n v="0"/>
    <n v="16"/>
    <n v="0"/>
    <n v="0"/>
    <n v="105.13"/>
    <n v="0"/>
    <n v="0"/>
    <n v="0"/>
    <n v="0"/>
    <n v="0"/>
    <n v="0"/>
    <n v="0"/>
    <n v="1"/>
    <x v="5"/>
    <x v="17"/>
    <x v="4"/>
    <s v="Antigua"/>
    <s v="https://images.icc-cricket.com/image/upload/t_q-good/prd/assets/flags/oma.png"/>
    <s v="https://images.icc-cricket.com/image/upload/t_q-good/prd/assets/flags/sco.png"/>
  </r>
  <r>
    <n v="20"/>
    <s v="OMA"/>
    <s v="SCO"/>
    <s v="First Inning"/>
    <s v="Lose"/>
    <x v="45"/>
    <s v="https://images.icc-cricket.com/icc-web/image/upload/t_player-headshot-square/prd/assets/players/6122/66878.png"/>
    <s v="c Watt b Sole"/>
    <n v="10"/>
    <n v="9"/>
    <n v="0"/>
    <n v="0"/>
    <n v="1"/>
    <n v="1"/>
    <n v="6"/>
    <n v="6"/>
    <n v="0"/>
    <n v="0"/>
    <n v="111.11"/>
    <n v="0"/>
    <n v="0"/>
    <n v="0"/>
    <s v="Watt"/>
    <n v="0"/>
    <n v="0"/>
    <n v="0"/>
    <n v="0"/>
    <x v="5"/>
    <x v="17"/>
    <x v="4"/>
    <s v="Antigua"/>
    <s v="https://images.icc-cricket.com/image/upload/t_q-good/prd/assets/flags/oma.png"/>
    <s v="https://images.icc-cricket.com/image/upload/t_q-good/prd/assets/flags/sco.png"/>
  </r>
  <r>
    <n v="20"/>
    <s v="OMA"/>
    <s v="SCO"/>
    <s v="First Inning"/>
    <s v="Lose"/>
    <x v="43"/>
    <s v="https://images.icc-cricket.com/icc-web/image/upload/t_player-headshot-square/prd/assets/players/6122/65603.png"/>
    <s v="c †Cross b Sharif"/>
    <n v="13"/>
    <n v="10"/>
    <n v="2"/>
    <n v="8"/>
    <n v="0"/>
    <n v="2"/>
    <n v="0"/>
    <n v="8"/>
    <n v="0"/>
    <n v="0"/>
    <n v="130"/>
    <n v="0"/>
    <n v="0"/>
    <n v="0"/>
    <s v="†Cross"/>
    <n v="0"/>
    <n v="0"/>
    <n v="0"/>
    <n v="0"/>
    <x v="5"/>
    <x v="17"/>
    <x v="4"/>
    <s v="Antigua"/>
    <s v="https://images.icc-cricket.com/image/upload/t_q-good/prd/assets/flags/oma.png"/>
    <s v="https://images.icc-cricket.com/image/upload/t_q-good/prd/assets/flags/sco.png"/>
  </r>
  <r>
    <n v="20"/>
    <s v="OMA"/>
    <s v="SCO"/>
    <s v="First Inning"/>
    <s v="Lose"/>
    <x v="128"/>
    <s v="https://images.icc-cricket.com/icc-web/image/upload/t_player-headshot-square/prd/assets/players/6122/90720.png"/>
    <s v="c McMullen b Greaves"/>
    <n v="54"/>
    <n v="40"/>
    <n v="5"/>
    <n v="20"/>
    <n v="2"/>
    <n v="7"/>
    <n v="12"/>
    <n v="32"/>
    <n v="1"/>
    <n v="0"/>
    <n v="135"/>
    <n v="0"/>
    <n v="0"/>
    <n v="0"/>
    <s v="McMullen"/>
    <n v="0"/>
    <n v="0"/>
    <n v="0"/>
    <n v="0"/>
    <x v="5"/>
    <x v="17"/>
    <x v="4"/>
    <s v="Antigua"/>
    <s v="https://images.icc-cricket.com/image/upload/t_q-good/prd/assets/flags/oma.png"/>
    <s v="https://images.icc-cricket.com/image/upload/t_q-good/prd/assets/flags/sco.png"/>
  </r>
  <r>
    <n v="20"/>
    <s v="OMA"/>
    <s v="SCO"/>
    <s v="First Inning"/>
    <s v="Lose"/>
    <x v="47"/>
    <s v="https://images.icc-cricket.com/icc-web/image/upload/t_player-headshot-square/prd/assets/players/6122/90742.png"/>
    <s v="not out"/>
    <n v="3"/>
    <n v="2"/>
    <n v="0"/>
    <n v="0"/>
    <n v="0"/>
    <n v="0"/>
    <n v="0"/>
    <n v="0"/>
    <n v="0"/>
    <n v="0"/>
    <n v="150"/>
    <n v="0"/>
    <n v="0"/>
    <n v="0"/>
    <n v="0"/>
    <n v="0"/>
    <n v="0"/>
    <n v="0"/>
    <n v="1"/>
    <x v="5"/>
    <x v="17"/>
    <x v="4"/>
    <s v="Antigua"/>
    <s v="https://images.icc-cricket.com/image/upload/t_q-good/prd/assets/flags/oma.png"/>
    <s v="https://images.icc-cricket.com/image/upload/t_q-good/prd/assets/flags/sco.png"/>
  </r>
  <r>
    <n v="20"/>
    <s v="OMA"/>
    <s v="SCO"/>
    <s v="First Inning"/>
    <s v="Lose"/>
    <x v="37"/>
    <s v="https://images.icc-cricket.com/icc-web/image/upload/t_player-headshot-square/prd/assets/players/6122/66873.png"/>
    <s v="lbw b Sharif"/>
    <n v="16"/>
    <n v="6"/>
    <n v="2"/>
    <n v="8"/>
    <n v="1"/>
    <n v="3"/>
    <n v="6"/>
    <n v="14"/>
    <n v="0"/>
    <n v="0"/>
    <n v="266.67"/>
    <s v="Sharif"/>
    <n v="0"/>
    <n v="0"/>
    <n v="0"/>
    <n v="0"/>
    <n v="0"/>
    <n v="0"/>
    <n v="0"/>
    <x v="5"/>
    <x v="17"/>
    <x v="4"/>
    <s v="Antigua"/>
    <s v="https://images.icc-cricket.com/image/upload/t_q-good/prd/assets/flags/oma.png"/>
    <s v="https://images.icc-cricket.com/image/upload/t_q-good/prd/assets/flags/sco.png"/>
  </r>
  <r>
    <n v="20"/>
    <s v="SCO"/>
    <s v="OMA"/>
    <s v="Second Inning"/>
    <s v="Win"/>
    <x v="84"/>
    <s v="https://images.icc-cricket.com/icc-web/image/upload/t_player-headshot-square/prd/assets/players/6122/62804.png"/>
    <s v="c Mehran Khan b Bilal Khan"/>
    <n v="16"/>
    <n v="13"/>
    <n v="1"/>
    <n v="4"/>
    <n v="2"/>
    <n v="3"/>
    <n v="12"/>
    <n v="16"/>
    <n v="0"/>
    <n v="0"/>
    <n v="123.08"/>
    <n v="0"/>
    <n v="0"/>
    <n v="0"/>
    <s v="Mehran Khan"/>
    <n v="0"/>
    <n v="0"/>
    <n v="0"/>
    <n v="0"/>
    <x v="10"/>
    <x v="4"/>
    <x v="4"/>
    <s v="Antigua"/>
    <s v="https://images.icc-cricket.com/image/upload/t_q-good/prd/assets/flags/sco.png"/>
    <s v="https://images.icc-cricket.com/image/upload/t_q-good/prd/assets/flags/oma.png"/>
  </r>
  <r>
    <n v="20"/>
    <s v="SCO"/>
    <s v="OMA"/>
    <s v="Second Inning"/>
    <s v="Win"/>
    <x v="147"/>
    <s v="https://images.icc-cricket.com/icc-web/image/upload/t_player-headshot-square/prd/assets/players/6122/4023.png"/>
    <s v="b Aqib Ilyas"/>
    <n v="13"/>
    <n v="7"/>
    <n v="1"/>
    <n v="4"/>
    <n v="1"/>
    <n v="2"/>
    <n v="6"/>
    <n v="10"/>
    <n v="0"/>
    <n v="0"/>
    <n v="185.71"/>
    <n v="0"/>
    <n v="0"/>
    <n v="0"/>
    <n v="0"/>
    <n v="0"/>
    <n v="0"/>
    <n v="0"/>
    <n v="0"/>
    <x v="10"/>
    <x v="4"/>
    <x v="4"/>
    <s v="Antigua"/>
    <s v="https://images.icc-cricket.com/image/upload/t_q-good/prd/assets/flags/sco.png"/>
    <s v="https://images.icc-cricket.com/image/upload/t_q-good/prd/assets/flags/oma.png"/>
  </r>
  <r>
    <n v="20"/>
    <s v="SCO"/>
    <s v="OMA"/>
    <s v="Second Inning"/>
    <s v="Win"/>
    <x v="144"/>
    <s v="https://images.icc-cricket.com/icc-web/image/upload/t_player-headshot-square/prd/assets/players/6122/63122.png"/>
    <s v="not out"/>
    <n v="15"/>
    <n v="8"/>
    <n v="0"/>
    <n v="0"/>
    <n v="2"/>
    <n v="2"/>
    <n v="12"/>
    <n v="12"/>
    <n v="0"/>
    <n v="0"/>
    <n v="187.5"/>
    <n v="0"/>
    <n v="0"/>
    <n v="0"/>
    <n v="0"/>
    <n v="0"/>
    <n v="0"/>
    <n v="0"/>
    <n v="1"/>
    <x v="10"/>
    <x v="4"/>
    <x v="4"/>
    <s v="Antigua"/>
    <s v="https://images.icc-cricket.com/image/upload/t_q-good/prd/assets/flags/sco.png"/>
    <s v="https://images.icc-cricket.com/image/upload/t_q-good/prd/assets/flags/oma.png"/>
  </r>
  <r>
    <n v="20"/>
    <s v="SCO"/>
    <s v="OMA"/>
    <s v="Second Inning"/>
    <s v="Win"/>
    <x v="145"/>
    <s v="https://images.icc-cricket.com/icc-web/image/upload/t_player-headshot-square/prd/assets/players/6122/97960.png"/>
    <s v="not out"/>
    <n v="61"/>
    <n v="31"/>
    <n v="9"/>
    <n v="36"/>
    <n v="2"/>
    <n v="11"/>
    <n v="12"/>
    <n v="48"/>
    <n v="1"/>
    <n v="0"/>
    <n v="196.77"/>
    <n v="0"/>
    <n v="0"/>
    <n v="0"/>
    <n v="0"/>
    <n v="0"/>
    <n v="0"/>
    <n v="0"/>
    <n v="1"/>
    <x v="10"/>
    <x v="4"/>
    <x v="4"/>
    <s v="Antigua"/>
    <s v="https://images.icc-cricket.com/image/upload/t_q-good/prd/assets/flags/sco.png"/>
    <s v="https://images.icc-cricket.com/image/upload/t_q-good/prd/assets/flags/oma.png"/>
  </r>
  <r>
    <n v="20"/>
    <s v="SCO"/>
    <s v="OMA"/>
    <s v="Second Inning"/>
    <s v="Win"/>
    <x v="83"/>
    <s v="https://images.icc-cricket.com/icc-web/image/upload/t_player-headshot-square/prd/assets/players/generic/colored/18543.png"/>
    <s v="c Shakeel Ahmed b Mehran Khan"/>
    <n v="41"/>
    <n v="20"/>
    <n v="2"/>
    <n v="8"/>
    <n v="4"/>
    <n v="6"/>
    <n v="24"/>
    <n v="32"/>
    <n v="0"/>
    <n v="0"/>
    <n v="205"/>
    <n v="0"/>
    <n v="0"/>
    <n v="0"/>
    <s v="Shakeel Ahmed"/>
    <n v="0"/>
    <n v="0"/>
    <n v="0"/>
    <n v="0"/>
    <x v="10"/>
    <x v="4"/>
    <x v="4"/>
    <s v="Antigua"/>
    <s v="https://images.icc-cricket.com/image/upload/t_q-good/prd/assets/flags/sco.png"/>
    <s v="https://images.icc-cricket.com/image/upload/t_q-good/prd/assets/flags/oma.png"/>
  </r>
  <r>
    <n v="21"/>
    <s v="BAN"/>
    <s v="SA"/>
    <s v="Second Inning"/>
    <s v="Lose"/>
    <x v="166"/>
    <s v="https://images.icc-cricket.com/icc-web/image/upload/t_player-headshot-square/prd/assets/players/6122/70203.png"/>
    <s v="not out"/>
    <n v="0"/>
    <n v="1"/>
    <n v="0"/>
    <n v="0"/>
    <n v="0"/>
    <n v="0"/>
    <n v="0"/>
    <n v="0"/>
    <n v="0"/>
    <n v="0"/>
    <n v="0"/>
    <n v="0"/>
    <n v="0"/>
    <n v="0"/>
    <n v="0"/>
    <n v="0"/>
    <n v="0"/>
    <n v="0"/>
    <n v="1"/>
    <x v="18"/>
    <x v="7"/>
    <x v="3"/>
    <s v="New York"/>
    <s v="https://images.icc-cricket.com/image/upload/t_q-good/prd/assets/flags/ban.png"/>
    <s v="https://images.icc-cricket.com/image/upload/t_q-good/prd/assets/flags/sa.png"/>
  </r>
  <r>
    <n v="21"/>
    <s v="BAN"/>
    <s v="SA"/>
    <s v="Second Inning"/>
    <s v="Lose"/>
    <x v="168"/>
    <s v="https://images.icc-cricket.com/icc-web/image/upload/t_player-headshot-square/prd/assets/players/6122/63872.png"/>
    <s v="c Markram b Nortje"/>
    <n v="14"/>
    <n v="23"/>
    <n v="0"/>
    <n v="0"/>
    <n v="1"/>
    <n v="1"/>
    <n v="6"/>
    <n v="6"/>
    <n v="0"/>
    <n v="0"/>
    <n v="60.87"/>
    <n v="0"/>
    <n v="0"/>
    <n v="0"/>
    <s v="Markram"/>
    <n v="0"/>
    <n v="0"/>
    <n v="0"/>
    <n v="0"/>
    <x v="18"/>
    <x v="7"/>
    <x v="3"/>
    <s v="New York"/>
    <s v="https://images.icc-cricket.com/image/upload/t_q-good/prd/assets/flags/ban.png"/>
    <s v="https://images.icc-cricket.com/image/upload/t_q-good/prd/assets/flags/sa.png"/>
  </r>
  <r>
    <n v="21"/>
    <s v="BAN"/>
    <s v="SA"/>
    <s v="Second Inning"/>
    <s v="Lose"/>
    <x v="170"/>
    <s v="https://images.icc-cricket.com/icc-web/image/upload/t_player-headshot-square/prd/assets/players/6122/63206.png"/>
    <s v="c Miller b Maharaj"/>
    <n v="9"/>
    <n v="13"/>
    <n v="1"/>
    <n v="4"/>
    <n v="0"/>
    <n v="1"/>
    <n v="0"/>
    <n v="4"/>
    <n v="0"/>
    <n v="0"/>
    <n v="69.23"/>
    <n v="0"/>
    <n v="0"/>
    <n v="0"/>
    <s v="Miller"/>
    <n v="0"/>
    <n v="0"/>
    <n v="0"/>
    <n v="0"/>
    <x v="18"/>
    <x v="7"/>
    <x v="3"/>
    <s v="New York"/>
    <s v="https://images.icc-cricket.com/image/upload/t_q-good/prd/assets/flags/ban.png"/>
    <s v="https://images.icc-cricket.com/image/upload/t_q-good/prd/assets/flags/sa.png"/>
  </r>
  <r>
    <n v="21"/>
    <s v="BAN"/>
    <s v="SA"/>
    <s v="Second Inning"/>
    <s v="Lose"/>
    <x v="171"/>
    <s v="https://images.icc-cricket.com/icc-web/image/upload/t_player-headshot-square/prd/assets/players/6122/3956.png"/>
    <s v="c Markram b Maharaj"/>
    <n v="20"/>
    <n v="27"/>
    <n v="2"/>
    <n v="8"/>
    <n v="0"/>
    <n v="2"/>
    <n v="0"/>
    <n v="8"/>
    <n v="0"/>
    <n v="0"/>
    <n v="74.069999999999993"/>
    <n v="0"/>
    <n v="0"/>
    <n v="0"/>
    <s v="Markram"/>
    <n v="0"/>
    <n v="0"/>
    <n v="0"/>
    <n v="0"/>
    <x v="18"/>
    <x v="7"/>
    <x v="3"/>
    <s v="New York"/>
    <s v="https://images.icc-cricket.com/image/upload/t_q-good/prd/assets/flags/ban.png"/>
    <s v="https://images.icc-cricket.com/image/upload/t_q-good/prd/assets/flags/sa.png"/>
  </r>
  <r>
    <n v="21"/>
    <s v="BAN"/>
    <s v="SA"/>
    <s v="Second Inning"/>
    <s v="Lose"/>
    <x v="169"/>
    <s v="https://images.icc-cricket.com/icc-web/image/upload/t_player-headshot-square/prd/assets/players/6122/3782.png"/>
    <s v="c Markram b Nortje"/>
    <n v="3"/>
    <n v="4"/>
    <n v="0"/>
    <n v="0"/>
    <n v="0"/>
    <n v="0"/>
    <n v="0"/>
    <n v="0"/>
    <n v="0"/>
    <n v="0"/>
    <n v="75"/>
    <n v="0"/>
    <n v="0"/>
    <n v="0"/>
    <s v="Markram"/>
    <n v="0"/>
    <n v="0"/>
    <n v="0"/>
    <n v="0"/>
    <x v="18"/>
    <x v="7"/>
    <x v="3"/>
    <s v="New York"/>
    <s v="https://images.icc-cricket.com/image/upload/t_q-good/prd/assets/flags/ban.png"/>
    <s v="https://images.icc-cricket.com/image/upload/t_q-good/prd/assets/flags/sa.png"/>
  </r>
  <r>
    <n v="21"/>
    <s v="BAN"/>
    <s v="SA"/>
    <s v="Second Inning"/>
    <s v="Lose"/>
    <x v="202"/>
    <s v="https://images.icc-cricket.com/icc-web/image/upload/t_player-headshot-square/prd/assets/players/6122/65411.png"/>
    <s v="c Markram b Maharaj"/>
    <n v="8"/>
    <n v="9"/>
    <n v="0"/>
    <n v="0"/>
    <n v="0"/>
    <n v="0"/>
    <n v="0"/>
    <n v="0"/>
    <n v="0"/>
    <n v="0"/>
    <n v="88.89"/>
    <n v="0"/>
    <n v="0"/>
    <n v="0"/>
    <s v="Markram"/>
    <n v="0"/>
    <n v="0"/>
    <n v="0"/>
    <n v="0"/>
    <x v="18"/>
    <x v="7"/>
    <x v="3"/>
    <s v="New York"/>
    <s v="https://images.icc-cricket.com/image/upload/t_q-good/prd/assets/flags/ban.png"/>
    <s v="https://images.icc-cricket.com/image/upload/t_q-good/prd/assets/flags/sa.png"/>
  </r>
  <r>
    <n v="21"/>
    <s v="BAN"/>
    <s v="SA"/>
    <s v="Second Inning"/>
    <s v="Lose"/>
    <x v="167"/>
    <s v="https://images.icc-cricket.com/icc-web/image/upload/t_player-headshot-square/prd/assets/players/6122/70206.png"/>
    <s v="c †de Kock b Rabada"/>
    <n v="9"/>
    <n v="9"/>
    <n v="2"/>
    <n v="8"/>
    <n v="0"/>
    <n v="2"/>
    <n v="0"/>
    <n v="8"/>
    <n v="0"/>
    <n v="0"/>
    <n v="100"/>
    <n v="0"/>
    <n v="0"/>
    <n v="0"/>
    <s v="†de Kock"/>
    <n v="0"/>
    <n v="0"/>
    <n v="0"/>
    <n v="0"/>
    <x v="18"/>
    <x v="7"/>
    <x v="3"/>
    <s v="New York"/>
    <s v="https://images.icc-cricket.com/image/upload/t_q-good/prd/assets/flags/ban.png"/>
    <s v="https://images.icc-cricket.com/image/upload/t_q-good/prd/assets/flags/sa.png"/>
  </r>
  <r>
    <n v="21"/>
    <s v="BAN"/>
    <s v="SA"/>
    <s v="Second Inning"/>
    <s v="Lose"/>
    <x v="164"/>
    <s v="https://images.icc-cricket.com/icc-web/image/upload/t_player-headshot-square/prd/assets/players/6122/58314.png"/>
    <s v="not out"/>
    <n v="1"/>
    <n v="1"/>
    <n v="0"/>
    <n v="0"/>
    <n v="0"/>
    <n v="0"/>
    <n v="0"/>
    <n v="0"/>
    <n v="0"/>
    <n v="0"/>
    <n v="100"/>
    <n v="0"/>
    <n v="0"/>
    <n v="0"/>
    <n v="0"/>
    <n v="0"/>
    <n v="0"/>
    <n v="0"/>
    <n v="1"/>
    <x v="18"/>
    <x v="7"/>
    <x v="3"/>
    <s v="New York"/>
    <s v="https://images.icc-cricket.com/image/upload/t_q-good/prd/assets/flags/ban.png"/>
    <s v="https://images.icc-cricket.com/image/upload/t_q-good/prd/assets/flags/sa.png"/>
  </r>
  <r>
    <n v="21"/>
    <s v="BAN"/>
    <s v="SA"/>
    <s v="Second Inning"/>
    <s v="Lose"/>
    <x v="172"/>
    <s v="https://images.icc-cricket.com/icc-web/image/upload/t_player-headshot-square/prd/assets/players/6122/67719.png"/>
    <s v="lbw b Rabada"/>
    <n v="37"/>
    <n v="34"/>
    <n v="2"/>
    <n v="8"/>
    <n v="2"/>
    <n v="4"/>
    <n v="12"/>
    <n v="20"/>
    <n v="0"/>
    <n v="0"/>
    <n v="108.82"/>
    <s v="Rabada"/>
    <n v="0"/>
    <n v="0"/>
    <n v="0"/>
    <n v="0"/>
    <n v="0"/>
    <n v="0"/>
    <n v="0"/>
    <x v="18"/>
    <x v="7"/>
    <x v="3"/>
    <s v="New York"/>
    <s v="https://images.icc-cricket.com/image/upload/t_q-good/prd/assets/flags/ban.png"/>
    <s v="https://images.icc-cricket.com/image/upload/t_q-good/prd/assets/flags/sa.png"/>
  </r>
  <r>
    <n v="21"/>
    <s v="SA"/>
    <s v="BAN"/>
    <s v="First Inning"/>
    <s v="Win"/>
    <x v="53"/>
    <s v="https://images.icc-cricket.com/icc-web/image/upload/t_player-headshot-square/prd/assets/players/6122/4356.png"/>
    <s v="lbw b Tanzim Hasan Sakib"/>
    <n v="0"/>
    <n v="1"/>
    <n v="0"/>
    <n v="0"/>
    <n v="0"/>
    <n v="0"/>
    <n v="0"/>
    <n v="0"/>
    <n v="0"/>
    <n v="0"/>
    <n v="0"/>
    <s v="Tanzim Hasan Sakib"/>
    <n v="0"/>
    <n v="0"/>
    <n v="0"/>
    <n v="0"/>
    <n v="0"/>
    <n v="0"/>
    <n v="0"/>
    <x v="6"/>
    <x v="19"/>
    <x v="3"/>
    <s v="New York"/>
    <s v="https://images.icc-cricket.com/image/upload/t_q-good/prd/assets/flags/sa.png"/>
    <s v="https://images.icc-cricket.com/image/upload/t_q-good/prd/assets/flags/ban.png"/>
  </r>
  <r>
    <n v="21"/>
    <s v="SA"/>
    <s v="BAN"/>
    <s v="First Inning"/>
    <s v="Win"/>
    <x v="48"/>
    <s v="https://images.icc-cricket.com/icc-web/image/upload/t_player-headshot-square/prd/assets/players/6122/74761.png"/>
    <s v="c Shakib Al Hasan b Tanzim Hasan Sakib"/>
    <n v="0"/>
    <n v="5"/>
    <n v="0"/>
    <n v="0"/>
    <n v="0"/>
    <n v="0"/>
    <n v="0"/>
    <n v="0"/>
    <n v="0"/>
    <n v="0"/>
    <n v="0"/>
    <n v="0"/>
    <n v="0"/>
    <n v="0"/>
    <s v="Shakib Al Hasan"/>
    <n v="0"/>
    <n v="0"/>
    <n v="0"/>
    <n v="0"/>
    <x v="6"/>
    <x v="19"/>
    <x v="3"/>
    <s v="New York"/>
    <s v="https://images.icc-cricket.com/image/upload/t_q-good/prd/assets/flags/sa.png"/>
    <s v="https://images.icc-cricket.com/image/upload/t_q-good/prd/assets/flags/ban.png"/>
  </r>
  <r>
    <n v="21"/>
    <s v="SA"/>
    <s v="BAN"/>
    <s v="First Inning"/>
    <s v="Win"/>
    <x v="50"/>
    <s v="https://images.icc-cricket.com/icc-web/image/upload/t_player-headshot-square/prd/assets/players/6122/64219.png"/>
    <s v="b Taskin Ahmed"/>
    <n v="4"/>
    <n v="8"/>
    <n v="1"/>
    <n v="4"/>
    <n v="0"/>
    <n v="1"/>
    <n v="0"/>
    <n v="4"/>
    <n v="0"/>
    <n v="0"/>
    <n v="50"/>
    <n v="0"/>
    <n v="0"/>
    <n v="0"/>
    <n v="0"/>
    <n v="0"/>
    <n v="0"/>
    <n v="0"/>
    <n v="0"/>
    <x v="6"/>
    <x v="19"/>
    <x v="3"/>
    <s v="New York"/>
    <s v="https://images.icc-cricket.com/image/upload/t_q-good/prd/assets/flags/sa.png"/>
    <s v="https://images.icc-cricket.com/image/upload/t_q-good/prd/assets/flags/ban.png"/>
  </r>
  <r>
    <n v="21"/>
    <s v="SA"/>
    <s v="BAN"/>
    <s v="First Inning"/>
    <s v="Win"/>
    <x v="178"/>
    <s v="https://images.icc-cricket.com/icc-web/image/upload/t_player-headshot-square/prd/assets/players/6122/48607.png"/>
    <s v="not out"/>
    <n v="4"/>
    <n v="8"/>
    <n v="0"/>
    <n v="0"/>
    <n v="0"/>
    <n v="0"/>
    <n v="0"/>
    <n v="0"/>
    <n v="0"/>
    <n v="0"/>
    <n v="50"/>
    <n v="0"/>
    <n v="0"/>
    <n v="0"/>
    <n v="0"/>
    <n v="0"/>
    <n v="0"/>
    <n v="0"/>
    <n v="1"/>
    <x v="6"/>
    <x v="19"/>
    <x v="3"/>
    <s v="New York"/>
    <s v="https://images.icc-cricket.com/image/upload/t_q-good/prd/assets/flags/sa.png"/>
    <s v="https://images.icc-cricket.com/image/upload/t_q-good/prd/assets/flags/ban.png"/>
  </r>
  <r>
    <n v="21"/>
    <s v="SA"/>
    <s v="BAN"/>
    <s v="First Inning"/>
    <s v="Win"/>
    <x v="52"/>
    <s v="https://images.icc-cricket.com/icc-web/image/upload/t_player-headshot-square/prd/assets/players/6122/5313.png"/>
    <s v="b Rishad Hossain"/>
    <n v="29"/>
    <n v="38"/>
    <n v="1"/>
    <n v="4"/>
    <n v="1"/>
    <n v="2"/>
    <n v="6"/>
    <n v="10"/>
    <n v="0"/>
    <n v="0"/>
    <n v="76.319999999999993"/>
    <n v="0"/>
    <n v="0"/>
    <n v="0"/>
    <n v="0"/>
    <n v="0"/>
    <n v="0"/>
    <n v="0"/>
    <n v="0"/>
    <x v="6"/>
    <x v="19"/>
    <x v="3"/>
    <s v="New York"/>
    <s v="https://images.icc-cricket.com/image/upload/t_q-good/prd/assets/flags/sa.png"/>
    <s v="https://images.icc-cricket.com/image/upload/t_q-good/prd/assets/flags/ban.png"/>
  </r>
  <r>
    <n v="21"/>
    <s v="SA"/>
    <s v="BAN"/>
    <s v="First Inning"/>
    <s v="Win"/>
    <x v="179"/>
    <s v="https://images.icc-cricket.com/icc-web/image/upload/t_player-headshot-square/prd/assets/players/6122/69409.png"/>
    <s v="not out"/>
    <n v="5"/>
    <n v="5"/>
    <n v="0"/>
    <n v="0"/>
    <n v="0"/>
    <n v="0"/>
    <n v="0"/>
    <n v="0"/>
    <n v="0"/>
    <n v="0"/>
    <n v="100"/>
    <n v="0"/>
    <n v="0"/>
    <n v="0"/>
    <n v="0"/>
    <n v="0"/>
    <n v="0"/>
    <n v="0"/>
    <n v="1"/>
    <x v="6"/>
    <x v="19"/>
    <x v="3"/>
    <s v="New York"/>
    <s v="https://images.icc-cricket.com/image/upload/t_q-good/prd/assets/flags/sa.png"/>
    <s v="https://images.icc-cricket.com/image/upload/t_q-good/prd/assets/flags/ban.png"/>
  </r>
  <r>
    <n v="21"/>
    <s v="SA"/>
    <s v="BAN"/>
    <s v="First Inning"/>
    <s v="Win"/>
    <x v="51"/>
    <s v="https://images.icc-cricket.com/icc-web/image/upload/t_player-headshot-square/prd/assets/players/6122/59736.png"/>
    <s v="b Taskin Ahmed"/>
    <n v="46"/>
    <n v="44"/>
    <n v="2"/>
    <n v="8"/>
    <n v="3"/>
    <n v="5"/>
    <n v="18"/>
    <n v="26"/>
    <n v="0"/>
    <n v="0"/>
    <n v="104.55"/>
    <n v="0"/>
    <n v="0"/>
    <n v="0"/>
    <n v="0"/>
    <n v="0"/>
    <n v="0"/>
    <n v="0"/>
    <n v="0"/>
    <x v="6"/>
    <x v="19"/>
    <x v="3"/>
    <s v="New York"/>
    <s v="https://images.icc-cricket.com/image/upload/t_q-good/prd/assets/flags/sa.png"/>
    <s v="https://images.icc-cricket.com/image/upload/t_q-good/prd/assets/flags/ban.png"/>
  </r>
  <r>
    <n v="21"/>
    <s v="SA"/>
    <s v="BAN"/>
    <s v="First Inning"/>
    <s v="Win"/>
    <x v="49"/>
    <s v="https://images.icc-cricket.com/icc-web/image/upload/t_player-headshot-square/prd/assets/players/6122/28035.png"/>
    <s v="b Tanzim Hasan Sakib"/>
    <n v="18"/>
    <n v="11"/>
    <n v="1"/>
    <n v="4"/>
    <n v="2"/>
    <n v="3"/>
    <n v="12"/>
    <n v="16"/>
    <n v="0"/>
    <n v="0"/>
    <n v="163.63999999999999"/>
    <n v="0"/>
    <n v="0"/>
    <n v="0"/>
    <n v="0"/>
    <n v="0"/>
    <n v="0"/>
    <n v="0"/>
    <n v="0"/>
    <x v="6"/>
    <x v="19"/>
    <x v="3"/>
    <s v="New York"/>
    <s v="https://images.icc-cricket.com/image/upload/t_q-good/prd/assets/flags/sa.png"/>
    <s v="https://images.icc-cricket.com/image/upload/t_q-good/prd/assets/flags/ban.png"/>
  </r>
  <r>
    <n v="22"/>
    <s v="CAN"/>
    <s v="PAK"/>
    <s v="First Inning"/>
    <s v="Lose"/>
    <x v="203"/>
    <s v="https://images.icc-cricket.com/icc-web/image/upload/t_player-headshot-square/prd/assets/players/6122/71753.png"/>
    <s v="c Fakhar Zaman b Haris Rauf"/>
    <n v="0"/>
    <n v="2"/>
    <n v="0"/>
    <n v="0"/>
    <n v="0"/>
    <n v="0"/>
    <n v="0"/>
    <n v="0"/>
    <n v="0"/>
    <n v="0"/>
    <n v="0"/>
    <n v="0"/>
    <n v="0"/>
    <n v="0"/>
    <s v="Fakhar Zaman"/>
    <n v="0"/>
    <n v="0"/>
    <n v="0"/>
    <n v="0"/>
    <x v="0"/>
    <x v="16"/>
    <x v="3"/>
    <s v="New York"/>
    <s v="https://images.icc-cricket.com/image/upload/t_q-good/prd/assets/flags/can.png"/>
    <s v="https://images.icc-cricket.com/image/upload/t_q-good/prd/assets/flags/pak.png"/>
  </r>
  <r>
    <n v="22"/>
    <s v="CAN"/>
    <s v="PAK"/>
    <s v="First Inning"/>
    <s v="Lose"/>
    <x v="4"/>
    <s v="https://images.icc-cricket.com/icc-web/image/upload/t_player-headshot-square/prd/assets/players/6122/68433.png"/>
    <s v="run out (Imad Wasim)"/>
    <n v="1"/>
    <n v="6"/>
    <n v="0"/>
    <n v="0"/>
    <n v="0"/>
    <n v="0"/>
    <n v="0"/>
    <n v="0"/>
    <n v="0"/>
    <n v="0"/>
    <n v="16.670000000000002"/>
    <n v="0"/>
    <n v="0"/>
    <n v="0"/>
    <n v="0"/>
    <s v="Imad Wasim"/>
    <n v="0"/>
    <n v="0"/>
    <n v="0"/>
    <x v="0"/>
    <x v="16"/>
    <x v="3"/>
    <s v="New York"/>
    <s v="https://images.icc-cricket.com/image/upload/t_q-good/prd/assets/flags/can.png"/>
    <s v="https://images.icc-cricket.com/image/upload/t_q-good/prd/assets/flags/pak.png"/>
  </r>
  <r>
    <n v="22"/>
    <s v="CAN"/>
    <s v="PAK"/>
    <s v="First Inning"/>
    <s v="Lose"/>
    <x v="5"/>
    <s v="https://images.icc-cricket.com/icc-web/image/upload/t_player-headshot-square/prd/assets/players/6122/73924.png"/>
    <s v="c †Mohammad Rizwan b Haris Rauf"/>
    <n v="2"/>
    <n v="9"/>
    <n v="0"/>
    <n v="0"/>
    <n v="0"/>
    <n v="0"/>
    <n v="0"/>
    <n v="0"/>
    <n v="0"/>
    <n v="0"/>
    <n v="22.22"/>
    <n v="0"/>
    <n v="0"/>
    <n v="0"/>
    <s v="†Mohammad Rizwan"/>
    <n v="0"/>
    <n v="0"/>
    <n v="0"/>
    <n v="0"/>
    <x v="0"/>
    <x v="16"/>
    <x v="3"/>
    <s v="New York"/>
    <s v="https://images.icc-cricket.com/image/upload/t_q-good/prd/assets/flags/can.png"/>
    <s v="https://images.icc-cricket.com/image/upload/t_q-good/prd/assets/flags/pak.png"/>
  </r>
  <r>
    <n v="22"/>
    <s v="CAN"/>
    <s v="PAK"/>
    <s v="First Inning"/>
    <s v="Lose"/>
    <x v="0"/>
    <s v="https://images.icc-cricket.com/icc-web/image/upload/t_player-headshot-square/prd/assets/players/6122/80359.png"/>
    <s v="c Fakhar Zaman b Shaheen Shah Afridi"/>
    <n v="2"/>
    <n v="6"/>
    <n v="0"/>
    <n v="0"/>
    <n v="0"/>
    <n v="0"/>
    <n v="0"/>
    <n v="0"/>
    <n v="0"/>
    <n v="0"/>
    <n v="33.33"/>
    <n v="0"/>
    <n v="0"/>
    <n v="0"/>
    <s v="Fakhar Zaman"/>
    <n v="0"/>
    <n v="0"/>
    <n v="0"/>
    <n v="0"/>
    <x v="0"/>
    <x v="16"/>
    <x v="3"/>
    <s v="New York"/>
    <s v="https://images.icc-cricket.com/image/upload/t_q-good/prd/assets/flags/can.png"/>
    <s v="https://images.icc-cricket.com/image/upload/t_q-good/prd/assets/flags/pak.png"/>
  </r>
  <r>
    <n v="22"/>
    <s v="CAN"/>
    <s v="PAK"/>
    <s v="First Inning"/>
    <s v="Lose"/>
    <x v="149"/>
    <s v="https://images.icc-cricket.com/icc-web/image/upload/t_player-headshot-square/prd/assets/players/6122/40433.png"/>
    <s v="c †Mohammad Rizwan b Mohammad Amir"/>
    <n v="10"/>
    <n v="21"/>
    <n v="1"/>
    <n v="4"/>
    <n v="0"/>
    <n v="1"/>
    <n v="0"/>
    <n v="4"/>
    <n v="0"/>
    <n v="0"/>
    <n v="47.62"/>
    <n v="0"/>
    <n v="0"/>
    <n v="0"/>
    <s v="†Mohammad Rizwan"/>
    <n v="0"/>
    <n v="0"/>
    <n v="0"/>
    <n v="0"/>
    <x v="0"/>
    <x v="16"/>
    <x v="3"/>
    <s v="New York"/>
    <s v="https://images.icc-cricket.com/image/upload/t_q-good/prd/assets/flags/can.png"/>
    <s v="https://images.icc-cricket.com/image/upload/t_q-good/prd/assets/flags/pak.png"/>
  </r>
  <r>
    <n v="22"/>
    <s v="CAN"/>
    <s v="PAK"/>
    <s v="First Inning"/>
    <s v="Lose"/>
    <x v="2"/>
    <s v="https://images.icc-cricket.com/icc-web/image/upload/t_player-headshot-square/prd/assets/players/6122/65267.png"/>
    <s v="b Mohammad Amir"/>
    <n v="4"/>
    <n v="7"/>
    <n v="1"/>
    <n v="4"/>
    <n v="0"/>
    <n v="1"/>
    <n v="0"/>
    <n v="4"/>
    <n v="0"/>
    <n v="0"/>
    <n v="57.14"/>
    <n v="0"/>
    <n v="0"/>
    <n v="0"/>
    <n v="0"/>
    <n v="0"/>
    <n v="0"/>
    <n v="0"/>
    <n v="0"/>
    <x v="0"/>
    <x v="16"/>
    <x v="3"/>
    <s v="New York"/>
    <s v="https://images.icc-cricket.com/image/upload/t_q-good/prd/assets/flags/can.png"/>
    <s v="https://images.icc-cricket.com/image/upload/t_q-good/prd/assets/flags/pak.png"/>
  </r>
  <r>
    <n v="22"/>
    <s v="CAN"/>
    <s v="PAK"/>
    <s v="First Inning"/>
    <s v="Lose"/>
    <x v="1"/>
    <s v="https://images.icc-cricket.com/icc-web/image/upload/t_player-headshot-square/prd/assets/players/6122/68432.png"/>
    <s v="not out"/>
    <n v="9"/>
    <n v="11"/>
    <n v="1"/>
    <n v="4"/>
    <n v="0"/>
    <n v="1"/>
    <n v="0"/>
    <n v="4"/>
    <n v="0"/>
    <n v="0"/>
    <n v="81.819999999999993"/>
    <n v="0"/>
    <n v="0"/>
    <n v="0"/>
    <n v="0"/>
    <n v="0"/>
    <n v="0"/>
    <n v="0"/>
    <n v="1"/>
    <x v="0"/>
    <x v="16"/>
    <x v="3"/>
    <s v="New York"/>
    <s v="https://images.icc-cricket.com/image/upload/t_q-good/prd/assets/flags/can.png"/>
    <s v="https://images.icc-cricket.com/image/upload/t_q-good/prd/assets/flags/pak.png"/>
  </r>
  <r>
    <n v="22"/>
    <s v="CAN"/>
    <s v="PAK"/>
    <s v="First Inning"/>
    <s v="Lose"/>
    <x v="204"/>
    <s v="https://images.icc-cricket.com/icc-web/image/upload/t_player-headshot-square/prd/assets/players/6122/63736.png"/>
    <s v="not out"/>
    <n v="13"/>
    <n v="14"/>
    <n v="0"/>
    <n v="0"/>
    <n v="1"/>
    <n v="1"/>
    <n v="6"/>
    <n v="6"/>
    <n v="0"/>
    <n v="0"/>
    <n v="92.86"/>
    <n v="0"/>
    <n v="0"/>
    <n v="0"/>
    <n v="0"/>
    <n v="0"/>
    <n v="0"/>
    <n v="0"/>
    <n v="1"/>
    <x v="0"/>
    <x v="16"/>
    <x v="3"/>
    <s v="New York"/>
    <s v="https://images.icc-cricket.com/image/upload/t_q-good/prd/assets/flags/can.png"/>
    <s v="https://images.icc-cricket.com/image/upload/t_q-good/prd/assets/flags/pak.png"/>
  </r>
  <r>
    <n v="22"/>
    <s v="CAN"/>
    <s v="PAK"/>
    <s v="First Inning"/>
    <s v="Lose"/>
    <x v="150"/>
    <s v="https://images.icc-cricket.com/icc-web/image/upload/t_player-headshot-square/prd/assets/players/6122/96075.png"/>
    <s v="b Naseem Shah"/>
    <n v="52"/>
    <n v="44"/>
    <n v="4"/>
    <n v="16"/>
    <n v="4"/>
    <n v="8"/>
    <n v="24"/>
    <n v="40"/>
    <n v="1"/>
    <n v="0"/>
    <n v="118.18"/>
    <n v="0"/>
    <n v="0"/>
    <n v="0"/>
    <n v="0"/>
    <n v="0"/>
    <n v="0"/>
    <n v="0"/>
    <n v="0"/>
    <x v="0"/>
    <x v="16"/>
    <x v="3"/>
    <s v="New York"/>
    <s v="https://images.icc-cricket.com/image/upload/t_q-good/prd/assets/flags/can.png"/>
    <s v="https://images.icc-cricket.com/image/upload/t_q-good/prd/assets/flags/pak.png"/>
  </r>
  <r>
    <n v="22"/>
    <s v="PAK"/>
    <s v="CAN"/>
    <s v="Second Inning"/>
    <s v="Win"/>
    <x v="205"/>
    <s v="https://images.icc-cricket.com/icc-web/image/upload/t_player-headshot-square/prd/assets/players/generic/colored/18543.png"/>
    <s v="c †Movva b Heyliger"/>
    <n v="6"/>
    <n v="12"/>
    <n v="0"/>
    <n v="0"/>
    <n v="0"/>
    <n v="0"/>
    <n v="0"/>
    <n v="0"/>
    <n v="0"/>
    <n v="0"/>
    <n v="50"/>
    <n v="0"/>
    <n v="0"/>
    <n v="0"/>
    <s v="†Movva"/>
    <n v="0"/>
    <n v="0"/>
    <n v="0"/>
    <n v="0"/>
    <x v="16"/>
    <x v="1"/>
    <x v="3"/>
    <s v="New York"/>
    <s v="https://images.icc-cricket.com/image/upload/t_q-good/prd/assets/flags/pak.png"/>
    <s v="https://images.icc-cricket.com/image/upload/t_q-good/prd/assets/flags/can.png"/>
  </r>
  <r>
    <n v="22"/>
    <s v="PAK"/>
    <s v="CAN"/>
    <s v="Second Inning"/>
    <s v="Win"/>
    <x v="137"/>
    <s v="https://images.icc-cricket.com/icc-web/image/upload/t_player-headshot-square/prd/assets/players/6122/57492.png"/>
    <s v="c sub (DS Bajwa) b Gordon"/>
    <n v="4"/>
    <n v="6"/>
    <n v="0"/>
    <n v="0"/>
    <n v="0"/>
    <n v="0"/>
    <n v="0"/>
    <n v="0"/>
    <n v="0"/>
    <n v="0"/>
    <n v="66.67"/>
    <n v="0"/>
    <n v="0"/>
    <n v="0"/>
    <s v="sub (DS Bajwa)"/>
    <n v="0"/>
    <n v="0"/>
    <n v="0"/>
    <n v="0"/>
    <x v="16"/>
    <x v="1"/>
    <x v="3"/>
    <s v="New York"/>
    <s v="https://images.icc-cricket.com/image/upload/t_q-good/prd/assets/flags/pak.png"/>
    <s v="https://images.icc-cricket.com/image/upload/t_q-good/prd/assets/flags/can.png"/>
  </r>
  <r>
    <n v="22"/>
    <s v="PAK"/>
    <s v="CAN"/>
    <s v="Second Inning"/>
    <s v="Win"/>
    <x v="133"/>
    <s v="https://images.icc-cricket.com/icc-web/image/upload/t_player-headshot-square/prd/assets/players/6122/59429.png"/>
    <s v="c †Movva b Heyliger"/>
    <n v="33"/>
    <n v="33"/>
    <n v="1"/>
    <n v="4"/>
    <n v="1"/>
    <n v="2"/>
    <n v="6"/>
    <n v="10"/>
    <n v="0"/>
    <n v="0"/>
    <n v="100"/>
    <n v="0"/>
    <n v="0"/>
    <n v="0"/>
    <s v="†Movva"/>
    <n v="0"/>
    <n v="0"/>
    <n v="0"/>
    <n v="0"/>
    <x v="16"/>
    <x v="1"/>
    <x v="3"/>
    <s v="New York"/>
    <s v="https://images.icc-cricket.com/image/upload/t_q-good/prd/assets/flags/pak.png"/>
    <s v="https://images.icc-cricket.com/image/upload/t_q-good/prd/assets/flags/can.png"/>
  </r>
  <r>
    <n v="22"/>
    <s v="PAK"/>
    <s v="CAN"/>
    <s v="Second Inning"/>
    <s v="Win"/>
    <x v="134"/>
    <s v="https://images.icc-cricket.com/icc-web/image/upload/t_player-headshot-square/prd/assets/players/6122/20286.png"/>
    <s v="not out"/>
    <n v="53"/>
    <n v="53"/>
    <n v="2"/>
    <n v="8"/>
    <n v="1"/>
    <n v="3"/>
    <n v="6"/>
    <n v="14"/>
    <n v="1"/>
    <n v="0"/>
    <n v="100"/>
    <n v="0"/>
    <n v="0"/>
    <n v="0"/>
    <n v="0"/>
    <n v="0"/>
    <n v="0"/>
    <n v="0"/>
    <n v="1"/>
    <x v="16"/>
    <x v="1"/>
    <x v="3"/>
    <s v="New York"/>
    <s v="https://images.icc-cricket.com/image/upload/t_q-good/prd/assets/flags/pak.png"/>
    <s v="https://images.icc-cricket.com/image/upload/t_q-good/prd/assets/flags/can.png"/>
  </r>
  <r>
    <n v="22"/>
    <s v="PAK"/>
    <s v="CAN"/>
    <s v="Second Inning"/>
    <s v="Win"/>
    <x v="132"/>
    <s v="https://images.icc-cricket.com/icc-web/image/upload/t_player-headshot-square/prd/assets/players/6122/67777.png"/>
    <s v="not out"/>
    <n v="2"/>
    <n v="1"/>
    <n v="0"/>
    <n v="0"/>
    <n v="0"/>
    <n v="0"/>
    <n v="0"/>
    <n v="0"/>
    <n v="0"/>
    <n v="0"/>
    <n v="200"/>
    <n v="0"/>
    <n v="0"/>
    <n v="0"/>
    <n v="0"/>
    <n v="0"/>
    <n v="0"/>
    <n v="0"/>
    <n v="1"/>
    <x v="16"/>
    <x v="1"/>
    <x v="3"/>
    <s v="New York"/>
    <s v="https://images.icc-cricket.com/image/upload/t_q-good/prd/assets/flags/pak.png"/>
    <s v="https://images.icc-cricket.com/image/upload/t_q-good/prd/assets/flags/can.png"/>
  </r>
  <r>
    <n v="24"/>
    <s v="AUS"/>
    <s v="NAM"/>
    <s v="Second Inning"/>
    <s v="Win"/>
    <x v="123"/>
    <s v="https://images.icc-cricket.com/icc-web/image/upload/t_player-headshot-square/prd/assets/players/6122/10094.png"/>
    <s v="not out"/>
    <n v="18"/>
    <n v="9"/>
    <n v="3"/>
    <n v="12"/>
    <n v="1"/>
    <n v="4"/>
    <n v="6"/>
    <n v="18"/>
    <n v="0"/>
    <n v="0"/>
    <n v="200"/>
    <n v="0"/>
    <n v="0"/>
    <n v="0"/>
    <n v="0"/>
    <n v="0"/>
    <n v="0"/>
    <n v="0"/>
    <n v="1"/>
    <x v="15"/>
    <x v="5"/>
    <x v="4"/>
    <s v="Antigua"/>
    <s v="https://images.icc-cricket.com/image/upload/t_q-good/prd/assets/flags/aus.png"/>
    <s v="https://images.icc-cricket.com/image/upload/t_q-good/prd/assets/flags/nam.png"/>
  </r>
  <r>
    <n v="24"/>
    <s v="AUS"/>
    <s v="NAM"/>
    <s v="Second Inning"/>
    <s v="Win"/>
    <x v="125"/>
    <s v="https://images.icc-cricket.com/icc-web/image/upload/t_player-headshot-square/prd/assets/players/6122/62023.png"/>
    <s v="not out"/>
    <n v="34"/>
    <n v="17"/>
    <n v="5"/>
    <n v="20"/>
    <n v="2"/>
    <n v="7"/>
    <n v="12"/>
    <n v="32"/>
    <n v="0"/>
    <n v="0"/>
    <n v="200"/>
    <n v="0"/>
    <n v="0"/>
    <n v="0"/>
    <n v="0"/>
    <n v="0"/>
    <n v="0"/>
    <n v="0"/>
    <n v="1"/>
    <x v="15"/>
    <x v="5"/>
    <x v="4"/>
    <s v="Antigua"/>
    <s v="https://images.icc-cricket.com/image/upload/t_q-good/prd/assets/flags/aus.png"/>
    <s v="https://images.icc-cricket.com/image/upload/t_q-good/prd/assets/flags/nam.png"/>
  </r>
  <r>
    <n v="24"/>
    <s v="AUS"/>
    <s v="NAM"/>
    <s v="Second Inning"/>
    <s v="Win"/>
    <x v="124"/>
    <s v="https://images.icc-cricket.com/icc-web/image/upload/t_player-headshot-square/prd/assets/players/6122/5380.png"/>
    <s v="c Trumpelmann b Wiese"/>
    <n v="20"/>
    <n v="8"/>
    <n v="3"/>
    <n v="12"/>
    <n v="1"/>
    <n v="4"/>
    <n v="6"/>
    <n v="18"/>
    <n v="0"/>
    <n v="0"/>
    <n v="250"/>
    <n v="0"/>
    <n v="0"/>
    <n v="0"/>
    <s v="Trumpelmann"/>
    <n v="0"/>
    <n v="0"/>
    <n v="0"/>
    <n v="0"/>
    <x v="15"/>
    <x v="5"/>
    <x v="4"/>
    <s v="Antigua"/>
    <s v="https://images.icc-cricket.com/image/upload/t_q-good/prd/assets/flags/aus.png"/>
    <s v="https://images.icc-cricket.com/image/upload/t_q-good/prd/assets/flags/nam.png"/>
  </r>
  <r>
    <n v="24"/>
    <s v="NAM"/>
    <s v="AUS"/>
    <s v="First Inning"/>
    <s v="Lose"/>
    <x v="206"/>
    <s v="https://images.icc-cricket.com/icc-web/image/upload/t_player-headshot-square/prd/assets/players/generic/colored/18543.png"/>
    <s v="c David b Stoinis"/>
    <n v="0"/>
    <n v="4"/>
    <n v="0"/>
    <n v="0"/>
    <n v="0"/>
    <n v="0"/>
    <n v="0"/>
    <n v="0"/>
    <n v="0"/>
    <n v="0"/>
    <n v="0"/>
    <n v="0"/>
    <n v="0"/>
    <n v="0"/>
    <s v="David"/>
    <n v="0"/>
    <n v="0"/>
    <n v="0"/>
    <n v="0"/>
    <x v="4"/>
    <x v="15"/>
    <x v="4"/>
    <s v="Antigua"/>
    <s v="https://images.icc-cricket.com/image/upload/t_q-good/prd/assets/flags/nam.png"/>
    <s v="https://images.icc-cricket.com/image/upload/t_q-good/prd/assets/flags/aus.png"/>
  </r>
  <r>
    <n v="24"/>
    <s v="NAM"/>
    <s v="AUS"/>
    <s v="First Inning"/>
    <s v="Lose"/>
    <x v="143"/>
    <s v="https://images.icc-cricket.com/icc-web/image/upload/t_player-headshot-square/prd/assets/players/6122/59032.png"/>
    <s v="b Zampa"/>
    <n v="0"/>
    <n v="2"/>
    <n v="0"/>
    <n v="0"/>
    <n v="0"/>
    <n v="0"/>
    <n v="0"/>
    <n v="0"/>
    <n v="0"/>
    <n v="0"/>
    <n v="0"/>
    <n v="0"/>
    <s v="Zampa"/>
    <n v="0"/>
    <n v="0"/>
    <n v="0"/>
    <n v="0"/>
    <n v="0"/>
    <n v="0"/>
    <x v="4"/>
    <x v="15"/>
    <x v="4"/>
    <s v="Antigua"/>
    <s v="https://images.icc-cricket.com/image/upload/t_q-good/prd/assets/flags/nam.png"/>
    <s v="https://images.icc-cricket.com/image/upload/t_q-good/prd/assets/flags/aus.png"/>
  </r>
  <r>
    <n v="24"/>
    <s v="NAM"/>
    <s v="AUS"/>
    <s v="First Inning"/>
    <s v="Lose"/>
    <x v="36"/>
    <s v="https://images.icc-cricket.com/icc-web/image/upload/t_player-headshot-square/prd/assets/players/6122/45853.png"/>
    <s v="c Hazlewood b Zampa"/>
    <n v="1"/>
    <n v="7"/>
    <n v="0"/>
    <n v="0"/>
    <n v="0"/>
    <n v="0"/>
    <n v="0"/>
    <n v="0"/>
    <n v="0"/>
    <n v="0"/>
    <n v="14.29"/>
    <n v="0"/>
    <n v="0"/>
    <n v="0"/>
    <s v="Hazlewood"/>
    <n v="0"/>
    <n v="0"/>
    <n v="0"/>
    <n v="0"/>
    <x v="4"/>
    <x v="15"/>
    <x v="4"/>
    <s v="Antigua"/>
    <s v="https://images.icc-cricket.com/image/upload/t_q-good/prd/assets/flags/nam.png"/>
    <s v="https://images.icc-cricket.com/image/upload/t_q-good/prd/assets/flags/aus.png"/>
  </r>
  <r>
    <n v="24"/>
    <s v="NAM"/>
    <s v="AUS"/>
    <s v="First Inning"/>
    <s v="Lose"/>
    <x v="34"/>
    <s v="https://images.icc-cricket.com/icc-web/image/upload/t_player-headshot-square/prd/assets/players/6122/57688.png"/>
    <s v="c Marsh b Cummins"/>
    <n v="1"/>
    <n v="6"/>
    <n v="0"/>
    <n v="0"/>
    <n v="0"/>
    <n v="0"/>
    <n v="0"/>
    <n v="0"/>
    <n v="0"/>
    <n v="0"/>
    <n v="16.670000000000002"/>
    <n v="0"/>
    <n v="0"/>
    <n v="0"/>
    <s v="Marsh"/>
    <n v="0"/>
    <n v="0"/>
    <n v="0"/>
    <n v="0"/>
    <x v="4"/>
    <x v="15"/>
    <x v="4"/>
    <s v="Antigua"/>
    <s v="https://images.icc-cricket.com/image/upload/t_q-good/prd/assets/flags/nam.png"/>
    <s v="https://images.icc-cricket.com/image/upload/t_q-good/prd/assets/flags/aus.png"/>
  </r>
  <r>
    <n v="24"/>
    <s v="NAM"/>
    <s v="AUS"/>
    <s v="First Inning"/>
    <s v="Lose"/>
    <x v="30"/>
    <s v="https://images.icc-cricket.com/icc-web/image/upload/t_player-headshot-square/prd/assets/players/6122/64234.png"/>
    <s v="lbw b Zampa"/>
    <n v="1"/>
    <n v="4"/>
    <n v="0"/>
    <n v="0"/>
    <n v="0"/>
    <n v="0"/>
    <n v="0"/>
    <n v="0"/>
    <n v="0"/>
    <n v="0"/>
    <n v="25"/>
    <s v="Zampa"/>
    <n v="0"/>
    <n v="0"/>
    <n v="0"/>
    <n v="0"/>
    <n v="0"/>
    <n v="0"/>
    <n v="0"/>
    <x v="4"/>
    <x v="15"/>
    <x v="4"/>
    <s v="Antigua"/>
    <s v="https://images.icc-cricket.com/image/upload/t_q-good/prd/assets/flags/nam.png"/>
    <s v="https://images.icc-cricket.com/image/upload/t_q-good/prd/assets/flags/aus.png"/>
  </r>
  <r>
    <n v="24"/>
    <s v="NAM"/>
    <s v="AUS"/>
    <s v="First Inning"/>
    <s v="Lose"/>
    <x v="32"/>
    <s v="https://images.icc-cricket.com/icc-web/image/upload/t_player-headshot-square/prd/assets/players/6122/65757.png"/>
    <s v="c Maxwell b Hazlewood"/>
    <n v="2"/>
    <n v="7"/>
    <n v="0"/>
    <n v="0"/>
    <n v="0"/>
    <n v="0"/>
    <n v="0"/>
    <n v="0"/>
    <n v="0"/>
    <n v="0"/>
    <n v="28.57"/>
    <n v="0"/>
    <n v="0"/>
    <n v="0"/>
    <s v="Maxwell"/>
    <n v="0"/>
    <n v="0"/>
    <n v="0"/>
    <n v="0"/>
    <x v="4"/>
    <x v="15"/>
    <x v="4"/>
    <s v="Antigua"/>
    <s v="https://images.icc-cricket.com/image/upload/t_q-good/prd/assets/flags/nam.png"/>
    <s v="https://images.icc-cricket.com/image/upload/t_q-good/prd/assets/flags/aus.png"/>
  </r>
  <r>
    <n v="24"/>
    <s v="NAM"/>
    <s v="AUS"/>
    <s v="First Inning"/>
    <s v="Lose"/>
    <x v="31"/>
    <s v="https://images.icc-cricket.com/icc-web/image/upload/t_player-headshot-square/prd/assets/players/6122/57715.png"/>
    <s v="lbw b Ellis"/>
    <n v="3"/>
    <n v="9"/>
    <n v="0"/>
    <n v="0"/>
    <n v="0"/>
    <n v="0"/>
    <n v="0"/>
    <n v="0"/>
    <n v="0"/>
    <n v="0"/>
    <n v="33.33"/>
    <s v="Ellis"/>
    <n v="0"/>
    <n v="0"/>
    <n v="0"/>
    <n v="0"/>
    <n v="0"/>
    <n v="0"/>
    <n v="0"/>
    <x v="4"/>
    <x v="15"/>
    <x v="4"/>
    <s v="Antigua"/>
    <s v="https://images.icc-cricket.com/image/upload/t_q-good/prd/assets/flags/nam.png"/>
    <s v="https://images.icc-cricket.com/image/upload/t_q-good/prd/assets/flags/aus.png"/>
  </r>
  <r>
    <n v="24"/>
    <s v="NAM"/>
    <s v="AUS"/>
    <s v="First Inning"/>
    <s v="Lose"/>
    <x v="207"/>
    <s v="https://images.icc-cricket.com/icc-web/image/upload/t_player-headshot-square/prd/assets/players/generic/colored/18543.png"/>
    <s v="not out"/>
    <n v="2"/>
    <n v="3"/>
    <n v="0"/>
    <n v="0"/>
    <n v="0"/>
    <n v="0"/>
    <n v="0"/>
    <n v="0"/>
    <n v="0"/>
    <n v="0"/>
    <n v="66.67"/>
    <n v="0"/>
    <n v="0"/>
    <n v="0"/>
    <n v="0"/>
    <n v="0"/>
    <n v="0"/>
    <n v="0"/>
    <n v="1"/>
    <x v="4"/>
    <x v="15"/>
    <x v="4"/>
    <s v="Antigua"/>
    <s v="https://images.icc-cricket.com/image/upload/t_q-good/prd/assets/flags/nam.png"/>
    <s v="https://images.icc-cricket.com/image/upload/t_q-good/prd/assets/flags/aus.png"/>
  </r>
  <r>
    <n v="24"/>
    <s v="NAM"/>
    <s v="AUS"/>
    <s v="First Inning"/>
    <s v="Lose"/>
    <x v="33"/>
    <s v="https://images.icc-cricket.com/icc-web/image/upload/t_player-headshot-square/prd/assets/players/6122/57890.png"/>
    <s v="c Maxwell b Stoinis"/>
    <n v="36"/>
    <n v="43"/>
    <n v="4"/>
    <n v="16"/>
    <n v="1"/>
    <n v="5"/>
    <n v="6"/>
    <n v="22"/>
    <n v="0"/>
    <n v="0"/>
    <n v="83.72"/>
    <n v="0"/>
    <n v="0"/>
    <n v="0"/>
    <s v="Maxwell"/>
    <n v="0"/>
    <n v="0"/>
    <n v="0"/>
    <n v="0"/>
    <x v="4"/>
    <x v="15"/>
    <x v="4"/>
    <s v="Antigua"/>
    <s v="https://images.icc-cricket.com/image/upload/t_q-good/prd/assets/flags/nam.png"/>
    <s v="https://images.icc-cricket.com/image/upload/t_q-good/prd/assets/flags/aus.png"/>
  </r>
  <r>
    <n v="24"/>
    <s v="NAM"/>
    <s v="AUS"/>
    <s v="First Inning"/>
    <s v="Lose"/>
    <x v="29"/>
    <s v="https://images.icc-cricket.com/icc-web/image/upload/t_player-headshot-square/prd/assets/players/6122/65992.png"/>
    <s v="c Maxwell b Hazlewood"/>
    <n v="10"/>
    <n v="10"/>
    <n v="2"/>
    <n v="8"/>
    <n v="0"/>
    <n v="2"/>
    <n v="0"/>
    <n v="8"/>
    <n v="0"/>
    <n v="0"/>
    <n v="100"/>
    <n v="0"/>
    <n v="0"/>
    <n v="0"/>
    <s v="Maxwell"/>
    <n v="0"/>
    <n v="0"/>
    <n v="0"/>
    <n v="0"/>
    <x v="4"/>
    <x v="15"/>
    <x v="4"/>
    <s v="Antigua"/>
    <s v="https://images.icc-cricket.com/image/upload/t_q-good/prd/assets/flags/nam.png"/>
    <s v="https://images.icc-cricket.com/image/upload/t_q-good/prd/assets/flags/aus.png"/>
  </r>
  <r>
    <n v="24"/>
    <s v="NAM"/>
    <s v="AUS"/>
    <s v="First Inning"/>
    <s v="Lose"/>
    <x v="142"/>
    <s v="https://images.icc-cricket.com/icc-web/image/upload/t_player-headshot-square/prd/assets/players/6122/65291.png"/>
    <s v="c Maxwell b Zampa"/>
    <n v="7"/>
    <n v="7"/>
    <n v="0"/>
    <n v="0"/>
    <n v="1"/>
    <n v="1"/>
    <n v="6"/>
    <n v="6"/>
    <n v="0"/>
    <n v="0"/>
    <n v="100"/>
    <n v="0"/>
    <n v="0"/>
    <n v="0"/>
    <s v="Maxwell"/>
    <n v="0"/>
    <n v="0"/>
    <n v="0"/>
    <n v="0"/>
    <x v="4"/>
    <x v="15"/>
    <x v="4"/>
    <s v="Antigua"/>
    <s v="https://images.icc-cricket.com/image/upload/t_q-good/prd/assets/flags/nam.png"/>
    <s v="https://images.icc-cricket.com/image/upload/t_q-good/prd/assets/flags/aus.png"/>
  </r>
  <r>
    <n v="25"/>
    <s v="IND"/>
    <s v="USA"/>
    <s v="Second Inning"/>
    <s v="Win"/>
    <x v="103"/>
    <s v="https://images.icc-cricket.com/icc-web/image/upload/t_player-headshot-square/prd/assets/players/6122/3993.png"/>
    <s v="c †Gous b Netravalkar"/>
    <n v="0"/>
    <n v="1"/>
    <n v="0"/>
    <n v="0"/>
    <n v="0"/>
    <n v="0"/>
    <n v="0"/>
    <n v="0"/>
    <n v="0"/>
    <n v="0"/>
    <n v="0"/>
    <n v="0"/>
    <n v="0"/>
    <n v="0"/>
    <s v="†Gous"/>
    <n v="0"/>
    <n v="0"/>
    <n v="0"/>
    <n v="0"/>
    <x v="13"/>
    <x v="0"/>
    <x v="3"/>
    <s v="New York"/>
    <s v="https://images.icc-cricket.com/image/upload/t_q-good/prd/assets/flags/ind.png"/>
    <s v="https://images.icc-cricket.com/image/upload/t_q-good/prd/assets/flags/usa.png"/>
  </r>
  <r>
    <n v="25"/>
    <s v="IND"/>
    <s v="USA"/>
    <s v="Second Inning"/>
    <s v="Win"/>
    <x v="106"/>
    <s v="https://images.icc-cricket.com/icc-web/image/upload/t_player-headshot-square/prd/assets/players/6122/3852.png"/>
    <s v="c Harmeet Singh b Netravalkar"/>
    <n v="3"/>
    <n v="6"/>
    <n v="0"/>
    <n v="0"/>
    <n v="0"/>
    <n v="0"/>
    <n v="0"/>
    <n v="0"/>
    <n v="0"/>
    <n v="0"/>
    <n v="50"/>
    <n v="0"/>
    <n v="0"/>
    <n v="0"/>
    <s v="Harmeet Singh"/>
    <n v="0"/>
    <n v="0"/>
    <n v="0"/>
    <n v="0"/>
    <x v="13"/>
    <x v="0"/>
    <x v="3"/>
    <s v="New York"/>
    <s v="https://images.icc-cricket.com/image/upload/t_q-good/prd/assets/flags/ind.png"/>
    <s v="https://images.icc-cricket.com/image/upload/t_q-good/prd/assets/flags/usa.png"/>
  </r>
  <r>
    <n v="25"/>
    <s v="IND"/>
    <s v="USA"/>
    <s v="Second Inning"/>
    <s v="Win"/>
    <x v="102"/>
    <s v="https://images.icc-cricket.com/icc-web/image/upload/t_player-headshot-square/prd/assets/players/6122/66044.png"/>
    <s v="not out"/>
    <n v="31"/>
    <n v="35"/>
    <n v="1"/>
    <n v="4"/>
    <n v="1"/>
    <n v="2"/>
    <n v="6"/>
    <n v="10"/>
    <n v="0"/>
    <n v="0"/>
    <n v="88.57"/>
    <n v="0"/>
    <n v="0"/>
    <n v="0"/>
    <n v="0"/>
    <n v="0"/>
    <n v="0"/>
    <n v="0"/>
    <n v="1"/>
    <x v="13"/>
    <x v="0"/>
    <x v="3"/>
    <s v="New York"/>
    <s v="https://images.icc-cricket.com/image/upload/t_q-good/prd/assets/flags/ind.png"/>
    <s v="https://images.icc-cricket.com/image/upload/t_q-good/prd/assets/flags/usa.png"/>
  </r>
  <r>
    <n v="25"/>
    <s v="IND"/>
    <s v="USA"/>
    <s v="Second Inning"/>
    <s v="Win"/>
    <x v="105"/>
    <s v="https://images.icc-cricket.com/icc-web/image/upload/t_player-headshot-square/prd/assets/players/6122/65756.png"/>
    <s v="b Ali Khan"/>
    <n v="18"/>
    <n v="20"/>
    <n v="1"/>
    <n v="4"/>
    <n v="1"/>
    <n v="2"/>
    <n v="6"/>
    <n v="10"/>
    <n v="0"/>
    <n v="0"/>
    <n v="90"/>
    <n v="0"/>
    <n v="0"/>
    <n v="0"/>
    <n v="0"/>
    <n v="0"/>
    <n v="0"/>
    <n v="0"/>
    <n v="0"/>
    <x v="13"/>
    <x v="0"/>
    <x v="3"/>
    <s v="New York"/>
    <s v="https://images.icc-cricket.com/image/upload/t_q-good/prd/assets/flags/ind.png"/>
    <s v="https://images.icc-cricket.com/image/upload/t_q-good/prd/assets/flags/usa.png"/>
  </r>
  <r>
    <n v="25"/>
    <s v="IND"/>
    <s v="USA"/>
    <s v="Second Inning"/>
    <s v="Win"/>
    <x v="104"/>
    <s v="https://images.icc-cricket.com/icc-web/image/upload/t_player-headshot-square/prd/assets/players/generic/colored/18543.png"/>
    <s v="not out"/>
    <n v="50"/>
    <n v="49"/>
    <n v="2"/>
    <n v="8"/>
    <n v="2"/>
    <n v="4"/>
    <n v="12"/>
    <n v="20"/>
    <n v="1"/>
    <n v="0"/>
    <n v="102.04"/>
    <n v="0"/>
    <n v="0"/>
    <n v="0"/>
    <n v="0"/>
    <n v="0"/>
    <n v="0"/>
    <n v="0"/>
    <n v="1"/>
    <x v="13"/>
    <x v="0"/>
    <x v="3"/>
    <s v="New York"/>
    <s v="https://images.icc-cricket.com/image/upload/t_q-good/prd/assets/flags/ind.png"/>
    <s v="https://images.icc-cricket.com/image/upload/t_q-good/prd/assets/flags/usa.png"/>
  </r>
  <r>
    <n v="25"/>
    <s v="USA"/>
    <s v="IND"/>
    <s v="First Inning"/>
    <s v="Lose"/>
    <x v="208"/>
    <s v="https://images.icc-cricket.com/icc-web/image/upload/t_player-headshot-square/prd/assets/players/6122/64154.png"/>
    <s v="lbw b Arshdeep Singh"/>
    <n v="0"/>
    <n v="1"/>
    <n v="0"/>
    <n v="0"/>
    <n v="0"/>
    <n v="0"/>
    <n v="0"/>
    <n v="0"/>
    <n v="0"/>
    <n v="0"/>
    <n v="0"/>
    <s v="Arshdeep Singh"/>
    <n v="0"/>
    <n v="0"/>
    <n v="0"/>
    <n v="0"/>
    <n v="0"/>
    <n v="0"/>
    <n v="0"/>
    <x v="1"/>
    <x v="14"/>
    <x v="3"/>
    <s v="New York"/>
    <s v="https://images.icc-cricket.com/image/upload/t_q-good/prd/assets/flags/usa.png"/>
    <s v="https://images.icc-cricket.com/image/upload/t_q-good/prd/assets/flags/ind.png"/>
  </r>
  <r>
    <n v="25"/>
    <s v="USA"/>
    <s v="IND"/>
    <s v="First Inning"/>
    <s v="Lose"/>
    <x v="209"/>
    <s v="https://images.icc-cricket.com/icc-web/image/upload/t_player-headshot-square/prd/assets/players/6122/65600.png"/>
    <s v="run out (†Pant/Mohammed Siraj)"/>
    <n v="2"/>
    <n v="7"/>
    <n v="0"/>
    <n v="0"/>
    <n v="0"/>
    <n v="0"/>
    <n v="0"/>
    <n v="0"/>
    <n v="0"/>
    <n v="0"/>
    <n v="28.57"/>
    <n v="0"/>
    <n v="0"/>
    <n v="0"/>
    <n v="0"/>
    <s v="†Pant, Mohammed Siraj"/>
    <n v="0"/>
    <n v="0"/>
    <n v="0"/>
    <x v="1"/>
    <x v="14"/>
    <x v="3"/>
    <s v="New York"/>
    <s v="https://images.icc-cricket.com/image/upload/t_q-good/prd/assets/flags/usa.png"/>
    <s v="https://images.icc-cricket.com/image/upload/t_q-good/prd/assets/flags/ind.png"/>
  </r>
  <r>
    <n v="25"/>
    <s v="USA"/>
    <s v="IND"/>
    <s v="First Inning"/>
    <s v="Lose"/>
    <x v="10"/>
    <s v="https://images.icc-cricket.com/icc-web/image/upload/t_player-headshot-square/prd/assets/players/6122/57274.png"/>
    <s v="c Pandya b Arshdeep Singh"/>
    <n v="2"/>
    <n v="5"/>
    <n v="0"/>
    <n v="0"/>
    <n v="0"/>
    <n v="0"/>
    <n v="0"/>
    <n v="0"/>
    <n v="0"/>
    <n v="0"/>
    <n v="40"/>
    <n v="0"/>
    <n v="0"/>
    <n v="0"/>
    <s v="Pandya"/>
    <n v="0"/>
    <n v="0"/>
    <n v="0"/>
    <n v="0"/>
    <x v="1"/>
    <x v="14"/>
    <x v="3"/>
    <s v="New York"/>
    <s v="https://images.icc-cricket.com/image/upload/t_q-good/prd/assets/flags/usa.png"/>
    <s v="https://images.icc-cricket.com/image/upload/t_q-good/prd/assets/flags/ind.png"/>
  </r>
  <r>
    <n v="25"/>
    <s v="USA"/>
    <s v="IND"/>
    <s v="First Inning"/>
    <s v="Lose"/>
    <x v="11"/>
    <s v="https://images.icc-cricket.com/icc-web/image/upload/t_player-headshot-square/prd/assets/players/6122/66237.png"/>
    <s v="c Mohammed Siraj b Pandya"/>
    <n v="11"/>
    <n v="22"/>
    <n v="0"/>
    <n v="0"/>
    <n v="1"/>
    <n v="1"/>
    <n v="6"/>
    <n v="6"/>
    <n v="0"/>
    <n v="0"/>
    <n v="50"/>
    <n v="0"/>
    <n v="0"/>
    <n v="0"/>
    <s v="Mohammed Siraj"/>
    <n v="0"/>
    <n v="0"/>
    <n v="0"/>
    <n v="0"/>
    <x v="1"/>
    <x v="14"/>
    <x v="3"/>
    <s v="New York"/>
    <s v="https://images.icc-cricket.com/image/upload/t_q-good/prd/assets/flags/usa.png"/>
    <s v="https://images.icc-cricket.com/image/upload/t_q-good/prd/assets/flags/ind.png"/>
  </r>
  <r>
    <n v="25"/>
    <s v="USA"/>
    <s v="IND"/>
    <s v="First Inning"/>
    <s v="Lose"/>
    <x v="7"/>
    <s v="https://images.icc-cricket.com/icc-web/image/upload/t_player-headshot-square/prd/assets/players/6122/10154.png"/>
    <s v="b Patel"/>
    <n v="24"/>
    <n v="30"/>
    <n v="0"/>
    <n v="0"/>
    <n v="2"/>
    <n v="2"/>
    <n v="12"/>
    <n v="12"/>
    <n v="0"/>
    <n v="0"/>
    <n v="80"/>
    <n v="0"/>
    <s v="Patel"/>
    <n v="0"/>
    <n v="0"/>
    <n v="0"/>
    <n v="0"/>
    <n v="0"/>
    <n v="0"/>
    <x v="1"/>
    <x v="14"/>
    <x v="3"/>
    <s v="New York"/>
    <s v="https://images.icc-cricket.com/image/upload/t_q-good/prd/assets/flags/usa.png"/>
    <s v="https://images.icc-cricket.com/image/upload/t_q-good/prd/assets/flags/ind.png"/>
  </r>
  <r>
    <n v="25"/>
    <s v="USA"/>
    <s v="IND"/>
    <s v="First Inning"/>
    <s v="Lose"/>
    <x v="210"/>
    <s v="https://images.icc-cricket.com/icc-web/image/upload/t_player-headshot-square/prd/assets/players/6122/36489.png"/>
    <s v="c †Pant b Arshdeep Singh"/>
    <n v="10"/>
    <n v="10"/>
    <n v="0"/>
    <n v="0"/>
    <n v="1"/>
    <n v="1"/>
    <n v="6"/>
    <n v="6"/>
    <n v="0"/>
    <n v="0"/>
    <n v="100"/>
    <n v="0"/>
    <n v="0"/>
    <n v="0"/>
    <s v="†Pant"/>
    <n v="0"/>
    <n v="0"/>
    <n v="0"/>
    <n v="0"/>
    <x v="1"/>
    <x v="14"/>
    <x v="3"/>
    <s v="New York"/>
    <s v="https://images.icc-cricket.com/image/upload/t_q-good/prd/assets/flags/usa.png"/>
    <s v="https://images.icc-cricket.com/image/upload/t_q-good/prd/assets/flags/ind.png"/>
  </r>
  <r>
    <n v="25"/>
    <s v="USA"/>
    <s v="IND"/>
    <s v="First Inning"/>
    <s v="Lose"/>
    <x v="211"/>
    <s v="https://images.icc-cricket.com/icc-web/image/upload/t_player-headshot-square/prd/assets/players/6122/9795.png"/>
    <s v="not out"/>
    <n v="11"/>
    <n v="10"/>
    <n v="1"/>
    <n v="4"/>
    <n v="0"/>
    <n v="1"/>
    <n v="0"/>
    <n v="4"/>
    <n v="0"/>
    <n v="0"/>
    <n v="110"/>
    <n v="0"/>
    <n v="0"/>
    <n v="0"/>
    <n v="0"/>
    <n v="0"/>
    <n v="0"/>
    <n v="0"/>
    <n v="1"/>
    <x v="1"/>
    <x v="14"/>
    <x v="3"/>
    <s v="New York"/>
    <s v="https://images.icc-cricket.com/image/upload/t_q-good/prd/assets/flags/usa.png"/>
    <s v="https://images.icc-cricket.com/image/upload/t_q-good/prd/assets/flags/ind.png"/>
  </r>
  <r>
    <n v="25"/>
    <s v="USA"/>
    <s v="IND"/>
    <s v="First Inning"/>
    <s v="Lose"/>
    <x v="139"/>
    <s v="https://images.icc-cricket.com/icc-web/image/upload/t_player-headshot-square/prd/assets/players/6122/9683.png"/>
    <s v="c Mohammed Siraj b Arshdeep Singh"/>
    <n v="27"/>
    <n v="23"/>
    <n v="2"/>
    <n v="8"/>
    <n v="1"/>
    <n v="3"/>
    <n v="6"/>
    <n v="14"/>
    <n v="0"/>
    <n v="0"/>
    <n v="117.39"/>
    <n v="0"/>
    <n v="0"/>
    <n v="0"/>
    <s v="Mohammed Siraj"/>
    <n v="0"/>
    <n v="0"/>
    <n v="0"/>
    <n v="0"/>
    <x v="1"/>
    <x v="14"/>
    <x v="3"/>
    <s v="New York"/>
    <s v="https://images.icc-cricket.com/image/upload/t_q-good/prd/assets/flags/usa.png"/>
    <s v="https://images.icc-cricket.com/image/upload/t_q-good/prd/assets/flags/ind.png"/>
  </r>
  <r>
    <n v="25"/>
    <s v="USA"/>
    <s v="IND"/>
    <s v="First Inning"/>
    <s v="Lose"/>
    <x v="8"/>
    <s v="https://images.icc-cricket.com/icc-web/image/upload/t_player-headshot-square/prd/assets/players/6122/4332.png"/>
    <s v="c †Pant b Pandya"/>
    <n v="15"/>
    <n v="12"/>
    <n v="1"/>
    <n v="4"/>
    <n v="1"/>
    <n v="2"/>
    <n v="6"/>
    <n v="10"/>
    <n v="0"/>
    <n v="0"/>
    <n v="125"/>
    <n v="0"/>
    <n v="0"/>
    <n v="0"/>
    <s v="†Pant"/>
    <n v="0"/>
    <n v="0"/>
    <n v="0"/>
    <n v="0"/>
    <x v="1"/>
    <x v="14"/>
    <x v="3"/>
    <s v="New York"/>
    <s v="https://images.icc-cricket.com/image/upload/t_q-good/prd/assets/flags/usa.png"/>
    <s v="https://images.icc-cricket.com/image/upload/t_q-good/prd/assets/flags/ind.png"/>
  </r>
  <r>
    <n v="26"/>
    <s v="NZ"/>
    <s v="WI"/>
    <s v="Second Inning"/>
    <s v="Lose"/>
    <x v="212"/>
    <s v="https://images.icc-cricket.com/icc-web/image/upload/t_player-headshot-square/prd/assets/players/6122/4235.png"/>
    <s v="c &amp; b Joseph"/>
    <n v="0"/>
    <n v="1"/>
    <n v="0"/>
    <n v="0"/>
    <n v="0"/>
    <n v="0"/>
    <n v="0"/>
    <n v="0"/>
    <n v="0"/>
    <n v="0"/>
    <n v="0"/>
    <n v="0"/>
    <n v="0"/>
    <n v="0"/>
    <s v="Joseph"/>
    <n v="0"/>
    <n v="0"/>
    <n v="0"/>
    <n v="0"/>
    <x v="17"/>
    <x v="2"/>
    <x v="5"/>
    <s v="Trinidad"/>
    <s v="https://images.icc-cricket.com/image/upload/t_q-good/prd/assets/flags/nz.png"/>
    <s v="https://images.icc-cricket.com/image/upload/t_q-good/prd/assets/flags/wi.png"/>
  </r>
  <r>
    <n v="26"/>
    <s v="NZ"/>
    <s v="WI"/>
    <s v="Second Inning"/>
    <s v="Lose"/>
    <x v="154"/>
    <s v="https://images.icc-cricket.com/icc-web/image/upload/t_player-headshot-square/prd/assets/players/6122/63719.png"/>
    <s v="not out"/>
    <n v="0"/>
    <n v="0"/>
    <n v="0"/>
    <n v="0"/>
    <n v="0"/>
    <n v="0"/>
    <n v="0"/>
    <n v="0"/>
    <n v="0"/>
    <n v="0"/>
    <n v="0"/>
    <n v="0"/>
    <n v="0"/>
    <n v="0"/>
    <n v="0"/>
    <n v="0"/>
    <n v="0"/>
    <n v="0"/>
    <n v="1"/>
    <x v="17"/>
    <x v="2"/>
    <x v="5"/>
    <s v="Trinidad"/>
    <s v="https://images.icc-cricket.com/image/upload/t_q-good/prd/assets/flags/nz.png"/>
    <s v="https://images.icc-cricket.com/image/upload/t_q-good/prd/assets/flags/wi.png"/>
  </r>
  <r>
    <n v="26"/>
    <s v="NZ"/>
    <s v="WI"/>
    <s v="Second Inning"/>
    <s v="Lose"/>
    <x v="158"/>
    <s v="https://images.icc-cricket.com/icc-web/image/upload/t_player-headshot-square/prd/assets/players/6122/4330.png"/>
    <s v="c †Pooran b Motie"/>
    <n v="1"/>
    <n v="2"/>
    <n v="0"/>
    <n v="0"/>
    <n v="0"/>
    <n v="0"/>
    <n v="0"/>
    <n v="0"/>
    <n v="0"/>
    <n v="0"/>
    <n v="50"/>
    <n v="0"/>
    <n v="0"/>
    <n v="0"/>
    <s v="†Pooran"/>
    <n v="0"/>
    <n v="0"/>
    <n v="0"/>
    <n v="0"/>
    <x v="17"/>
    <x v="2"/>
    <x v="5"/>
    <s v="Trinidad"/>
    <s v="https://images.icc-cricket.com/image/upload/t_q-good/prd/assets/flags/nz.png"/>
    <s v="https://images.icc-cricket.com/image/upload/t_q-good/prd/assets/flags/wi.png"/>
  </r>
  <r>
    <n v="26"/>
    <s v="NZ"/>
    <s v="WI"/>
    <s v="Second Inning"/>
    <s v="Lose"/>
    <x v="160"/>
    <s v="https://images.icc-cricket.com/icc-web/image/upload/t_player-headshot-square/prd/assets/players/6122/13177.png"/>
    <s v="c Chase b Hosein"/>
    <n v="5"/>
    <n v="8"/>
    <n v="0"/>
    <n v="0"/>
    <n v="0"/>
    <n v="0"/>
    <n v="0"/>
    <n v="0"/>
    <n v="0"/>
    <n v="0"/>
    <n v="62.5"/>
    <n v="0"/>
    <n v="0"/>
    <n v="0"/>
    <s v="Chase"/>
    <n v="0"/>
    <n v="0"/>
    <n v="0"/>
    <n v="0"/>
    <x v="17"/>
    <x v="2"/>
    <x v="5"/>
    <s v="Trinidad"/>
    <s v="https://images.icc-cricket.com/image/upload/t_q-good/prd/assets/flags/nz.png"/>
    <s v="https://images.icc-cricket.com/image/upload/t_q-good/prd/assets/flags/wi.png"/>
  </r>
  <r>
    <n v="26"/>
    <s v="NZ"/>
    <s v="WI"/>
    <s v="Second Inning"/>
    <s v="Lose"/>
    <x v="213"/>
    <s v="https://images.icc-cricket.com/icc-web/image/upload/t_player-headshot-square/prd/assets/players/6122/66053.png"/>
    <s v="c Russell b Motie"/>
    <n v="10"/>
    <n v="13"/>
    <n v="0"/>
    <n v="0"/>
    <n v="0"/>
    <n v="0"/>
    <n v="0"/>
    <n v="0"/>
    <n v="0"/>
    <n v="0"/>
    <n v="76.92"/>
    <n v="0"/>
    <n v="0"/>
    <n v="0"/>
    <s v="Russell"/>
    <n v="0"/>
    <n v="0"/>
    <n v="0"/>
    <n v="0"/>
    <x v="17"/>
    <x v="2"/>
    <x v="5"/>
    <s v="Trinidad"/>
    <s v="https://images.icc-cricket.com/image/upload/t_q-good/prd/assets/flags/nz.png"/>
    <s v="https://images.icc-cricket.com/image/upload/t_q-good/prd/assets/flags/wi.png"/>
  </r>
  <r>
    <n v="26"/>
    <s v="NZ"/>
    <s v="WI"/>
    <s v="Second Inning"/>
    <s v="Lose"/>
    <x v="214"/>
    <s v="https://images.icc-cricket.com/icc-web/image/upload/t_player-headshot-square/prd/assets/players/6122/10172.png"/>
    <s v="c King b Joseph"/>
    <n v="10"/>
    <n v="11"/>
    <n v="0"/>
    <n v="0"/>
    <n v="1"/>
    <n v="1"/>
    <n v="6"/>
    <n v="6"/>
    <n v="0"/>
    <n v="0"/>
    <n v="90.91"/>
    <n v="0"/>
    <n v="0"/>
    <n v="0"/>
    <s v="King"/>
    <n v="0"/>
    <n v="0"/>
    <n v="0"/>
    <n v="0"/>
    <x v="17"/>
    <x v="2"/>
    <x v="5"/>
    <s v="Trinidad"/>
    <s v="https://images.icc-cricket.com/image/upload/t_q-good/prd/assets/flags/nz.png"/>
    <s v="https://images.icc-cricket.com/image/upload/t_q-good/prd/assets/flags/wi.png"/>
  </r>
  <r>
    <n v="26"/>
    <s v="NZ"/>
    <s v="WI"/>
    <s v="Second Inning"/>
    <s v="Lose"/>
    <x v="161"/>
    <s v="https://images.icc-cricket.com/icc-web/image/upload/t_player-headshot-square/prd/assets/players/6122/57444.png"/>
    <s v="b Motie"/>
    <n v="12"/>
    <n v="13"/>
    <n v="1"/>
    <n v="4"/>
    <n v="0"/>
    <n v="1"/>
    <n v="0"/>
    <n v="4"/>
    <n v="0"/>
    <n v="0"/>
    <n v="92.31"/>
    <n v="0"/>
    <s v="Motie"/>
    <n v="0"/>
    <n v="0"/>
    <n v="0"/>
    <n v="0"/>
    <n v="0"/>
    <n v="0"/>
    <x v="17"/>
    <x v="2"/>
    <x v="5"/>
    <s v="Trinidad"/>
    <s v="https://images.icc-cricket.com/image/upload/t_q-good/prd/assets/flags/nz.png"/>
    <s v="https://images.icc-cricket.com/image/upload/t_q-good/prd/assets/flags/wi.png"/>
  </r>
  <r>
    <n v="26"/>
    <s v="NZ"/>
    <s v="WI"/>
    <s v="Second Inning"/>
    <s v="Lose"/>
    <x v="152"/>
    <s v="https://images.icc-cricket.com/icc-web/image/upload/t_player-headshot-square/prd/assets/players/6122/66046.png"/>
    <s v="c Russell b Joseph"/>
    <n v="26"/>
    <n v="23"/>
    <n v="3"/>
    <n v="12"/>
    <n v="1"/>
    <n v="4"/>
    <n v="6"/>
    <n v="18"/>
    <n v="0"/>
    <n v="0"/>
    <n v="113.04"/>
    <n v="0"/>
    <n v="0"/>
    <n v="0"/>
    <s v="Russell"/>
    <n v="0"/>
    <n v="0"/>
    <n v="0"/>
    <n v="0"/>
    <x v="17"/>
    <x v="2"/>
    <x v="5"/>
    <s v="Trinidad"/>
    <s v="https://images.icc-cricket.com/image/upload/t_q-good/prd/assets/flags/nz.png"/>
    <s v="https://images.icc-cricket.com/image/upload/t_q-good/prd/assets/flags/wi.png"/>
  </r>
  <r>
    <n v="26"/>
    <s v="NZ"/>
    <s v="WI"/>
    <s v="Second Inning"/>
    <s v="Lose"/>
    <x v="162"/>
    <s v="https://images.icc-cricket.com/icc-web/image/upload/t_player-headshot-square/prd/assets/players/6122/65295.png"/>
    <s v="c Powell b Joseph"/>
    <n v="40"/>
    <n v="33"/>
    <n v="3"/>
    <n v="12"/>
    <n v="2"/>
    <n v="5"/>
    <n v="12"/>
    <n v="24"/>
    <n v="0"/>
    <n v="0"/>
    <n v="121.21"/>
    <n v="0"/>
    <n v="0"/>
    <n v="0"/>
    <s v="Powell"/>
    <n v="0"/>
    <n v="0"/>
    <n v="0"/>
    <n v="0"/>
    <x v="17"/>
    <x v="2"/>
    <x v="5"/>
    <s v="Trinidad"/>
    <s v="https://images.icc-cricket.com/image/upload/t_q-good/prd/assets/flags/nz.png"/>
    <s v="https://images.icc-cricket.com/image/upload/t_q-good/prd/assets/flags/wi.png"/>
  </r>
  <r>
    <n v="26"/>
    <s v="NZ"/>
    <s v="WI"/>
    <s v="Second Inning"/>
    <s v="Lose"/>
    <x v="156"/>
    <s v="https://images.icc-cricket.com/icc-web/image/upload/t_player-headshot-square/prd/assets/players/6122/57903.png"/>
    <s v="not out"/>
    <n v="21"/>
    <n v="12"/>
    <n v="0"/>
    <n v="0"/>
    <n v="3"/>
    <n v="3"/>
    <n v="18"/>
    <n v="18"/>
    <n v="0"/>
    <n v="0"/>
    <n v="175"/>
    <n v="0"/>
    <n v="0"/>
    <n v="0"/>
    <n v="0"/>
    <n v="0"/>
    <n v="0"/>
    <n v="0"/>
    <n v="1"/>
    <x v="17"/>
    <x v="2"/>
    <x v="5"/>
    <s v="Trinidad"/>
    <s v="https://images.icc-cricket.com/image/upload/t_q-good/prd/assets/flags/nz.png"/>
    <s v="https://images.icc-cricket.com/image/upload/t_q-good/prd/assets/flags/wi.png"/>
  </r>
  <r>
    <n v="26"/>
    <s v="NZ"/>
    <s v="WI"/>
    <s v="Second Inning"/>
    <s v="Lose"/>
    <x v="155"/>
    <s v="https://images.icc-cricket.com/icc-web/image/upload/t_player-headshot-square/prd/assets/players/6122/4338.png"/>
    <s v="c Chase b Russell"/>
    <n v="7"/>
    <n v="4"/>
    <n v="0"/>
    <n v="0"/>
    <n v="1"/>
    <n v="1"/>
    <n v="6"/>
    <n v="6"/>
    <n v="0"/>
    <n v="0"/>
    <n v="175"/>
    <n v="0"/>
    <n v="0"/>
    <n v="0"/>
    <s v="Chase"/>
    <n v="0"/>
    <n v="0"/>
    <n v="0"/>
    <n v="0"/>
    <x v="17"/>
    <x v="2"/>
    <x v="5"/>
    <s v="Trinidad"/>
    <s v="https://images.icc-cricket.com/image/upload/t_q-good/prd/assets/flags/nz.png"/>
    <s v="https://images.icc-cricket.com/image/upload/t_q-good/prd/assets/flags/wi.png"/>
  </r>
  <r>
    <n v="26"/>
    <s v="WI"/>
    <s v="NZ"/>
    <s v="First Inning"/>
    <s v="Win"/>
    <x v="215"/>
    <s v="https://images.icc-cricket.com/icc-web/image/upload/t_player-headshot-square/prd/assets/players/6122/64262.png"/>
    <s v="not out"/>
    <n v="0"/>
    <n v="1"/>
    <n v="0"/>
    <n v="0"/>
    <n v="0"/>
    <n v="0"/>
    <n v="0"/>
    <n v="0"/>
    <n v="0"/>
    <n v="0"/>
    <n v="0"/>
    <n v="0"/>
    <n v="0"/>
    <n v="0"/>
    <n v="0"/>
    <n v="0"/>
    <n v="0"/>
    <n v="0"/>
    <n v="1"/>
    <x v="3"/>
    <x v="18"/>
    <x v="5"/>
    <s v="Trinidad"/>
    <s v="https://images.icc-cricket.com/image/upload/t_q-good/prd/assets/flags/wi.png"/>
    <s v="https://images.icc-cricket.com/image/upload/t_q-good/prd/assets/flags/nz.png"/>
  </r>
  <r>
    <n v="26"/>
    <s v="WI"/>
    <s v="NZ"/>
    <s v="First Inning"/>
    <s v="Win"/>
    <x v="22"/>
    <s v="https://images.icc-cricket.com/icc-web/image/upload/t_player-headshot-square/prd/assets/players/6122/25890.png"/>
    <s v="b Boult"/>
    <n v="0"/>
    <n v="5"/>
    <n v="0"/>
    <n v="0"/>
    <n v="0"/>
    <n v="0"/>
    <n v="0"/>
    <n v="0"/>
    <n v="0"/>
    <n v="0"/>
    <n v="0"/>
    <n v="0"/>
    <s v="Boult"/>
    <n v="0"/>
    <n v="0"/>
    <n v="0"/>
    <n v="0"/>
    <n v="0"/>
    <n v="0"/>
    <x v="3"/>
    <x v="18"/>
    <x v="5"/>
    <s v="Trinidad"/>
    <s v="https://images.icc-cricket.com/image/upload/t_q-good/prd/assets/flags/wi.png"/>
    <s v="https://images.icc-cricket.com/image/upload/t_q-good/prd/assets/flags/nz.png"/>
  </r>
  <r>
    <n v="26"/>
    <s v="WI"/>
    <s v="NZ"/>
    <s v="First Inning"/>
    <s v="Win"/>
    <x v="27"/>
    <s v="https://images.icc-cricket.com/icc-web/image/upload/t_player-headshot-square/prd/assets/players/6122/58071.png"/>
    <s v="c Ravindra b Ferguson"/>
    <n v="0"/>
    <n v="3"/>
    <n v="0"/>
    <n v="0"/>
    <n v="0"/>
    <n v="0"/>
    <n v="0"/>
    <n v="0"/>
    <n v="0"/>
    <n v="0"/>
    <n v="0"/>
    <n v="0"/>
    <n v="0"/>
    <n v="0"/>
    <s v="Ravindra"/>
    <n v="0"/>
    <n v="0"/>
    <n v="0"/>
    <n v="0"/>
    <x v="3"/>
    <x v="18"/>
    <x v="5"/>
    <s v="Trinidad"/>
    <s v="https://images.icc-cricket.com/image/upload/t_q-good/prd/assets/flags/wi.png"/>
    <s v="https://images.icc-cricket.com/image/upload/t_q-good/prd/assets/flags/nz.png"/>
  </r>
  <r>
    <n v="26"/>
    <s v="WI"/>
    <s v="NZ"/>
    <s v="First Inning"/>
    <s v="Win"/>
    <x v="25"/>
    <s v="https://images.icc-cricket.com/icc-web/image/upload/t_player-headshot-square/prd/assets/players/6122/65291.png"/>
    <s v="c †Conway b Southee"/>
    <n v="1"/>
    <n v="5"/>
    <n v="0"/>
    <n v="0"/>
    <n v="0"/>
    <n v="0"/>
    <n v="0"/>
    <n v="0"/>
    <n v="0"/>
    <n v="0"/>
    <n v="20"/>
    <n v="0"/>
    <n v="0"/>
    <n v="0"/>
    <s v="†Conway"/>
    <n v="0"/>
    <n v="0"/>
    <n v="0"/>
    <n v="0"/>
    <x v="3"/>
    <x v="18"/>
    <x v="5"/>
    <s v="Trinidad"/>
    <s v="https://images.icc-cricket.com/image/upload/t_q-good/prd/assets/flags/wi.png"/>
    <s v="https://images.icc-cricket.com/image/upload/t_q-good/prd/assets/flags/nz.png"/>
  </r>
  <r>
    <n v="26"/>
    <s v="WI"/>
    <s v="NZ"/>
    <s v="First Inning"/>
    <s v="Win"/>
    <x v="26"/>
    <s v="https://images.icc-cricket.com/icc-web/image/upload/t_player-headshot-square/prd/assets/players/6122/64543.png"/>
    <s v="c †Conway b Neesham"/>
    <n v="9"/>
    <n v="12"/>
    <n v="0"/>
    <n v="0"/>
    <n v="1"/>
    <n v="1"/>
    <n v="6"/>
    <n v="6"/>
    <n v="0"/>
    <n v="0"/>
    <n v="75"/>
    <n v="0"/>
    <n v="0"/>
    <n v="0"/>
    <s v="†Conway"/>
    <n v="0"/>
    <n v="0"/>
    <n v="0"/>
    <n v="0"/>
    <x v="3"/>
    <x v="18"/>
    <x v="5"/>
    <s v="Trinidad"/>
    <s v="https://images.icc-cricket.com/image/upload/t_q-good/prd/assets/flags/wi.png"/>
    <s v="https://images.icc-cricket.com/image/upload/t_q-good/prd/assets/flags/nz.png"/>
  </r>
  <r>
    <n v="26"/>
    <s v="WI"/>
    <s v="NZ"/>
    <s v="First Inning"/>
    <s v="Win"/>
    <x v="216"/>
    <s v="https://images.icc-cricket.com/icc-web/image/upload/t_player-headshot-square/prd/assets/players/6122/57239.png"/>
    <s v="c Neesham b Santner"/>
    <n v="15"/>
    <n v="17"/>
    <n v="0"/>
    <n v="0"/>
    <n v="1"/>
    <n v="1"/>
    <n v="6"/>
    <n v="6"/>
    <n v="0"/>
    <n v="0"/>
    <n v="88.24"/>
    <n v="0"/>
    <n v="0"/>
    <n v="0"/>
    <s v="Neesham"/>
    <n v="0"/>
    <n v="0"/>
    <n v="0"/>
    <n v="0"/>
    <x v="3"/>
    <x v="18"/>
    <x v="5"/>
    <s v="Trinidad"/>
    <s v="https://images.icc-cricket.com/image/upload/t_q-good/prd/assets/flags/wi.png"/>
    <s v="https://images.icc-cricket.com/image/upload/t_q-good/prd/assets/flags/nz.png"/>
  </r>
  <r>
    <n v="26"/>
    <s v="WI"/>
    <s v="NZ"/>
    <s v="First Inning"/>
    <s v="Win"/>
    <x v="217"/>
    <s v="https://images.icc-cricket.com/icc-web/image/upload/t_player-headshot-square/prd/assets/players/6122/64264.png"/>
    <s v="b Boult"/>
    <n v="6"/>
    <n v="6"/>
    <n v="1"/>
    <n v="4"/>
    <n v="0"/>
    <n v="1"/>
    <n v="0"/>
    <n v="4"/>
    <n v="0"/>
    <n v="0"/>
    <n v="100"/>
    <n v="0"/>
    <s v="Boult"/>
    <n v="0"/>
    <n v="0"/>
    <n v="0"/>
    <n v="0"/>
    <n v="0"/>
    <n v="0"/>
    <x v="3"/>
    <x v="18"/>
    <x v="5"/>
    <s v="Trinidad"/>
    <s v="https://images.icc-cricket.com/image/upload/t_q-good/prd/assets/flags/wi.png"/>
    <s v="https://images.icc-cricket.com/image/upload/t_q-good/prd/assets/flags/nz.png"/>
  </r>
  <r>
    <n v="26"/>
    <s v="WI"/>
    <s v="NZ"/>
    <s v="First Inning"/>
    <s v="Win"/>
    <x v="192"/>
    <s v="https://images.icc-cricket.com/icc-web/image/upload/t_player-headshot-square/prd/assets/players/6122/66243.png"/>
    <s v="lbw b Ferguson"/>
    <n v="13"/>
    <n v="13"/>
    <n v="0"/>
    <n v="0"/>
    <n v="1"/>
    <n v="1"/>
    <n v="6"/>
    <n v="6"/>
    <n v="0"/>
    <n v="0"/>
    <n v="100"/>
    <s v="Ferguson"/>
    <n v="0"/>
    <n v="0"/>
    <n v="0"/>
    <n v="0"/>
    <n v="0"/>
    <n v="0"/>
    <n v="0"/>
    <x v="3"/>
    <x v="18"/>
    <x v="5"/>
    <s v="Trinidad"/>
    <s v="https://images.icc-cricket.com/image/upload/t_q-good/prd/assets/flags/wi.png"/>
    <s v="https://images.icc-cricket.com/image/upload/t_q-good/prd/assets/flags/nz.png"/>
  </r>
  <r>
    <n v="26"/>
    <s v="WI"/>
    <s v="NZ"/>
    <s v="First Inning"/>
    <s v="Win"/>
    <x v="24"/>
    <s v="https://images.icc-cricket.com/icc-web/image/upload/t_player-headshot-square/prd/assets/players/6122/63726.png"/>
    <s v="c †Conway b Southee"/>
    <n v="17"/>
    <n v="12"/>
    <n v="3"/>
    <n v="12"/>
    <n v="0"/>
    <n v="3"/>
    <n v="0"/>
    <n v="12"/>
    <n v="0"/>
    <n v="0"/>
    <n v="141.66999999999999"/>
    <n v="0"/>
    <n v="0"/>
    <n v="0"/>
    <s v="†Conway"/>
    <n v="0"/>
    <n v="0"/>
    <n v="0"/>
    <n v="0"/>
    <x v="3"/>
    <x v="18"/>
    <x v="5"/>
    <s v="Trinidad"/>
    <s v="https://images.icc-cricket.com/image/upload/t_q-good/prd/assets/flags/wi.png"/>
    <s v="https://images.icc-cricket.com/image/upload/t_q-good/prd/assets/flags/nz.png"/>
  </r>
  <r>
    <n v="26"/>
    <s v="WI"/>
    <s v="NZ"/>
    <s v="First Inning"/>
    <s v="Win"/>
    <x v="23"/>
    <s v="https://images.icc-cricket.com/icc-web/image/upload/t_player-headshot-square/prd/assets/players/6122/67285.png"/>
    <s v="not out"/>
    <n v="68"/>
    <n v="39"/>
    <n v="2"/>
    <n v="8"/>
    <n v="6"/>
    <n v="8"/>
    <n v="36"/>
    <n v="44"/>
    <n v="1"/>
    <n v="0"/>
    <n v="174.36"/>
    <n v="0"/>
    <n v="0"/>
    <n v="0"/>
    <n v="0"/>
    <n v="0"/>
    <n v="0"/>
    <n v="0"/>
    <n v="1"/>
    <x v="3"/>
    <x v="18"/>
    <x v="5"/>
    <s v="Trinidad"/>
    <s v="https://images.icc-cricket.com/image/upload/t_q-good/prd/assets/flags/wi.png"/>
    <s v="https://images.icc-cricket.com/image/upload/t_q-good/prd/assets/flags/nz.png"/>
  </r>
  <r>
    <n v="26"/>
    <s v="WI"/>
    <s v="NZ"/>
    <s v="First Inning"/>
    <s v="Win"/>
    <x v="28"/>
    <s v="https://images.icc-cricket.com/icc-web/image/upload/t_player-headshot-square/prd/assets/players/6122/12047.png"/>
    <s v="c Ferguson b Boult"/>
    <n v="14"/>
    <n v="7"/>
    <n v="2"/>
    <n v="8"/>
    <n v="1"/>
    <n v="3"/>
    <n v="6"/>
    <n v="14"/>
    <n v="0"/>
    <n v="0"/>
    <n v="200"/>
    <n v="0"/>
    <n v="0"/>
    <n v="0"/>
    <s v="Ferguson"/>
    <n v="0"/>
    <n v="0"/>
    <n v="0"/>
    <n v="0"/>
    <x v="3"/>
    <x v="18"/>
    <x v="5"/>
    <s v="Trinidad"/>
    <s v="https://images.icc-cricket.com/image/upload/t_q-good/prd/assets/flags/wi.png"/>
    <s v="https://images.icc-cricket.com/image/upload/t_q-good/prd/assets/flags/nz.png"/>
  </r>
  <r>
    <n v="27"/>
    <s v="BAN"/>
    <s v="NED"/>
    <s v="First Inning"/>
    <s v="Win"/>
    <x v="168"/>
    <s v="https://images.icc-cricket.com/icc-web/image/upload/t_player-headshot-square/prd/assets/players/6122/63872.png"/>
    <s v="c Vikramjit Singh b Dutt"/>
    <n v="1"/>
    <n v="3"/>
    <n v="0"/>
    <n v="0"/>
    <n v="0"/>
    <n v="0"/>
    <n v="0"/>
    <n v="0"/>
    <n v="0"/>
    <n v="0"/>
    <n v="33.33"/>
    <n v="0"/>
    <n v="0"/>
    <n v="0"/>
    <s v="Vikramjit Singh"/>
    <n v="0"/>
    <n v="0"/>
    <n v="0"/>
    <n v="0"/>
    <x v="18"/>
    <x v="12"/>
    <x v="6"/>
    <s v="St Vincent"/>
    <s v="https://images.icc-cricket.com/image/upload/t_q-good/prd/assets/flags/ban.png"/>
    <s v="https://images.icc-cricket.com/image/upload/t_q-good/prd/assets/flags/ned.png"/>
  </r>
  <r>
    <n v="27"/>
    <s v="BAN"/>
    <s v="NED"/>
    <s v="First Inning"/>
    <s v="Win"/>
    <x v="170"/>
    <s v="https://images.icc-cricket.com/icc-web/image/upload/t_player-headshot-square/prd/assets/players/6122/63206.png"/>
    <s v="c Engelbrecht b Dutt"/>
    <n v="1"/>
    <n v="2"/>
    <n v="0"/>
    <n v="0"/>
    <n v="0"/>
    <n v="0"/>
    <n v="0"/>
    <n v="0"/>
    <n v="0"/>
    <n v="0"/>
    <n v="50"/>
    <n v="0"/>
    <n v="0"/>
    <n v="0"/>
    <s v="Engelbrecht"/>
    <n v="0"/>
    <n v="0"/>
    <n v="0"/>
    <n v="0"/>
    <x v="18"/>
    <x v="12"/>
    <x v="6"/>
    <s v="St Vincent"/>
    <s v="https://images.icc-cricket.com/image/upload/t_q-good/prd/assets/flags/ban.png"/>
    <s v="https://images.icc-cricket.com/image/upload/t_q-good/prd/assets/flags/ned.png"/>
  </r>
  <r>
    <n v="27"/>
    <s v="BAN"/>
    <s v="NED"/>
    <s v="First Inning"/>
    <s v="Win"/>
    <x v="172"/>
    <s v="https://images.icc-cricket.com/icc-web/image/upload/t_player-headshot-square/prd/assets/players/6122/67719.png"/>
    <s v="b Pringle"/>
    <n v="9"/>
    <n v="15"/>
    <n v="0"/>
    <n v="0"/>
    <n v="0"/>
    <n v="0"/>
    <n v="0"/>
    <n v="0"/>
    <n v="0"/>
    <n v="0"/>
    <n v="60"/>
    <n v="0"/>
    <s v="Pringle"/>
    <n v="0"/>
    <n v="0"/>
    <n v="0"/>
    <n v="0"/>
    <n v="0"/>
    <n v="0"/>
    <x v="18"/>
    <x v="12"/>
    <x v="6"/>
    <s v="St Vincent"/>
    <s v="https://images.icc-cricket.com/image/upload/t_q-good/prd/assets/flags/ban.png"/>
    <s v="https://images.icc-cricket.com/image/upload/t_q-good/prd/assets/flags/ned.png"/>
  </r>
  <r>
    <n v="27"/>
    <s v="BAN"/>
    <s v="NED"/>
    <s v="First Inning"/>
    <s v="Win"/>
    <x v="171"/>
    <s v="https://images.icc-cricket.com/icc-web/image/upload/t_player-headshot-square/prd/assets/players/6122/3956.png"/>
    <s v="c Engelbrecht b van Meekeren"/>
    <n v="25"/>
    <n v="21"/>
    <n v="2"/>
    <n v="8"/>
    <n v="2"/>
    <n v="4"/>
    <n v="12"/>
    <n v="20"/>
    <n v="0"/>
    <n v="0"/>
    <n v="119.05"/>
    <n v="0"/>
    <n v="0"/>
    <n v="0"/>
    <s v="Engelbrecht"/>
    <n v="0"/>
    <n v="0"/>
    <n v="0"/>
    <n v="0"/>
    <x v="18"/>
    <x v="12"/>
    <x v="6"/>
    <s v="St Vincent"/>
    <s v="https://images.icc-cricket.com/image/upload/t_q-good/prd/assets/flags/ban.png"/>
    <s v="https://images.icc-cricket.com/image/upload/t_q-good/prd/assets/flags/ned.png"/>
  </r>
  <r>
    <n v="27"/>
    <s v="BAN"/>
    <s v="NED"/>
    <s v="First Inning"/>
    <s v="Win"/>
    <x v="167"/>
    <s v="https://images.icc-cricket.com/icc-web/image/upload/t_player-headshot-square/prd/assets/players/6122/70206.png"/>
    <s v="c de Leede b van Meekeren"/>
    <n v="35"/>
    <n v="26"/>
    <n v="5"/>
    <n v="20"/>
    <n v="1"/>
    <n v="6"/>
    <n v="6"/>
    <n v="26"/>
    <n v="0"/>
    <n v="0"/>
    <n v="134.62"/>
    <n v="0"/>
    <n v="0"/>
    <n v="0"/>
    <s v="de Leede"/>
    <n v="0"/>
    <n v="0"/>
    <n v="0"/>
    <n v="0"/>
    <x v="18"/>
    <x v="12"/>
    <x v="6"/>
    <s v="St Vincent"/>
    <s v="https://images.icc-cricket.com/image/upload/t_q-good/prd/assets/flags/ban.png"/>
    <s v="https://images.icc-cricket.com/image/upload/t_q-good/prd/assets/flags/ned.png"/>
  </r>
  <r>
    <n v="27"/>
    <s v="BAN"/>
    <s v="NED"/>
    <s v="First Inning"/>
    <s v="Win"/>
    <x v="169"/>
    <s v="https://images.icc-cricket.com/icc-web/image/upload/t_player-headshot-square/prd/assets/players/6122/3782.png"/>
    <s v="not out"/>
    <n v="64"/>
    <n v="46"/>
    <n v="9"/>
    <n v="36"/>
    <n v="0"/>
    <n v="9"/>
    <n v="0"/>
    <n v="36"/>
    <n v="1"/>
    <n v="0"/>
    <n v="139.13"/>
    <n v="0"/>
    <n v="0"/>
    <n v="0"/>
    <n v="0"/>
    <n v="0"/>
    <n v="0"/>
    <n v="0"/>
    <n v="1"/>
    <x v="18"/>
    <x v="12"/>
    <x v="6"/>
    <s v="St Vincent"/>
    <s v="https://images.icc-cricket.com/image/upload/t_q-good/prd/assets/flags/ban.png"/>
    <s v="https://images.icc-cricket.com/image/upload/t_q-good/prd/assets/flags/ned.png"/>
  </r>
  <r>
    <n v="27"/>
    <s v="BAN"/>
    <s v="NED"/>
    <s v="First Inning"/>
    <s v="Win"/>
    <x v="202"/>
    <s v="https://images.icc-cricket.com/icc-web/image/upload/t_player-headshot-square/prd/assets/players/6122/65411.png"/>
    <s v="not out"/>
    <n v="14"/>
    <n v="7"/>
    <n v="3"/>
    <n v="12"/>
    <n v="0"/>
    <n v="3"/>
    <n v="0"/>
    <n v="12"/>
    <n v="0"/>
    <n v="0"/>
    <n v="200"/>
    <n v="0"/>
    <n v="0"/>
    <n v="0"/>
    <n v="0"/>
    <n v="0"/>
    <n v="0"/>
    <n v="0"/>
    <n v="1"/>
    <x v="18"/>
    <x v="12"/>
    <x v="6"/>
    <s v="St Vincent"/>
    <s v="https://images.icc-cricket.com/image/upload/t_q-good/prd/assets/flags/ban.png"/>
    <s v="https://images.icc-cricket.com/image/upload/t_q-good/prd/assets/flags/ned.png"/>
  </r>
  <r>
    <n v="27"/>
    <s v="NED"/>
    <s v="BAN"/>
    <s v="Second Inning"/>
    <s v="Lose"/>
    <x v="89"/>
    <s v="https://images.icc-cricket.com/icc-web/image/upload/t_player-headshot-square/prd/assets/players/6122/67717.png"/>
    <s v="st †Litton Das b Rishad Hossain"/>
    <n v="0"/>
    <n v="2"/>
    <n v="0"/>
    <n v="0"/>
    <n v="0"/>
    <n v="0"/>
    <n v="0"/>
    <n v="0"/>
    <n v="0"/>
    <n v="0"/>
    <n v="0"/>
    <n v="0"/>
    <n v="0"/>
    <s v="†Litton Das"/>
    <n v="0"/>
    <n v="0"/>
    <n v="0"/>
    <n v="0"/>
    <n v="0"/>
    <x v="11"/>
    <x v="19"/>
    <x v="6"/>
    <s v="St Vincent"/>
    <s v="https://images.icc-cricket.com/image/upload/t_q-good/prd/assets/flags/ned.png"/>
    <s v="https://images.icc-cricket.com/image/upload/t_q-good/prd/assets/flags/ban.png"/>
  </r>
  <r>
    <n v="27"/>
    <s v="NED"/>
    <s v="BAN"/>
    <s v="Second Inning"/>
    <s v="Lose"/>
    <x v="175"/>
    <s v="https://images.icc-cricket.com/icc-web/image/upload/t_player-headshot-square/prd/assets/players/6122/72579.png"/>
    <s v="b Taskin Ahmed"/>
    <n v="1"/>
    <n v="10"/>
    <n v="0"/>
    <n v="0"/>
    <n v="0"/>
    <n v="0"/>
    <n v="0"/>
    <n v="0"/>
    <n v="0"/>
    <n v="0"/>
    <n v="10"/>
    <n v="0"/>
    <n v="0"/>
    <n v="0"/>
    <n v="0"/>
    <n v="0"/>
    <n v="0"/>
    <n v="0"/>
    <n v="0"/>
    <x v="11"/>
    <x v="19"/>
    <x v="6"/>
    <s v="St Vincent"/>
    <s v="https://images.icc-cricket.com/image/upload/t_q-good/prd/assets/flags/ned.png"/>
    <s v="https://images.icc-cricket.com/image/upload/t_q-good/prd/assets/flags/ban.png"/>
  </r>
  <r>
    <n v="27"/>
    <s v="NED"/>
    <s v="BAN"/>
    <s v="Second Inning"/>
    <s v="Lose"/>
    <x v="177"/>
    <s v="https://images.icc-cricket.com/icc-web/image/upload/t_player-headshot-square/prd/assets/players/6122/10176.png"/>
    <s v="c &amp; b Rishad Hossain"/>
    <n v="2"/>
    <n v="3"/>
    <n v="0"/>
    <n v="0"/>
    <n v="0"/>
    <n v="0"/>
    <n v="0"/>
    <n v="0"/>
    <n v="0"/>
    <n v="0"/>
    <n v="66.67"/>
    <n v="0"/>
    <n v="0"/>
    <n v="0"/>
    <s v="Rishad Hossain"/>
    <n v="0"/>
    <n v="0"/>
    <n v="0"/>
    <n v="0"/>
    <x v="11"/>
    <x v="19"/>
    <x v="6"/>
    <s v="St Vincent"/>
    <s v="https://images.icc-cricket.com/image/upload/t_q-good/prd/assets/flags/ned.png"/>
    <s v="https://images.icc-cricket.com/image/upload/t_q-good/prd/assets/flags/ban.png"/>
  </r>
  <r>
    <n v="27"/>
    <s v="NED"/>
    <s v="BAN"/>
    <s v="Second Inning"/>
    <s v="Lose"/>
    <x v="90"/>
    <s v="https://images.icc-cricket.com/icc-web/image/upload/t_player-headshot-square/prd/assets/players/6122/65585.png"/>
    <s v="c &amp; b Tanzim Hasan Sakib"/>
    <n v="12"/>
    <n v="16"/>
    <n v="3"/>
    <n v="12"/>
    <n v="0"/>
    <n v="3"/>
    <n v="0"/>
    <n v="12"/>
    <n v="0"/>
    <n v="0"/>
    <n v="75"/>
    <n v="0"/>
    <n v="0"/>
    <n v="0"/>
    <s v="Tanzim Hasan Sakib"/>
    <n v="0"/>
    <n v="0"/>
    <n v="0"/>
    <n v="0"/>
    <x v="11"/>
    <x v="19"/>
    <x v="6"/>
    <s v="St Vincent"/>
    <s v="https://images.icc-cricket.com/image/upload/t_q-good/prd/assets/flags/ned.png"/>
    <s v="https://images.icc-cricket.com/image/upload/t_q-good/prd/assets/flags/ban.png"/>
  </r>
  <r>
    <n v="27"/>
    <s v="NED"/>
    <s v="BAN"/>
    <s v="Second Inning"/>
    <s v="Lose"/>
    <x v="86"/>
    <s v="https://images.icc-cricket.com/icc-web/image/upload/t_player-headshot-square/prd/assets/players/6122/67919.png"/>
    <s v="c Jaker Ali b Mustafizur Rahman"/>
    <n v="25"/>
    <n v="23"/>
    <n v="3"/>
    <n v="12"/>
    <n v="0"/>
    <n v="3"/>
    <n v="0"/>
    <n v="12"/>
    <n v="0"/>
    <n v="0"/>
    <n v="108.7"/>
    <n v="0"/>
    <n v="0"/>
    <n v="0"/>
    <s v="Jaker Ali"/>
    <n v="0"/>
    <n v="0"/>
    <n v="0"/>
    <n v="0"/>
    <x v="11"/>
    <x v="19"/>
    <x v="6"/>
    <s v="St Vincent"/>
    <s v="https://images.icc-cricket.com/image/upload/t_q-good/prd/assets/flags/ned.png"/>
    <s v="https://images.icc-cricket.com/image/upload/t_q-good/prd/assets/flags/ban.png"/>
  </r>
  <r>
    <n v="27"/>
    <s v="NED"/>
    <s v="BAN"/>
    <s v="Second Inning"/>
    <s v="Lose"/>
    <x v="85"/>
    <s v="https://images.icc-cricket.com/icc-web/image/upload/t_player-headshot-square/prd/assets/players/6122/107562.png"/>
    <s v="c Towhid Hridoy b Taskin Ahmed"/>
    <n v="18"/>
    <n v="16"/>
    <n v="2"/>
    <n v="8"/>
    <n v="1"/>
    <n v="3"/>
    <n v="6"/>
    <n v="14"/>
    <n v="0"/>
    <n v="0"/>
    <n v="112.5"/>
    <n v="0"/>
    <n v="0"/>
    <n v="0"/>
    <s v="Towhid Hridoy"/>
    <n v="0"/>
    <n v="0"/>
    <n v="0"/>
    <n v="0"/>
    <x v="11"/>
    <x v="19"/>
    <x v="6"/>
    <s v="St Vincent"/>
    <s v="https://images.icc-cricket.com/image/upload/t_q-good/prd/assets/flags/ned.png"/>
    <s v="https://images.icc-cricket.com/image/upload/t_q-good/prd/assets/flags/ban.png"/>
  </r>
  <r>
    <n v="27"/>
    <s v="NED"/>
    <s v="BAN"/>
    <s v="Second Inning"/>
    <s v="Lose"/>
    <x v="218"/>
    <s v="https://images.icc-cricket.com/icc-web/image/upload/t_player-headshot-square/prd/assets/players/6122/81030.png"/>
    <s v="not out"/>
    <n v="15"/>
    <n v="12"/>
    <n v="1"/>
    <n v="4"/>
    <n v="1"/>
    <n v="2"/>
    <n v="6"/>
    <n v="10"/>
    <n v="0"/>
    <n v="0"/>
    <n v="125"/>
    <n v="0"/>
    <n v="0"/>
    <n v="0"/>
    <n v="0"/>
    <n v="0"/>
    <n v="0"/>
    <n v="0"/>
    <n v="1"/>
    <x v="11"/>
    <x v="19"/>
    <x v="6"/>
    <s v="St Vincent"/>
    <s v="https://images.icc-cricket.com/image/upload/t_q-good/prd/assets/flags/ned.png"/>
    <s v="https://images.icc-cricket.com/image/upload/t_q-good/prd/assets/flags/ban.png"/>
  </r>
  <r>
    <n v="27"/>
    <s v="NED"/>
    <s v="BAN"/>
    <s v="Second Inning"/>
    <s v="Lose"/>
    <x v="88"/>
    <s v="https://images.icc-cricket.com/icc-web/image/upload/t_player-headshot-square/prd/assets/players/6122/4359.png"/>
    <s v="c Tanzim Hasan Sakib b Rishad Hossain"/>
    <n v="33"/>
    <n v="22"/>
    <n v="3"/>
    <n v="12"/>
    <n v="1"/>
    <n v="4"/>
    <n v="6"/>
    <n v="18"/>
    <n v="0"/>
    <n v="0"/>
    <n v="150"/>
    <n v="0"/>
    <n v="0"/>
    <n v="0"/>
    <s v="Tanzim Hasan Sakib"/>
    <n v="0"/>
    <n v="0"/>
    <n v="0"/>
    <n v="0"/>
    <x v="11"/>
    <x v="19"/>
    <x v="6"/>
    <s v="St Vincent"/>
    <s v="https://images.icc-cricket.com/image/upload/t_q-good/prd/assets/flags/ned.png"/>
    <s v="https://images.icc-cricket.com/image/upload/t_q-good/prd/assets/flags/ban.png"/>
  </r>
  <r>
    <n v="27"/>
    <s v="NED"/>
    <s v="BAN"/>
    <s v="Second Inning"/>
    <s v="Lose"/>
    <x v="87"/>
    <s v="https://images.icc-cricket.com/icc-web/image/upload/t_player-headshot-square/prd/assets/players/6122/73256.png"/>
    <s v="st †Litton Das b Mahmudullah"/>
    <n v="26"/>
    <n v="16"/>
    <n v="0"/>
    <n v="0"/>
    <n v="3"/>
    <n v="3"/>
    <n v="18"/>
    <n v="18"/>
    <n v="0"/>
    <n v="0"/>
    <n v="162.5"/>
    <n v="0"/>
    <n v="0"/>
    <s v="†Litton Das"/>
    <n v="0"/>
    <n v="0"/>
    <n v="0"/>
    <n v="0"/>
    <n v="0"/>
    <x v="11"/>
    <x v="19"/>
    <x v="6"/>
    <s v="St Vincent"/>
    <s v="https://images.icc-cricket.com/image/upload/t_q-good/prd/assets/flags/ned.png"/>
    <s v="https://images.icc-cricket.com/image/upload/t_q-good/prd/assets/flags/ban.png"/>
  </r>
  <r>
    <n v="28"/>
    <s v="ENG"/>
    <s v="OMA"/>
    <s v="Second Inning"/>
    <s v="Win"/>
    <x v="185"/>
    <s v="https://images.icc-cricket.com/icc-web/image/upload/t_player-headshot-square/prd/assets/players/generic/colored/18543.png"/>
    <s v="c Prajapati b Kaleemullah"/>
    <n v="5"/>
    <n v="7"/>
    <n v="1"/>
    <n v="4"/>
    <n v="0"/>
    <n v="1"/>
    <n v="0"/>
    <n v="4"/>
    <n v="0"/>
    <n v="0"/>
    <n v="71.430000000000007"/>
    <n v="0"/>
    <n v="0"/>
    <n v="0"/>
    <s v="Prajapati"/>
    <n v="0"/>
    <n v="0"/>
    <n v="0"/>
    <n v="0"/>
    <x v="19"/>
    <x v="4"/>
    <x v="4"/>
    <s v="Antigua"/>
    <s v="https://images.icc-cricket.com/image/upload/t_q-good/prd/assets/flags/eng.png"/>
    <s v="https://images.icc-cricket.com/image/upload/t_q-good/prd/assets/flags/oma.png"/>
  </r>
  <r>
    <n v="28"/>
    <s v="ENG"/>
    <s v="OMA"/>
    <s v="Second Inning"/>
    <s v="Win"/>
    <x v="188"/>
    <s v="https://images.icc-cricket.com/icc-web/image/upload/t_player-headshot-square/prd/assets/players/6122/9782.png"/>
    <s v="not out"/>
    <n v="24"/>
    <n v="8"/>
    <n v="4"/>
    <n v="16"/>
    <n v="1"/>
    <n v="5"/>
    <n v="6"/>
    <n v="22"/>
    <n v="0"/>
    <n v="0"/>
    <n v="300"/>
    <n v="0"/>
    <n v="0"/>
    <n v="0"/>
    <n v="0"/>
    <n v="0"/>
    <n v="0"/>
    <n v="0"/>
    <n v="1"/>
    <x v="19"/>
    <x v="4"/>
    <x v="4"/>
    <s v="Antigua"/>
    <s v="https://images.icc-cricket.com/image/upload/t_q-good/prd/assets/flags/eng.png"/>
    <s v="https://images.icc-cricket.com/image/upload/t_q-good/prd/assets/flags/oma.png"/>
  </r>
  <r>
    <n v="28"/>
    <s v="ENG"/>
    <s v="OMA"/>
    <s v="Second Inning"/>
    <s v="Win"/>
    <x v="184"/>
    <s v="https://images.icc-cricket.com/icc-web/image/upload/t_player-headshot-square/prd/assets/players/6122/19394.png"/>
    <s v="not out"/>
    <n v="8"/>
    <n v="2"/>
    <n v="2"/>
    <n v="8"/>
    <n v="0"/>
    <n v="2"/>
    <n v="0"/>
    <n v="8"/>
    <n v="0"/>
    <n v="0"/>
    <n v="400"/>
    <n v="0"/>
    <n v="0"/>
    <n v="0"/>
    <n v="0"/>
    <n v="0"/>
    <n v="0"/>
    <n v="0"/>
    <n v="1"/>
    <x v="19"/>
    <x v="4"/>
    <x v="4"/>
    <s v="Antigua"/>
    <s v="https://images.icc-cricket.com/image/upload/t_q-good/prd/assets/flags/eng.png"/>
    <s v="https://images.icc-cricket.com/image/upload/t_q-good/prd/assets/flags/oma.png"/>
  </r>
  <r>
    <n v="28"/>
    <s v="ENG"/>
    <s v="OMA"/>
    <s v="Second Inning"/>
    <s v="Win"/>
    <x v="189"/>
    <s v="https://images.icc-cricket.com/icc-web/image/upload/t_player-headshot-square/prd/assets/players/6122/65632.png"/>
    <s v="b Bilal Khan"/>
    <n v="12"/>
    <n v="3"/>
    <n v="0"/>
    <n v="0"/>
    <n v="2"/>
    <n v="2"/>
    <n v="12"/>
    <n v="12"/>
    <n v="0"/>
    <n v="0"/>
    <n v="400"/>
    <n v="0"/>
    <n v="0"/>
    <n v="0"/>
    <n v="0"/>
    <n v="0"/>
    <n v="0"/>
    <n v="0"/>
    <n v="0"/>
    <x v="19"/>
    <x v="4"/>
    <x v="4"/>
    <s v="Antigua"/>
    <s v="https://images.icc-cricket.com/image/upload/t_q-good/prd/assets/flags/eng.png"/>
    <s v="https://images.icc-cricket.com/image/upload/t_q-good/prd/assets/flags/oma.png"/>
  </r>
  <r>
    <n v="28"/>
    <s v="OMA"/>
    <s v="ENG"/>
    <s v="First Inning"/>
    <s v="Lose"/>
    <x v="44"/>
    <s v="https://images.icc-cricket.com/icc-web/image/upload/t_player-headshot-square/prd/assets/players/6122/28370.png"/>
    <s v="not out"/>
    <n v="0"/>
    <n v="1"/>
    <n v="0"/>
    <n v="0"/>
    <n v="0"/>
    <n v="0"/>
    <n v="0"/>
    <n v="0"/>
    <n v="0"/>
    <n v="0"/>
    <n v="0"/>
    <n v="0"/>
    <n v="0"/>
    <n v="0"/>
    <n v="0"/>
    <n v="0"/>
    <n v="0"/>
    <n v="0"/>
    <n v="1"/>
    <x v="5"/>
    <x v="10"/>
    <x v="4"/>
    <s v="Antigua"/>
    <s v="https://images.icc-cricket.com/image/upload/t_q-good/prd/assets/flags/oma.png"/>
    <s v="https://images.icc-cricket.com/image/upload/t_q-good/prd/assets/flags/eng.png"/>
  </r>
  <r>
    <n v="28"/>
    <s v="OMA"/>
    <s v="ENG"/>
    <s v="First Inning"/>
    <s v="Lose"/>
    <x v="43"/>
    <s v="https://images.icc-cricket.com/icc-web/image/upload/t_player-headshot-square/prd/assets/players/6122/65603.png"/>
    <s v="c Ali b Rashid"/>
    <n v="0"/>
    <n v="2"/>
    <n v="0"/>
    <n v="0"/>
    <n v="0"/>
    <n v="0"/>
    <n v="0"/>
    <n v="0"/>
    <n v="0"/>
    <n v="0"/>
    <n v="0"/>
    <n v="0"/>
    <n v="0"/>
    <n v="0"/>
    <s v="Ali"/>
    <n v="0"/>
    <n v="0"/>
    <n v="0"/>
    <n v="0"/>
    <x v="5"/>
    <x v="10"/>
    <x v="4"/>
    <s v="Antigua"/>
    <s v="https://images.icc-cricket.com/image/upload/t_q-good/prd/assets/flags/oma.png"/>
    <s v="https://images.icc-cricket.com/image/upload/t_q-good/prd/assets/flags/eng.png"/>
  </r>
  <r>
    <n v="28"/>
    <s v="OMA"/>
    <s v="ENG"/>
    <s v="First Inning"/>
    <s v="Lose"/>
    <x v="41"/>
    <s v="https://images.icc-cricket.com/icc-web/image/upload/t_player-headshot-square/prd/assets/players/6122/65943.png"/>
    <s v="b Wood"/>
    <n v="1"/>
    <n v="5"/>
    <n v="0"/>
    <n v="0"/>
    <n v="0"/>
    <n v="0"/>
    <n v="0"/>
    <n v="0"/>
    <n v="0"/>
    <n v="0"/>
    <n v="20"/>
    <n v="0"/>
    <s v="Wood"/>
    <n v="0"/>
    <n v="0"/>
    <n v="0"/>
    <n v="0"/>
    <n v="0"/>
    <n v="0"/>
    <x v="5"/>
    <x v="10"/>
    <x v="4"/>
    <s v="Antigua"/>
    <s v="https://images.icc-cricket.com/image/upload/t_q-good/prd/assets/flags/oma.png"/>
    <s v="https://images.icc-cricket.com/image/upload/t_q-good/prd/assets/flags/eng.png"/>
  </r>
  <r>
    <n v="28"/>
    <s v="OMA"/>
    <s v="ENG"/>
    <s v="First Inning"/>
    <s v="Lose"/>
    <x v="46"/>
    <s v="https://images.icc-cricket.com/icc-web/image/upload/t_player-headshot-square/prd/assets/players/6122/65594.png"/>
    <s v="c &amp; b Wood"/>
    <n v="1"/>
    <n v="5"/>
    <n v="0"/>
    <n v="0"/>
    <n v="0"/>
    <n v="0"/>
    <n v="0"/>
    <n v="0"/>
    <n v="0"/>
    <n v="0"/>
    <n v="20"/>
    <n v="0"/>
    <n v="0"/>
    <n v="0"/>
    <s v="Wood"/>
    <n v="0"/>
    <n v="0"/>
    <n v="0"/>
    <n v="0"/>
    <x v="5"/>
    <x v="10"/>
    <x v="4"/>
    <s v="Antigua"/>
    <s v="https://images.icc-cricket.com/image/upload/t_q-good/prd/assets/flags/oma.png"/>
    <s v="https://images.icc-cricket.com/image/upload/t_q-good/prd/assets/flags/eng.png"/>
  </r>
  <r>
    <n v="28"/>
    <s v="OMA"/>
    <s v="ENG"/>
    <s v="First Inning"/>
    <s v="Lose"/>
    <x v="219"/>
    <s v="https://images.icc-cricket.com/icc-web/image/upload/t_player-headshot-square/prd/assets/players/6122/59325.png"/>
    <s v="b Rashid"/>
    <n v="2"/>
    <n v="7"/>
    <n v="0"/>
    <n v="0"/>
    <n v="0"/>
    <n v="0"/>
    <n v="0"/>
    <n v="0"/>
    <n v="0"/>
    <n v="0"/>
    <n v="28.57"/>
    <n v="0"/>
    <s v="Rashid"/>
    <n v="0"/>
    <n v="0"/>
    <n v="0"/>
    <n v="0"/>
    <n v="0"/>
    <n v="0"/>
    <x v="5"/>
    <x v="10"/>
    <x v="4"/>
    <s v="Antigua"/>
    <s v="https://images.icc-cricket.com/image/upload/t_q-good/prd/assets/flags/oma.png"/>
    <s v="https://images.icc-cricket.com/image/upload/t_q-good/prd/assets/flags/eng.png"/>
  </r>
  <r>
    <n v="28"/>
    <s v="OMA"/>
    <s v="ENG"/>
    <s v="First Inning"/>
    <s v="Lose"/>
    <x v="42"/>
    <s v="https://images.icc-cricket.com/icc-web/image/upload/t_player-headshot-square/prd/assets/players/6122/87543.png"/>
    <s v="st †Buttler b Rashid"/>
    <n v="1"/>
    <n v="3"/>
    <n v="0"/>
    <n v="0"/>
    <n v="0"/>
    <n v="0"/>
    <n v="0"/>
    <n v="0"/>
    <n v="0"/>
    <n v="0"/>
    <n v="33.33"/>
    <n v="0"/>
    <n v="0"/>
    <s v="†Buttler"/>
    <n v="0"/>
    <n v="0"/>
    <n v="0"/>
    <n v="0"/>
    <n v="0"/>
    <x v="5"/>
    <x v="10"/>
    <x v="4"/>
    <s v="Antigua"/>
    <s v="https://images.icc-cricket.com/image/upload/t_q-good/prd/assets/flags/oma.png"/>
    <s v="https://images.icc-cricket.com/image/upload/t_q-good/prd/assets/flags/eng.png"/>
  </r>
  <r>
    <n v="28"/>
    <s v="OMA"/>
    <s v="ENG"/>
    <s v="First Inning"/>
    <s v="Lose"/>
    <x v="129"/>
    <s v="https://images.icc-cricket.com/icc-web/image/upload/t_player-headshot-square/prd/assets/players/6122/87397.png"/>
    <s v="c †Buttler b Archer"/>
    <n v="11"/>
    <n v="23"/>
    <n v="1"/>
    <n v="4"/>
    <n v="0"/>
    <n v="1"/>
    <n v="0"/>
    <n v="4"/>
    <n v="0"/>
    <n v="0"/>
    <n v="47.83"/>
    <n v="0"/>
    <n v="0"/>
    <n v="0"/>
    <s v="†Buttler"/>
    <n v="0"/>
    <n v="0"/>
    <n v="0"/>
    <n v="0"/>
    <x v="5"/>
    <x v="10"/>
    <x v="4"/>
    <s v="Antigua"/>
    <s v="https://images.icc-cricket.com/image/upload/t_q-good/prd/assets/flags/oma.png"/>
    <s v="https://images.icc-cricket.com/image/upload/t_q-good/prd/assets/flags/eng.png"/>
  </r>
  <r>
    <n v="28"/>
    <s v="OMA"/>
    <s v="ENG"/>
    <s v="First Inning"/>
    <s v="Lose"/>
    <x v="38"/>
    <s v="https://images.icc-cricket.com/icc-web/image/upload/t_player-headshot-square/prd/assets/players/6122/87546.png"/>
    <s v="c Livingstone b Wood"/>
    <n v="9"/>
    <n v="16"/>
    <n v="0"/>
    <n v="0"/>
    <n v="1"/>
    <n v="1"/>
    <n v="6"/>
    <n v="6"/>
    <n v="0"/>
    <n v="0"/>
    <n v="56.25"/>
    <n v="0"/>
    <n v="0"/>
    <n v="0"/>
    <s v="Livingstone"/>
    <n v="0"/>
    <n v="0"/>
    <n v="0"/>
    <n v="0"/>
    <x v="5"/>
    <x v="10"/>
    <x v="4"/>
    <s v="Antigua"/>
    <s v="https://images.icc-cricket.com/image/upload/t_q-good/prd/assets/flags/oma.png"/>
    <s v="https://images.icc-cricket.com/image/upload/t_q-good/prd/assets/flags/eng.png"/>
  </r>
  <r>
    <n v="28"/>
    <s v="OMA"/>
    <s v="ENG"/>
    <s v="First Inning"/>
    <s v="Lose"/>
    <x v="37"/>
    <s v="https://images.icc-cricket.com/icc-web/image/upload/t_player-headshot-square/prd/assets/players/6122/66873.png"/>
    <s v="c Jacks b Archer"/>
    <n v="8"/>
    <n v="10"/>
    <n v="1"/>
    <n v="4"/>
    <n v="0"/>
    <n v="1"/>
    <n v="0"/>
    <n v="4"/>
    <n v="0"/>
    <n v="0"/>
    <n v="80"/>
    <n v="0"/>
    <n v="0"/>
    <n v="0"/>
    <s v="Jacks"/>
    <n v="0"/>
    <n v="0"/>
    <n v="0"/>
    <n v="0"/>
    <x v="5"/>
    <x v="10"/>
    <x v="4"/>
    <s v="Antigua"/>
    <s v="https://images.icc-cricket.com/image/upload/t_q-good/prd/assets/flags/oma.png"/>
    <s v="https://images.icc-cricket.com/image/upload/t_q-good/prd/assets/flags/eng.png"/>
  </r>
  <r>
    <n v="28"/>
    <s v="OMA"/>
    <s v="ENG"/>
    <s v="First Inning"/>
    <s v="Lose"/>
    <x v="40"/>
    <s v="https://images.icc-cricket.com/icc-web/image/upload/t_player-headshot-square/prd/assets/players/6122/66876.png"/>
    <s v="b Rashid"/>
    <n v="5"/>
    <n v="5"/>
    <n v="1"/>
    <n v="4"/>
    <n v="0"/>
    <n v="1"/>
    <n v="0"/>
    <n v="4"/>
    <n v="0"/>
    <n v="0"/>
    <n v="100"/>
    <n v="0"/>
    <s v="Rashid"/>
    <n v="0"/>
    <n v="0"/>
    <n v="0"/>
    <n v="0"/>
    <n v="0"/>
    <n v="0"/>
    <x v="5"/>
    <x v="10"/>
    <x v="4"/>
    <s v="Antigua"/>
    <s v="https://images.icc-cricket.com/image/upload/t_q-good/prd/assets/flags/oma.png"/>
    <s v="https://images.icc-cricket.com/image/upload/t_q-good/prd/assets/flags/eng.png"/>
  </r>
  <r>
    <n v="28"/>
    <s v="OMA"/>
    <s v="ENG"/>
    <s v="First Inning"/>
    <s v="Lose"/>
    <x v="128"/>
    <s v="https://images.icc-cricket.com/icc-web/image/upload/t_player-headshot-square/prd/assets/players/6122/90720.png"/>
    <s v="c Salt b Archer"/>
    <n v="5"/>
    <n v="3"/>
    <n v="1"/>
    <n v="4"/>
    <n v="0"/>
    <n v="1"/>
    <n v="0"/>
    <n v="4"/>
    <n v="0"/>
    <n v="0"/>
    <n v="166.67"/>
    <n v="0"/>
    <n v="0"/>
    <n v="0"/>
    <s v="Salt"/>
    <n v="0"/>
    <n v="0"/>
    <n v="0"/>
    <n v="0"/>
    <x v="5"/>
    <x v="10"/>
    <x v="4"/>
    <s v="Antigua"/>
    <s v="https://images.icc-cricket.com/image/upload/t_q-good/prd/assets/flags/oma.png"/>
    <s v="https://images.icc-cricket.com/image/upload/t_q-good/prd/assets/flags/eng.png"/>
  </r>
  <r>
    <n v="29"/>
    <s v="AFG"/>
    <s v="PNG"/>
    <s v="Second Inning"/>
    <s v="Win"/>
    <x v="69"/>
    <s v="https://images.icc-cricket.com/icc-web/image/upload/t_player-headshot-square/prd/assets/players/6122/67519.png"/>
    <s v="b Kamea"/>
    <n v="0"/>
    <n v="7"/>
    <n v="0"/>
    <n v="0"/>
    <n v="0"/>
    <n v="0"/>
    <n v="0"/>
    <n v="0"/>
    <n v="0"/>
    <n v="0"/>
    <n v="0"/>
    <n v="0"/>
    <s v="Kamea"/>
    <n v="0"/>
    <n v="0"/>
    <n v="0"/>
    <n v="0"/>
    <n v="0"/>
    <n v="0"/>
    <x v="8"/>
    <x v="3"/>
    <x v="5"/>
    <s v="Trinidad"/>
    <s v="https://images.icc-cricket.com/image/upload/t_q-good/prd/assets/flags/afg.png"/>
    <s v="https://images.icc-cricket.com/image/upload/t_q-good/prd/assets/flags/png.png"/>
  </r>
  <r>
    <n v="29"/>
    <s v="AFG"/>
    <s v="PNG"/>
    <s v="Second Inning"/>
    <s v="Win"/>
    <x v="67"/>
    <s v="https://images.icc-cricket.com/icc-web/image/upload/t_player-headshot-square/prd/assets/players/6122/7797.png"/>
    <s v="not out"/>
    <n v="16"/>
    <n v="23"/>
    <n v="1"/>
    <n v="4"/>
    <n v="0"/>
    <n v="1"/>
    <n v="0"/>
    <n v="4"/>
    <n v="0"/>
    <n v="0"/>
    <n v="69.569999999999993"/>
    <n v="0"/>
    <n v="0"/>
    <n v="0"/>
    <n v="0"/>
    <n v="0"/>
    <n v="0"/>
    <n v="0"/>
    <n v="1"/>
    <x v="8"/>
    <x v="3"/>
    <x v="5"/>
    <s v="Trinidad"/>
    <s v="https://images.icc-cricket.com/image/upload/t_q-good/prd/assets/flags/afg.png"/>
    <s v="https://images.icc-cricket.com/image/upload/t_q-good/prd/assets/flags/png.png"/>
  </r>
  <r>
    <n v="29"/>
    <s v="AFG"/>
    <s v="PNG"/>
    <s v="Second Inning"/>
    <s v="Win"/>
    <x v="68"/>
    <s v="https://images.icc-cricket.com/icc-web/image/upload/t_player-headshot-square/prd/assets/players/6122/67516.png"/>
    <s v="b Vanua"/>
    <n v="13"/>
    <n v="18"/>
    <n v="1"/>
    <n v="4"/>
    <n v="0"/>
    <n v="1"/>
    <n v="0"/>
    <n v="4"/>
    <n v="0"/>
    <n v="0"/>
    <n v="72.22"/>
    <n v="0"/>
    <s v="Vanua"/>
    <n v="0"/>
    <n v="0"/>
    <n v="0"/>
    <n v="0"/>
    <n v="0"/>
    <n v="0"/>
    <x v="8"/>
    <x v="3"/>
    <x v="5"/>
    <s v="Trinidad"/>
    <s v="https://images.icc-cricket.com/image/upload/t_q-good/prd/assets/flags/afg.png"/>
    <s v="https://images.icc-cricket.com/image/upload/t_q-good/prd/assets/flags/png.png"/>
  </r>
  <r>
    <n v="29"/>
    <s v="AFG"/>
    <s v="PNG"/>
    <s v="Second Inning"/>
    <s v="Win"/>
    <x v="66"/>
    <s v="https://images.icc-cricket.com/icc-web/image/upload/t_player-headshot-square/prd/assets/players/6122/56961.png"/>
    <s v="not out"/>
    <n v="49"/>
    <n v="36"/>
    <n v="4"/>
    <n v="16"/>
    <n v="2"/>
    <n v="6"/>
    <n v="12"/>
    <n v="28"/>
    <n v="0"/>
    <n v="0"/>
    <n v="136.11000000000001"/>
    <n v="0"/>
    <n v="0"/>
    <n v="0"/>
    <n v="0"/>
    <n v="0"/>
    <n v="0"/>
    <n v="0"/>
    <n v="1"/>
    <x v="8"/>
    <x v="3"/>
    <x v="5"/>
    <s v="Trinidad"/>
    <s v="https://images.icc-cricket.com/image/upload/t_q-good/prd/assets/flags/afg.png"/>
    <s v="https://images.icc-cricket.com/image/upload/t_q-good/prd/assets/flags/png.png"/>
  </r>
  <r>
    <n v="29"/>
    <s v="AFG"/>
    <s v="PNG"/>
    <s v="Second Inning"/>
    <s v="Win"/>
    <x v="70"/>
    <s v="https://images.icc-cricket.com/icc-web/image/upload/t_player-headshot-square/prd/assets/players/6122/68027.png"/>
    <s v="b Nao"/>
    <n v="11"/>
    <n v="7"/>
    <n v="1"/>
    <n v="4"/>
    <n v="1"/>
    <n v="2"/>
    <n v="6"/>
    <n v="10"/>
    <n v="0"/>
    <n v="0"/>
    <n v="157.13999999999999"/>
    <n v="0"/>
    <s v="Nao"/>
    <n v="0"/>
    <n v="0"/>
    <n v="0"/>
    <n v="0"/>
    <n v="0"/>
    <n v="0"/>
    <x v="8"/>
    <x v="3"/>
    <x v="5"/>
    <s v="Trinidad"/>
    <s v="https://images.icc-cricket.com/image/upload/t_q-good/prd/assets/flags/afg.png"/>
    <s v="https://images.icc-cricket.com/image/upload/t_q-good/prd/assets/flags/png.png"/>
  </r>
  <r>
    <n v="29"/>
    <s v="PNG"/>
    <s v="AFG"/>
    <s v="First Inning"/>
    <s v="Lose"/>
    <x v="15"/>
    <s v="https://images.icc-cricket.com/icc-web/image/upload/t_player-headshot-square/prd/assets/players/6122/60058.png"/>
    <s v="c †Rahmanullah Gurbaz b Fazalhaq Farooqi"/>
    <n v="0"/>
    <n v="1"/>
    <n v="0"/>
    <n v="0"/>
    <n v="0"/>
    <n v="0"/>
    <n v="0"/>
    <n v="0"/>
    <n v="0"/>
    <n v="0"/>
    <n v="0"/>
    <n v="0"/>
    <n v="0"/>
    <n v="0"/>
    <s v="†Rahmanullah Gurbaz"/>
    <n v="0"/>
    <n v="0"/>
    <n v="0"/>
    <n v="0"/>
    <x v="2"/>
    <x v="9"/>
    <x v="5"/>
    <s v="Trinidad"/>
    <s v="https://images.icc-cricket.com/image/upload/t_q-good/prd/assets/flags/png.png"/>
    <s v="https://images.icc-cricket.com/image/upload/t_q-good/prd/assets/flags/afg.png"/>
  </r>
  <r>
    <n v="29"/>
    <s v="PNG"/>
    <s v="AFG"/>
    <s v="First Inning"/>
    <s v="Lose"/>
    <x v="119"/>
    <s v="https://images.icc-cricket.com/icc-web/image/upload/t_player-headshot-square/prd/assets/players/6122/63137.png"/>
    <s v="run out (Rashid Khan)"/>
    <n v="0"/>
    <n v="7"/>
    <n v="0"/>
    <n v="0"/>
    <n v="0"/>
    <n v="0"/>
    <n v="0"/>
    <n v="0"/>
    <n v="0"/>
    <n v="0"/>
    <n v="0"/>
    <n v="0"/>
    <n v="0"/>
    <n v="0"/>
    <n v="0"/>
    <s v="Rashid Khan"/>
    <n v="0"/>
    <n v="0"/>
    <n v="0"/>
    <x v="2"/>
    <x v="9"/>
    <x v="5"/>
    <s v="Trinidad"/>
    <s v="https://images.icc-cricket.com/image/upload/t_q-good/prd/assets/flags/png.png"/>
    <s v="https://images.icc-cricket.com/image/upload/t_q-good/prd/assets/flags/afg.png"/>
  </r>
  <r>
    <n v="29"/>
    <s v="PNG"/>
    <s v="AFG"/>
    <s v="First Inning"/>
    <s v="Lose"/>
    <x v="20"/>
    <s v="https://images.icc-cricket.com/icc-web/image/upload/t_player-headshot-square/prd/assets/players/6122/61329.png"/>
    <s v="c †Rahmanullah Gurbaz b Fazalhaq Farooqi"/>
    <n v="0"/>
    <n v="1"/>
    <n v="0"/>
    <n v="0"/>
    <n v="0"/>
    <n v="0"/>
    <n v="0"/>
    <n v="0"/>
    <n v="0"/>
    <n v="0"/>
    <n v="0"/>
    <n v="0"/>
    <n v="0"/>
    <n v="0"/>
    <s v="†Rahmanullah Gurbaz"/>
    <n v="0"/>
    <n v="0"/>
    <n v="0"/>
    <n v="0"/>
    <x v="2"/>
    <x v="9"/>
    <x v="5"/>
    <s v="Trinidad"/>
    <s v="https://images.icc-cricket.com/image/upload/t_q-good/prd/assets/flags/png.png"/>
    <s v="https://images.icc-cricket.com/image/upload/t_q-good/prd/assets/flags/afg.png"/>
  </r>
  <r>
    <n v="29"/>
    <s v="PNG"/>
    <s v="AFG"/>
    <s v="First Inning"/>
    <s v="Lose"/>
    <x v="13"/>
    <s v="https://images.icc-cricket.com/icc-web/image/upload/t_player-headshot-square/prd/assets/players/6122/64609.png"/>
    <s v="b Naveen-ul-Haq"/>
    <n v="1"/>
    <n v="3"/>
    <n v="0"/>
    <n v="0"/>
    <n v="0"/>
    <n v="0"/>
    <n v="0"/>
    <n v="0"/>
    <n v="0"/>
    <n v="0"/>
    <n v="33.33"/>
    <n v="0"/>
    <s v="Naveen-ul-Haq"/>
    <n v="0"/>
    <n v="0"/>
    <n v="0"/>
    <n v="0"/>
    <n v="0"/>
    <n v="0"/>
    <x v="2"/>
    <x v="9"/>
    <x v="5"/>
    <s v="Trinidad"/>
    <s v="https://images.icc-cricket.com/image/upload/t_q-good/prd/assets/flags/png.png"/>
    <s v="https://images.icc-cricket.com/image/upload/t_q-good/prd/assets/flags/afg.png"/>
  </r>
  <r>
    <n v="29"/>
    <s v="PNG"/>
    <s v="AFG"/>
    <s v="First Inning"/>
    <s v="Lose"/>
    <x v="19"/>
    <s v="https://images.icc-cricket.com/icc-web/image/upload/t_player-headshot-square/prd/assets/players/6122/63207.png"/>
    <s v="run out (Noor Ahmad/Rashid Khan)"/>
    <n v="9"/>
    <n v="26"/>
    <n v="0"/>
    <n v="0"/>
    <n v="0"/>
    <n v="0"/>
    <n v="0"/>
    <n v="0"/>
    <n v="0"/>
    <n v="0"/>
    <n v="34.619999999999997"/>
    <n v="0"/>
    <n v="0"/>
    <n v="0"/>
    <n v="0"/>
    <s v="Noor Ahmad, Rashid Khan"/>
    <n v="0"/>
    <n v="0"/>
    <n v="0"/>
    <x v="2"/>
    <x v="9"/>
    <x v="5"/>
    <s v="Trinidad"/>
    <s v="https://images.icc-cricket.com/image/upload/t_q-good/prd/assets/flags/png.png"/>
    <s v="https://images.icc-cricket.com/image/upload/t_q-good/prd/assets/flags/afg.png"/>
  </r>
  <r>
    <n v="29"/>
    <s v="PNG"/>
    <s v="AFG"/>
    <s v="First Inning"/>
    <s v="Lose"/>
    <x v="118"/>
    <s v="https://images.icc-cricket.com/icc-web/image/upload/t_player-headshot-square/prd/assets/players/6122/90885.png"/>
    <s v="not out"/>
    <n v="4"/>
    <n v="7"/>
    <n v="1"/>
    <n v="4"/>
    <n v="0"/>
    <n v="1"/>
    <n v="0"/>
    <n v="4"/>
    <n v="0"/>
    <n v="0"/>
    <n v="57.14"/>
    <n v="0"/>
    <n v="0"/>
    <n v="0"/>
    <n v="0"/>
    <n v="0"/>
    <n v="0"/>
    <n v="0"/>
    <n v="1"/>
    <x v="2"/>
    <x v="9"/>
    <x v="5"/>
    <s v="Trinidad"/>
    <s v="https://images.icc-cricket.com/image/upload/t_q-good/prd/assets/flags/png.png"/>
    <s v="https://images.icc-cricket.com/image/upload/t_q-good/prd/assets/flags/afg.png"/>
  </r>
  <r>
    <n v="29"/>
    <s v="PNG"/>
    <s v="AFG"/>
    <s v="First Inning"/>
    <s v="Lose"/>
    <x v="14"/>
    <s v="https://images.icc-cricket.com/icc-web/image/upload/t_player-headshot-square/prd/assets/players/6122/4434.png"/>
    <s v="b Naveen-ul-Haq"/>
    <n v="11"/>
    <n v="18"/>
    <n v="1"/>
    <n v="4"/>
    <n v="0"/>
    <n v="1"/>
    <n v="0"/>
    <n v="4"/>
    <n v="0"/>
    <n v="0"/>
    <n v="61.11"/>
    <n v="0"/>
    <s v="Naveen-ul-Haq"/>
    <n v="0"/>
    <n v="0"/>
    <n v="0"/>
    <n v="0"/>
    <n v="0"/>
    <n v="0"/>
    <x v="2"/>
    <x v="9"/>
    <x v="5"/>
    <s v="Trinidad"/>
    <s v="https://images.icc-cricket.com/image/upload/t_q-good/prd/assets/flags/png.png"/>
    <s v="https://images.icc-cricket.com/image/upload/t_q-good/prd/assets/flags/afg.png"/>
  </r>
  <r>
    <n v="29"/>
    <s v="PNG"/>
    <s v="AFG"/>
    <s v="First Inning"/>
    <s v="Lose"/>
    <x v="220"/>
    <s v="https://images.icc-cricket.com/icc-web/image/upload/t_player-headshot-square/prd/assets/players/6122/68129.png"/>
    <s v="run out (†Rahmanullah Gurbaz)"/>
    <n v="2"/>
    <n v="3"/>
    <n v="0"/>
    <n v="0"/>
    <n v="0"/>
    <n v="0"/>
    <n v="0"/>
    <n v="0"/>
    <n v="0"/>
    <n v="0"/>
    <n v="66.67"/>
    <n v="0"/>
    <n v="0"/>
    <n v="0"/>
    <n v="0"/>
    <s v="†Rahmanullah Gurbaz"/>
    <n v="0"/>
    <n v="0"/>
    <n v="0"/>
    <x v="2"/>
    <x v="9"/>
    <x v="5"/>
    <s v="Trinidad"/>
    <s v="https://images.icc-cricket.com/image/upload/t_q-good/prd/assets/flags/png.png"/>
    <s v="https://images.icc-cricket.com/image/upload/t_q-good/prd/assets/flags/afg.png"/>
  </r>
  <r>
    <n v="29"/>
    <s v="PNG"/>
    <s v="AFG"/>
    <s v="First Inning"/>
    <s v="Lose"/>
    <x v="12"/>
    <s v="https://images.icc-cricket.com/icc-web/image/upload/t_player-headshot-square/prd/assets/players/6122/63123.png"/>
    <s v="c Rashid Khan b Fazalhaq Farooqi"/>
    <n v="13"/>
    <n v="19"/>
    <n v="2"/>
    <n v="8"/>
    <n v="0"/>
    <n v="2"/>
    <n v="0"/>
    <n v="8"/>
    <n v="0"/>
    <n v="0"/>
    <n v="68.42"/>
    <n v="0"/>
    <n v="0"/>
    <n v="0"/>
    <s v="Rashid Khan"/>
    <n v="0"/>
    <n v="0"/>
    <n v="0"/>
    <n v="0"/>
    <x v="2"/>
    <x v="9"/>
    <x v="5"/>
    <s v="Trinidad"/>
    <s v="https://images.icc-cricket.com/image/upload/t_q-good/prd/assets/flags/png.png"/>
    <s v="https://images.icc-cricket.com/image/upload/t_q-good/prd/assets/flags/afg.png"/>
  </r>
  <r>
    <n v="29"/>
    <s v="PNG"/>
    <s v="AFG"/>
    <s v="First Inning"/>
    <s v="Lose"/>
    <x v="21"/>
    <s v="https://images.icc-cricket.com/icc-web/image/upload/t_player-headshot-square/prd/assets/players/6122/64604.png"/>
    <s v="lbw b Noor Ahmad"/>
    <n v="27"/>
    <n v="32"/>
    <n v="2"/>
    <n v="8"/>
    <n v="0"/>
    <n v="2"/>
    <n v="0"/>
    <n v="8"/>
    <n v="0"/>
    <n v="0"/>
    <n v="84.38"/>
    <s v="Noor Ahmad"/>
    <n v="0"/>
    <n v="0"/>
    <n v="0"/>
    <n v="0"/>
    <n v="0"/>
    <n v="0"/>
    <n v="0"/>
    <x v="2"/>
    <x v="9"/>
    <x v="5"/>
    <s v="Trinidad"/>
    <s v="https://images.icc-cricket.com/image/upload/t_q-good/prd/assets/flags/png.png"/>
    <s v="https://images.icc-cricket.com/image/upload/t_q-good/prd/assets/flags/afg.png"/>
  </r>
  <r>
    <n v="29"/>
    <s v="PNG"/>
    <s v="AFG"/>
    <s v="First Inning"/>
    <s v="Lose"/>
    <x v="17"/>
    <s v="https://images.icc-cricket.com/icc-web/image/upload/t_player-headshot-square/prd/assets/players/6122/58613.png"/>
    <s v="run out (Fazalhaq Farooqi/†Rahmanullah Gurbaz)"/>
    <n v="3"/>
    <n v="2"/>
    <n v="0"/>
    <n v="0"/>
    <n v="0"/>
    <n v="0"/>
    <n v="0"/>
    <n v="0"/>
    <n v="0"/>
    <n v="0"/>
    <n v="150"/>
    <n v="0"/>
    <n v="0"/>
    <n v="0"/>
    <n v="0"/>
    <s v="Fazalhaq Farooqi, †Rahmanullah Gurbaz"/>
    <n v="0"/>
    <n v="0"/>
    <n v="0"/>
    <x v="2"/>
    <x v="9"/>
    <x v="5"/>
    <s v="Trinidad"/>
    <s v="https://images.icc-cricket.com/image/upload/t_q-good/prd/assets/flags/png.png"/>
    <s v="https://images.icc-cricket.com/image/upload/t_q-good/prd/assets/flags/afg.png"/>
  </r>
  <r>
    <n v="31"/>
    <s v="NEP"/>
    <s v="SA"/>
    <s v="Second Inning"/>
    <s v="Lose"/>
    <x v="99"/>
    <s v="https://images.icc-cricket.com/icc-web/image/upload/t_player-headshot-square/prd/assets/players/6122/68435.png"/>
    <s v="b Shamsi"/>
    <n v="0"/>
    <n v="2"/>
    <n v="0"/>
    <n v="0"/>
    <n v="0"/>
    <n v="0"/>
    <n v="0"/>
    <n v="0"/>
    <n v="0"/>
    <n v="0"/>
    <n v="0"/>
    <n v="0"/>
    <s v="Shamsi"/>
    <n v="0"/>
    <n v="0"/>
    <n v="0"/>
    <n v="0"/>
    <n v="0"/>
    <n v="0"/>
    <x v="12"/>
    <x v="7"/>
    <x v="6"/>
    <s v="St Vincent"/>
    <s v="https://images.icc-cricket.com/image/upload/t_q-good/prd/assets/flags/nep.png"/>
    <s v="https://images.icc-cricket.com/image/upload/t_q-good/prd/assets/flags/sa.png"/>
  </r>
  <r>
    <n v="31"/>
    <s v="NEP"/>
    <s v="SA"/>
    <s v="Second Inning"/>
    <s v="Lose"/>
    <x v="100"/>
    <s v="https://images.icc-cricket.com/icc-web/image/upload/t_player-headshot-square/prd/assets/players/6122/70515.png"/>
    <s v="b Nortje"/>
    <n v="1"/>
    <n v="3"/>
    <n v="0"/>
    <n v="0"/>
    <n v="0"/>
    <n v="0"/>
    <n v="0"/>
    <n v="0"/>
    <n v="0"/>
    <n v="0"/>
    <n v="33.33"/>
    <n v="0"/>
    <s v="Nortje"/>
    <n v="0"/>
    <n v="0"/>
    <n v="0"/>
    <n v="0"/>
    <n v="0"/>
    <n v="0"/>
    <x v="12"/>
    <x v="7"/>
    <x v="6"/>
    <s v="St Vincent"/>
    <s v="https://images.icc-cricket.com/image/upload/t_q-good/prd/assets/flags/nep.png"/>
    <s v="https://images.icc-cricket.com/image/upload/t_q-good/prd/assets/flags/sa.png"/>
  </r>
  <r>
    <n v="31"/>
    <s v="NEP"/>
    <s v="SA"/>
    <s v="Second Inning"/>
    <s v="Lose"/>
    <x v="94"/>
    <s v="https://images.icc-cricket.com/icc-web/image/upload/t_player-headshot-square/prd/assets/players/6122/66061.png"/>
    <s v="c †de Kock b Shamsi"/>
    <n v="6"/>
    <n v="11"/>
    <n v="0"/>
    <n v="0"/>
    <n v="0"/>
    <n v="0"/>
    <n v="0"/>
    <n v="0"/>
    <n v="0"/>
    <n v="0"/>
    <n v="54.55"/>
    <n v="0"/>
    <n v="0"/>
    <n v="0"/>
    <s v="†de Kock"/>
    <n v="0"/>
    <n v="0"/>
    <n v="0"/>
    <n v="0"/>
    <x v="12"/>
    <x v="7"/>
    <x v="6"/>
    <s v="St Vincent"/>
    <s v="https://images.icc-cricket.com/image/upload/t_q-good/prd/assets/flags/nep.png"/>
    <s v="https://images.icc-cricket.com/image/upload/t_q-good/prd/assets/flags/sa.png"/>
  </r>
  <r>
    <n v="31"/>
    <s v="NEP"/>
    <s v="SA"/>
    <s v="Second Inning"/>
    <s v="Lose"/>
    <x v="96"/>
    <s v="https://images.icc-cricket.com/icc-web/image/upload/t_player-headshot-square/prd/assets/players/6122/66128.png"/>
    <s v="b Shamsi"/>
    <n v="13"/>
    <n v="21"/>
    <n v="1"/>
    <n v="4"/>
    <n v="1"/>
    <n v="2"/>
    <n v="6"/>
    <n v="10"/>
    <n v="0"/>
    <n v="0"/>
    <n v="61.9"/>
    <n v="0"/>
    <s v="Shamsi"/>
    <n v="0"/>
    <n v="0"/>
    <n v="0"/>
    <n v="0"/>
    <n v="0"/>
    <n v="0"/>
    <x v="12"/>
    <x v="7"/>
    <x v="6"/>
    <s v="St Vincent"/>
    <s v="https://images.icc-cricket.com/image/upload/t_q-good/prd/assets/flags/nep.png"/>
    <s v="https://images.icc-cricket.com/image/upload/t_q-good/prd/assets/flags/sa.png"/>
  </r>
  <r>
    <n v="31"/>
    <s v="NEP"/>
    <s v="SA"/>
    <s v="Second Inning"/>
    <s v="Lose"/>
    <x v="95"/>
    <s v="https://images.icc-cricket.com/icc-web/image/upload/t_player-headshot-square/prd/assets/players/6122/67193.png"/>
    <s v="b Shamsi"/>
    <n v="42"/>
    <n v="49"/>
    <n v="4"/>
    <n v="16"/>
    <n v="1"/>
    <n v="5"/>
    <n v="6"/>
    <n v="22"/>
    <n v="0"/>
    <n v="0"/>
    <n v="85.71"/>
    <n v="0"/>
    <s v="Shamsi"/>
    <n v="0"/>
    <n v="0"/>
    <n v="0"/>
    <n v="0"/>
    <n v="0"/>
    <n v="0"/>
    <x v="12"/>
    <x v="7"/>
    <x v="6"/>
    <s v="St Vincent"/>
    <s v="https://images.icc-cricket.com/image/upload/t_q-good/prd/assets/flags/nep.png"/>
    <s v="https://images.icc-cricket.com/image/upload/t_q-good/prd/assets/flags/sa.png"/>
  </r>
  <r>
    <n v="31"/>
    <s v="NEP"/>
    <s v="SA"/>
    <s v="Second Inning"/>
    <s v="Lose"/>
    <x v="98"/>
    <s v="https://images.icc-cricket.com/icc-web/image/upload/t_player-headshot-square/prd/assets/players/6122/87400.png"/>
    <s v="run out (†de Kock/Klaasen)"/>
    <n v="6"/>
    <n v="6"/>
    <n v="1"/>
    <n v="4"/>
    <n v="0"/>
    <n v="1"/>
    <n v="0"/>
    <n v="4"/>
    <n v="0"/>
    <n v="0"/>
    <n v="100"/>
    <n v="0"/>
    <n v="0"/>
    <n v="0"/>
    <n v="0"/>
    <s v="†de Kock, Klaasen"/>
    <n v="0"/>
    <n v="0"/>
    <n v="0"/>
    <x v="12"/>
    <x v="7"/>
    <x v="6"/>
    <s v="St Vincent"/>
    <s v="https://images.icc-cricket.com/image/upload/t_q-good/prd/assets/flags/nep.png"/>
    <s v="https://images.icc-cricket.com/image/upload/t_q-good/prd/assets/flags/sa.png"/>
  </r>
  <r>
    <n v="31"/>
    <s v="NEP"/>
    <s v="SA"/>
    <s v="Second Inning"/>
    <s v="Lose"/>
    <x v="97"/>
    <s v="https://images.icc-cricket.com/icc-web/image/upload/t_player-headshot-square/prd/assets/players/6122/68436.png"/>
    <s v="c Jansen b Markram"/>
    <n v="27"/>
    <n v="24"/>
    <n v="3"/>
    <n v="12"/>
    <n v="1"/>
    <n v="4"/>
    <n v="6"/>
    <n v="18"/>
    <n v="0"/>
    <n v="0"/>
    <n v="112.5"/>
    <n v="0"/>
    <n v="0"/>
    <n v="0"/>
    <s v="Jansen"/>
    <n v="0"/>
    <n v="0"/>
    <n v="0"/>
    <n v="0"/>
    <x v="12"/>
    <x v="7"/>
    <x v="6"/>
    <s v="St Vincent"/>
    <s v="https://images.icc-cricket.com/image/upload/t_q-good/prd/assets/flags/nep.png"/>
    <s v="https://images.icc-cricket.com/image/upload/t_q-good/prd/assets/flags/sa.png"/>
  </r>
  <r>
    <n v="31"/>
    <s v="NEP"/>
    <s v="SA"/>
    <s v="Second Inning"/>
    <s v="Lose"/>
    <x v="93"/>
    <s v="https://images.icc-cricket.com/icc-web/image/upload/t_player-headshot-square/prd/assets/players/6122/64545.png"/>
    <s v="not out"/>
    <n v="8"/>
    <n v="4"/>
    <n v="0"/>
    <n v="0"/>
    <n v="1"/>
    <n v="1"/>
    <n v="6"/>
    <n v="6"/>
    <n v="0"/>
    <n v="0"/>
    <n v="200"/>
    <n v="0"/>
    <n v="0"/>
    <n v="0"/>
    <n v="0"/>
    <n v="0"/>
    <n v="0"/>
    <n v="0"/>
    <n v="1"/>
    <x v="12"/>
    <x v="7"/>
    <x v="6"/>
    <s v="St Vincent"/>
    <s v="https://images.icc-cricket.com/image/upload/t_q-good/prd/assets/flags/nep.png"/>
    <s v="https://images.icc-cricket.com/image/upload/t_q-good/prd/assets/flags/sa.png"/>
  </r>
  <r>
    <n v="31"/>
    <s v="SA"/>
    <s v="NEP"/>
    <s v="First Inning"/>
    <s v="Win"/>
    <x v="221"/>
    <s v="https://images.icc-cricket.com/icc-web/image/upload/t_player-headshot-square/prd/assets/players/6122/63611.png"/>
    <s v="st †Aasif Sheikh b Bhurtel"/>
    <n v="0"/>
    <n v="1"/>
    <n v="0"/>
    <n v="0"/>
    <n v="0"/>
    <n v="0"/>
    <n v="0"/>
    <n v="0"/>
    <n v="0"/>
    <n v="0"/>
    <n v="0"/>
    <n v="0"/>
    <n v="0"/>
    <s v="†Aasif Sheikh"/>
    <n v="0"/>
    <n v="0"/>
    <n v="0"/>
    <n v="0"/>
    <n v="0"/>
    <x v="6"/>
    <x v="11"/>
    <x v="6"/>
    <s v="St Vincent"/>
    <s v="https://images.icc-cricket.com/image/upload/t_q-good/prd/assets/flags/sa.png"/>
    <s v="https://images.icc-cricket.com/image/upload/t_q-good/prd/assets/flags/nep.png"/>
  </r>
  <r>
    <n v="31"/>
    <s v="SA"/>
    <s v="NEP"/>
    <s v="First Inning"/>
    <s v="Win"/>
    <x v="179"/>
    <s v="https://images.icc-cricket.com/icc-web/image/upload/t_player-headshot-square/prd/assets/players/6122/69409.png"/>
    <s v="c Sah b Bhurtel"/>
    <n v="1"/>
    <n v="4"/>
    <n v="0"/>
    <n v="0"/>
    <n v="0"/>
    <n v="0"/>
    <n v="0"/>
    <n v="0"/>
    <n v="0"/>
    <n v="0"/>
    <n v="25"/>
    <n v="0"/>
    <n v="0"/>
    <n v="0"/>
    <s v="Sah"/>
    <n v="0"/>
    <n v="0"/>
    <n v="0"/>
    <n v="0"/>
    <x v="6"/>
    <x v="11"/>
    <x v="6"/>
    <s v="St Vincent"/>
    <s v="https://images.icc-cricket.com/image/upload/t_q-good/prd/assets/flags/sa.png"/>
    <s v="https://images.icc-cricket.com/image/upload/t_q-good/prd/assets/flags/nep.png"/>
  </r>
  <r>
    <n v="31"/>
    <s v="SA"/>
    <s v="NEP"/>
    <s v="First Inning"/>
    <s v="Win"/>
    <x v="51"/>
    <s v="https://images.icc-cricket.com/icc-web/image/upload/t_player-headshot-square/prd/assets/players/6122/59736.png"/>
    <s v="c Karan KC b Bhurtel"/>
    <n v="3"/>
    <n v="5"/>
    <n v="0"/>
    <n v="0"/>
    <n v="0"/>
    <n v="0"/>
    <n v="0"/>
    <n v="0"/>
    <n v="0"/>
    <n v="0"/>
    <n v="60"/>
    <n v="0"/>
    <n v="0"/>
    <n v="0"/>
    <s v="Karan KC"/>
    <n v="0"/>
    <n v="0"/>
    <n v="0"/>
    <n v="0"/>
    <x v="6"/>
    <x v="11"/>
    <x v="6"/>
    <s v="St Vincent"/>
    <s v="https://images.icc-cricket.com/image/upload/t_q-good/prd/assets/flags/sa.png"/>
    <s v="https://images.icc-cricket.com/image/upload/t_q-good/prd/assets/flags/nep.png"/>
  </r>
  <r>
    <n v="31"/>
    <s v="SA"/>
    <s v="NEP"/>
    <s v="First Inning"/>
    <s v="Win"/>
    <x v="50"/>
    <s v="https://images.icc-cricket.com/icc-web/image/upload/t_player-headshot-square/prd/assets/players/6122/64219.png"/>
    <s v="b Bhurtel"/>
    <n v="15"/>
    <n v="22"/>
    <n v="2"/>
    <n v="8"/>
    <n v="0"/>
    <n v="2"/>
    <n v="0"/>
    <n v="8"/>
    <n v="0"/>
    <n v="0"/>
    <n v="68.180000000000007"/>
    <n v="0"/>
    <s v="Bhurtel"/>
    <n v="0"/>
    <n v="0"/>
    <n v="0"/>
    <n v="0"/>
    <n v="0"/>
    <n v="0"/>
    <x v="6"/>
    <x v="11"/>
    <x v="6"/>
    <s v="St Vincent"/>
    <s v="https://images.icc-cricket.com/image/upload/t_q-good/prd/assets/flags/sa.png"/>
    <s v="https://images.icc-cricket.com/image/upload/t_q-good/prd/assets/flags/nep.png"/>
  </r>
  <r>
    <n v="31"/>
    <s v="SA"/>
    <s v="NEP"/>
    <s v="First Inning"/>
    <s v="Win"/>
    <x v="52"/>
    <s v="https://images.icc-cricket.com/icc-web/image/upload/t_player-headshot-square/prd/assets/players/6122/5313.png"/>
    <s v="c Lamichhane b Airee"/>
    <n v="7"/>
    <n v="10"/>
    <n v="0"/>
    <n v="0"/>
    <n v="0"/>
    <n v="0"/>
    <n v="0"/>
    <n v="0"/>
    <n v="0"/>
    <n v="0"/>
    <n v="70"/>
    <n v="0"/>
    <n v="0"/>
    <n v="0"/>
    <s v="Lamichhane"/>
    <n v="0"/>
    <n v="0"/>
    <n v="0"/>
    <n v="0"/>
    <x v="6"/>
    <x v="11"/>
    <x v="6"/>
    <s v="St Vincent"/>
    <s v="https://images.icc-cricket.com/image/upload/t_q-good/prd/assets/flags/sa.png"/>
    <s v="https://images.icc-cricket.com/image/upload/t_q-good/prd/assets/flags/nep.png"/>
  </r>
  <r>
    <n v="31"/>
    <s v="SA"/>
    <s v="NEP"/>
    <s v="First Inning"/>
    <s v="Win"/>
    <x v="53"/>
    <s v="https://images.icc-cricket.com/icc-web/image/upload/t_player-headshot-square/prd/assets/players/6122/4356.png"/>
    <s v="c &amp; b Airee"/>
    <n v="43"/>
    <n v="49"/>
    <n v="5"/>
    <n v="20"/>
    <n v="1"/>
    <n v="6"/>
    <n v="6"/>
    <n v="26"/>
    <n v="0"/>
    <n v="0"/>
    <n v="87.76"/>
    <n v="0"/>
    <n v="0"/>
    <n v="0"/>
    <s v="Airee"/>
    <n v="0"/>
    <n v="0"/>
    <n v="0"/>
    <n v="0"/>
    <x v="6"/>
    <x v="11"/>
    <x v="6"/>
    <s v="St Vincent"/>
    <s v="https://images.icc-cricket.com/image/upload/t_q-good/prd/assets/flags/sa.png"/>
    <s v="https://images.icc-cricket.com/image/upload/t_q-good/prd/assets/flags/nep.png"/>
  </r>
  <r>
    <n v="31"/>
    <s v="SA"/>
    <s v="NEP"/>
    <s v="First Inning"/>
    <s v="Win"/>
    <x v="49"/>
    <s v="https://images.icc-cricket.com/icc-web/image/upload/t_player-headshot-square/prd/assets/players/6122/28035.png"/>
    <s v="c &amp; b Airee"/>
    <n v="10"/>
    <n v="11"/>
    <n v="1"/>
    <n v="4"/>
    <n v="0"/>
    <n v="1"/>
    <n v="0"/>
    <n v="4"/>
    <n v="0"/>
    <n v="0"/>
    <n v="90.91"/>
    <n v="0"/>
    <n v="0"/>
    <n v="0"/>
    <s v="Airee"/>
    <n v="0"/>
    <n v="0"/>
    <n v="0"/>
    <n v="0"/>
    <x v="6"/>
    <x v="11"/>
    <x v="6"/>
    <s v="St Vincent"/>
    <s v="https://images.icc-cricket.com/image/upload/t_q-good/prd/assets/flags/sa.png"/>
    <s v="https://images.icc-cricket.com/image/upload/t_q-good/prd/assets/flags/nep.png"/>
  </r>
  <r>
    <n v="31"/>
    <s v="SA"/>
    <s v="NEP"/>
    <s v="First Inning"/>
    <s v="Win"/>
    <x v="48"/>
    <s v="https://images.icc-cricket.com/icc-web/image/upload/t_player-headshot-square/prd/assets/players/6122/74761.png"/>
    <s v="not out"/>
    <n v="27"/>
    <n v="18"/>
    <n v="2"/>
    <n v="8"/>
    <n v="1"/>
    <n v="3"/>
    <n v="6"/>
    <n v="14"/>
    <n v="0"/>
    <n v="0"/>
    <n v="150"/>
    <n v="0"/>
    <n v="0"/>
    <n v="0"/>
    <n v="0"/>
    <n v="0"/>
    <n v="0"/>
    <n v="0"/>
    <n v="1"/>
    <x v="6"/>
    <x v="11"/>
    <x v="6"/>
    <s v="St Vincent"/>
    <s v="https://images.icc-cricket.com/image/upload/t_q-good/prd/assets/flags/sa.png"/>
    <s v="https://images.icc-cricket.com/image/upload/t_q-good/prd/assets/flags/nep.png"/>
  </r>
  <r>
    <n v="32"/>
    <s v="NZ"/>
    <s v="UGA"/>
    <s v="Second Inning"/>
    <s v="Lose"/>
    <x v="152"/>
    <s v="https://images.icc-cricket.com/icc-web/image/upload/t_player-headshot-square/prd/assets/players/6122/66046.png"/>
    <s v="c Achelam b Riazat Ali Shah"/>
    <n v="9"/>
    <n v="17"/>
    <n v="1"/>
    <n v="4"/>
    <n v="0"/>
    <n v="1"/>
    <n v="0"/>
    <n v="4"/>
    <n v="0"/>
    <n v="0"/>
    <n v="52.94"/>
    <n v="0"/>
    <n v="0"/>
    <n v="0"/>
    <s v="Achelam"/>
    <n v="0"/>
    <n v="0"/>
    <n v="0"/>
    <n v="0"/>
    <x v="17"/>
    <x v="8"/>
    <x v="5"/>
    <s v="Trinidad"/>
    <s v="https://images.icc-cricket.com/image/upload/t_q-good/prd/assets/flags/nz.png"/>
    <s v="https://images.icc-cricket.com/image/upload/t_q-good/prd/assets/flags/uga.png"/>
  </r>
  <r>
    <n v="32"/>
    <s v="NZ"/>
    <s v="UGA"/>
    <s v="Second Inning"/>
    <s v="Lose"/>
    <x v="213"/>
    <s v="https://images.icc-cricket.com/icc-web/image/upload/t_player-headshot-square/prd/assets/players/6122/66053.png"/>
    <s v="not out"/>
    <n v="1"/>
    <n v="1"/>
    <n v="0"/>
    <n v="0"/>
    <n v="0"/>
    <n v="0"/>
    <n v="0"/>
    <n v="0"/>
    <n v="0"/>
    <n v="0"/>
    <n v="100"/>
    <n v="0"/>
    <n v="0"/>
    <n v="0"/>
    <n v="0"/>
    <n v="0"/>
    <n v="0"/>
    <n v="0"/>
    <n v="1"/>
    <x v="17"/>
    <x v="8"/>
    <x v="5"/>
    <s v="Trinidad"/>
    <s v="https://images.icc-cricket.com/image/upload/t_q-good/prd/assets/flags/nz.png"/>
    <s v="https://images.icc-cricket.com/image/upload/t_q-good/prd/assets/flags/uga.png"/>
  </r>
  <r>
    <n v="32"/>
    <s v="NZ"/>
    <s v="UGA"/>
    <s v="Second Inning"/>
    <s v="Lose"/>
    <x v="160"/>
    <s v="https://images.icc-cricket.com/icc-web/image/upload/t_player-headshot-square/prd/assets/players/6122/13177.png"/>
    <s v="not out"/>
    <n v="22"/>
    <n v="15"/>
    <n v="4"/>
    <n v="16"/>
    <n v="0"/>
    <n v="4"/>
    <n v="0"/>
    <n v="16"/>
    <n v="0"/>
    <n v="0"/>
    <n v="146.66999999999999"/>
    <n v="0"/>
    <n v="0"/>
    <n v="0"/>
    <n v="0"/>
    <n v="0"/>
    <n v="0"/>
    <n v="0"/>
    <n v="1"/>
    <x v="17"/>
    <x v="8"/>
    <x v="5"/>
    <s v="Trinidad"/>
    <s v="https://images.icc-cricket.com/image/upload/t_q-good/prd/assets/flags/nz.png"/>
    <s v="https://images.icc-cricket.com/image/upload/t_q-good/prd/assets/flags/uga.png"/>
  </r>
  <r>
    <n v="32"/>
    <s v="UGA"/>
    <s v="NZ"/>
    <s v="First Inning"/>
    <s v="Win"/>
    <x v="72"/>
    <s v="https://images.icc-cricket.com/icc-web/image/upload/t_player-headshot-square/prd/assets/players/6122/68495.png"/>
    <s v="lbw b Southee"/>
    <n v="0"/>
    <n v="6"/>
    <n v="0"/>
    <n v="0"/>
    <n v="0"/>
    <n v="0"/>
    <n v="0"/>
    <n v="0"/>
    <n v="0"/>
    <n v="0"/>
    <n v="0"/>
    <s v="Southee"/>
    <n v="0"/>
    <n v="0"/>
    <n v="0"/>
    <n v="0"/>
    <n v="0"/>
    <n v="0"/>
    <n v="0"/>
    <x v="9"/>
    <x v="18"/>
    <x v="5"/>
    <s v="Trinidad"/>
    <s v="https://images.icc-cricket.com/image/upload/t_q-good/prd/assets/flags/uga.png"/>
    <s v="https://images.icc-cricket.com/image/upload/t_q-good/prd/assets/flags/nz.png"/>
  </r>
  <r>
    <n v="32"/>
    <s v="UGA"/>
    <s v="NZ"/>
    <s v="First Inning"/>
    <s v="Win"/>
    <x v="121"/>
    <s v="https://images.icc-cricket.com/icc-web/image/upload/t_player-headshot-square/prd/assets/players/6122/90644.png"/>
    <s v="lbw b Southee"/>
    <n v="0"/>
    <n v="1"/>
    <n v="0"/>
    <n v="0"/>
    <n v="0"/>
    <n v="0"/>
    <n v="0"/>
    <n v="0"/>
    <n v="0"/>
    <n v="0"/>
    <n v="0"/>
    <s v="Southee"/>
    <n v="0"/>
    <n v="0"/>
    <n v="0"/>
    <n v="0"/>
    <n v="0"/>
    <n v="0"/>
    <n v="0"/>
    <x v="9"/>
    <x v="18"/>
    <x v="5"/>
    <s v="Trinidad"/>
    <s v="https://images.icc-cricket.com/image/upload/t_q-good/prd/assets/flags/uga.png"/>
    <s v="https://images.icc-cricket.com/image/upload/t_q-good/prd/assets/flags/nz.png"/>
  </r>
  <r>
    <n v="32"/>
    <s v="UGA"/>
    <s v="NZ"/>
    <s v="First Inning"/>
    <s v="Win"/>
    <x v="78"/>
    <s v="https://images.icc-cricket.com/icc-web/image/upload/t_player-headshot-square/prd/assets/players/6122/74214.png"/>
    <s v="b Boult"/>
    <n v="0"/>
    <n v="1"/>
    <n v="0"/>
    <n v="0"/>
    <n v="0"/>
    <n v="0"/>
    <n v="0"/>
    <n v="0"/>
    <n v="0"/>
    <n v="0"/>
    <n v="0"/>
    <n v="0"/>
    <s v="Boult"/>
    <n v="0"/>
    <n v="0"/>
    <n v="0"/>
    <n v="0"/>
    <n v="0"/>
    <n v="0"/>
    <x v="9"/>
    <x v="18"/>
    <x v="5"/>
    <s v="Trinidad"/>
    <s v="https://images.icc-cricket.com/image/upload/t_q-good/prd/assets/flags/uga.png"/>
    <s v="https://images.icc-cricket.com/image/upload/t_q-good/prd/assets/flags/nz.png"/>
  </r>
  <r>
    <n v="32"/>
    <s v="UGA"/>
    <s v="NZ"/>
    <s v="First Inning"/>
    <s v="Win"/>
    <x v="81"/>
    <s v="https://images.icc-cricket.com/icc-web/image/upload/t_player-headshot-square/prd/assets/players/6122/85104.png"/>
    <s v="lbw b Boult"/>
    <n v="0"/>
    <n v="1"/>
    <n v="0"/>
    <n v="0"/>
    <n v="0"/>
    <n v="0"/>
    <n v="0"/>
    <n v="0"/>
    <n v="0"/>
    <n v="0"/>
    <n v="0"/>
    <s v="Boult"/>
    <n v="0"/>
    <n v="0"/>
    <n v="0"/>
    <n v="0"/>
    <n v="0"/>
    <n v="0"/>
    <n v="0"/>
    <x v="9"/>
    <x v="18"/>
    <x v="5"/>
    <s v="Trinidad"/>
    <s v="https://images.icc-cricket.com/image/upload/t_q-good/prd/assets/flags/uga.png"/>
    <s v="https://images.icc-cricket.com/image/upload/t_q-good/prd/assets/flags/nz.png"/>
  </r>
  <r>
    <n v="32"/>
    <s v="UGA"/>
    <s v="NZ"/>
    <s v="First Inning"/>
    <s v="Win"/>
    <x v="82"/>
    <s v="https://images.icc-cricket.com/icc-web/image/upload/t_player-headshot-square/prd/assets/players/6122/74205.png"/>
    <s v="c †Conway b Santner"/>
    <n v="2"/>
    <n v="20"/>
    <n v="0"/>
    <n v="0"/>
    <n v="0"/>
    <n v="0"/>
    <n v="0"/>
    <n v="0"/>
    <n v="0"/>
    <n v="0"/>
    <n v="10"/>
    <n v="0"/>
    <n v="0"/>
    <n v="0"/>
    <s v="†Conway"/>
    <n v="0"/>
    <n v="0"/>
    <n v="0"/>
    <n v="0"/>
    <x v="9"/>
    <x v="18"/>
    <x v="5"/>
    <s v="Trinidad"/>
    <s v="https://images.icc-cricket.com/image/upload/t_q-good/prd/assets/flags/uga.png"/>
    <s v="https://images.icc-cricket.com/image/upload/t_q-good/prd/assets/flags/nz.png"/>
  </r>
  <r>
    <n v="32"/>
    <s v="UGA"/>
    <s v="NZ"/>
    <s v="First Inning"/>
    <s v="Win"/>
    <x v="73"/>
    <s v="https://images.icc-cricket.com/icc-web/image/upload/t_player-headshot-square/prd/assets/players/6122/59037.png"/>
    <s v="not out"/>
    <n v="3"/>
    <n v="20"/>
    <n v="0"/>
    <n v="0"/>
    <n v="0"/>
    <n v="0"/>
    <n v="0"/>
    <n v="0"/>
    <n v="0"/>
    <n v="0"/>
    <n v="15"/>
    <n v="0"/>
    <n v="0"/>
    <n v="0"/>
    <n v="0"/>
    <n v="0"/>
    <n v="0"/>
    <n v="0"/>
    <n v="1"/>
    <x v="9"/>
    <x v="18"/>
    <x v="5"/>
    <s v="Trinidad"/>
    <s v="https://images.icc-cricket.com/image/upload/t_q-good/prd/assets/flags/uga.png"/>
    <s v="https://images.icc-cricket.com/image/upload/t_q-good/prd/assets/flags/nz.png"/>
  </r>
  <r>
    <n v="32"/>
    <s v="UGA"/>
    <s v="NZ"/>
    <s v="First Inning"/>
    <s v="Win"/>
    <x v="76"/>
    <s v="https://images.icc-cricket.com/icc-web/image/upload/t_player-headshot-square/prd/assets/players/6122/69983.png"/>
    <s v="c †Conway b Ravindra"/>
    <n v="2"/>
    <n v="13"/>
    <n v="0"/>
    <n v="0"/>
    <n v="0"/>
    <n v="0"/>
    <n v="0"/>
    <n v="0"/>
    <n v="0"/>
    <n v="0"/>
    <n v="15.38"/>
    <n v="0"/>
    <n v="0"/>
    <n v="0"/>
    <s v="†Conway"/>
    <n v="0"/>
    <n v="0"/>
    <n v="0"/>
    <n v="0"/>
    <x v="9"/>
    <x v="18"/>
    <x v="5"/>
    <s v="Trinidad"/>
    <s v="https://images.icc-cricket.com/image/upload/t_q-good/prd/assets/flags/uga.png"/>
    <s v="https://images.icc-cricket.com/image/upload/t_q-good/prd/assets/flags/nz.png"/>
  </r>
  <r>
    <n v="32"/>
    <s v="UGA"/>
    <s v="NZ"/>
    <s v="First Inning"/>
    <s v="Win"/>
    <x v="80"/>
    <s v="https://images.icc-cricket.com/icc-web/image/upload/t_player-headshot-square/prd/assets/players/6122/85103.png"/>
    <s v="c Mitchell b Santner"/>
    <n v="1"/>
    <n v="6"/>
    <n v="0"/>
    <n v="0"/>
    <n v="0"/>
    <n v="0"/>
    <n v="0"/>
    <n v="0"/>
    <n v="0"/>
    <n v="0"/>
    <n v="16.670000000000002"/>
    <n v="0"/>
    <n v="0"/>
    <n v="0"/>
    <s v="Mitchell"/>
    <n v="0"/>
    <n v="0"/>
    <n v="0"/>
    <n v="0"/>
    <x v="9"/>
    <x v="18"/>
    <x v="5"/>
    <s v="Trinidad"/>
    <s v="https://images.icc-cricket.com/image/upload/t_q-good/prd/assets/flags/uga.png"/>
    <s v="https://images.icc-cricket.com/image/upload/t_q-good/prd/assets/flags/nz.png"/>
  </r>
  <r>
    <n v="32"/>
    <s v="UGA"/>
    <s v="NZ"/>
    <s v="First Inning"/>
    <s v="Win"/>
    <x v="79"/>
    <s v="https://images.icc-cricket.com/icc-web/image/upload/t_player-headshot-square/prd/assets/players/6122/64770.png"/>
    <s v="c Phillips b Ravindra"/>
    <n v="4"/>
    <n v="13"/>
    <n v="0"/>
    <n v="0"/>
    <n v="0"/>
    <n v="0"/>
    <n v="0"/>
    <n v="0"/>
    <n v="0"/>
    <n v="0"/>
    <n v="30.77"/>
    <n v="0"/>
    <n v="0"/>
    <n v="0"/>
    <s v="Phillips"/>
    <n v="0"/>
    <n v="0"/>
    <n v="0"/>
    <n v="0"/>
    <x v="9"/>
    <x v="18"/>
    <x v="5"/>
    <s v="Trinidad"/>
    <s v="https://images.icc-cricket.com/image/upload/t_q-good/prd/assets/flags/uga.png"/>
    <s v="https://images.icc-cricket.com/image/upload/t_q-good/prd/assets/flags/nz.png"/>
  </r>
  <r>
    <n v="32"/>
    <s v="UGA"/>
    <s v="NZ"/>
    <s v="First Inning"/>
    <s v="Win"/>
    <x v="120"/>
    <s v="https://images.icc-cricket.com/icc-web/image/upload/t_player-headshot-square/prd/assets/players/6122/69984.png"/>
    <s v="b Ferguson"/>
    <n v="11"/>
    <n v="18"/>
    <n v="2"/>
    <n v="8"/>
    <n v="0"/>
    <n v="2"/>
    <n v="0"/>
    <n v="8"/>
    <n v="0"/>
    <n v="0"/>
    <n v="61.11"/>
    <n v="0"/>
    <s v="Ferguson"/>
    <n v="0"/>
    <n v="0"/>
    <n v="0"/>
    <n v="0"/>
    <n v="0"/>
    <n v="0"/>
    <x v="9"/>
    <x v="18"/>
    <x v="5"/>
    <s v="Trinidad"/>
    <s v="https://images.icc-cricket.com/image/upload/t_q-good/prd/assets/flags/uga.png"/>
    <s v="https://images.icc-cricket.com/image/upload/t_q-good/prd/assets/flags/nz.png"/>
  </r>
  <r>
    <n v="32"/>
    <s v="UGA"/>
    <s v="NZ"/>
    <s v="First Inning"/>
    <s v="Win"/>
    <x v="222"/>
    <s v="https://images.icc-cricket.com/icc-web/image/upload/t_player-headshot-square/prd/assets/players/6122/69979.png"/>
    <s v="lbw b Southee"/>
    <n v="9"/>
    <n v="13"/>
    <n v="1"/>
    <n v="4"/>
    <n v="0"/>
    <n v="1"/>
    <n v="0"/>
    <n v="4"/>
    <n v="0"/>
    <n v="0"/>
    <n v="69.23"/>
    <s v="Southee"/>
    <n v="0"/>
    <n v="0"/>
    <n v="0"/>
    <n v="0"/>
    <n v="0"/>
    <n v="0"/>
    <n v="0"/>
    <x v="9"/>
    <x v="18"/>
    <x v="5"/>
    <s v="Trinidad"/>
    <s v="https://images.icc-cricket.com/image/upload/t_q-good/prd/assets/flags/uga.png"/>
    <s v="https://images.icc-cricket.com/image/upload/t_q-good/prd/assets/flags/nz.png"/>
  </r>
  <r>
    <n v="34"/>
    <s v="ENG"/>
    <s v="NAM"/>
    <s v="First Inning"/>
    <s v="Win"/>
    <x v="188"/>
    <s v="https://images.icc-cricket.com/icc-web/image/upload/t_player-headshot-square/prd/assets/players/6122/9782.png"/>
    <s v="b Trumpelmann"/>
    <n v="0"/>
    <n v="4"/>
    <n v="0"/>
    <n v="0"/>
    <n v="0"/>
    <n v="0"/>
    <n v="0"/>
    <n v="0"/>
    <n v="0"/>
    <n v="0"/>
    <n v="0"/>
    <n v="0"/>
    <s v="Trumpelmann"/>
    <n v="0"/>
    <n v="0"/>
    <n v="0"/>
    <n v="0"/>
    <n v="0"/>
    <n v="0"/>
    <x v="19"/>
    <x v="5"/>
    <x v="4"/>
    <s v="Antigua"/>
    <s v="https://images.icc-cricket.com/image/upload/t_q-good/prd/assets/flags/eng.png"/>
    <s v="https://images.icc-cricket.com/image/upload/t_q-good/prd/assets/flags/nam.png"/>
  </r>
  <r>
    <n v="34"/>
    <s v="ENG"/>
    <s v="NAM"/>
    <s v="First Inning"/>
    <s v="Win"/>
    <x v="189"/>
    <s v="https://images.icc-cricket.com/icc-web/image/upload/t_player-headshot-square/prd/assets/players/6122/65632.png"/>
    <s v="c †Green b Wiese"/>
    <n v="11"/>
    <n v="8"/>
    <n v="2"/>
    <n v="8"/>
    <n v="0"/>
    <n v="2"/>
    <n v="0"/>
    <n v="8"/>
    <n v="0"/>
    <n v="0"/>
    <n v="137.5"/>
    <n v="0"/>
    <n v="0"/>
    <n v="0"/>
    <s v="†Green"/>
    <n v="0"/>
    <n v="0"/>
    <n v="0"/>
    <n v="0"/>
    <x v="19"/>
    <x v="5"/>
    <x v="4"/>
    <s v="Antigua"/>
    <s v="https://images.icc-cricket.com/image/upload/t_q-good/prd/assets/flags/eng.png"/>
    <s v="https://images.icc-cricket.com/image/upload/t_q-good/prd/assets/flags/nam.png"/>
  </r>
  <r>
    <n v="34"/>
    <s v="ENG"/>
    <s v="NAM"/>
    <s v="First Inning"/>
    <s v="Win"/>
    <x v="184"/>
    <s v="https://images.icc-cricket.com/icc-web/image/upload/t_player-headshot-square/prd/assets/players/6122/19394.png"/>
    <s v="c †Green b Scholtz"/>
    <n v="31"/>
    <n v="18"/>
    <n v="3"/>
    <n v="12"/>
    <n v="2"/>
    <n v="5"/>
    <n v="12"/>
    <n v="24"/>
    <n v="0"/>
    <n v="0"/>
    <n v="172.22"/>
    <n v="0"/>
    <n v="0"/>
    <n v="0"/>
    <s v="†Green"/>
    <n v="0"/>
    <n v="0"/>
    <n v="0"/>
    <n v="0"/>
    <x v="19"/>
    <x v="5"/>
    <x v="4"/>
    <s v="Antigua"/>
    <s v="https://images.icc-cricket.com/image/upload/t_q-good/prd/assets/flags/eng.png"/>
    <s v="https://images.icc-cricket.com/image/upload/t_q-good/prd/assets/flags/nam.png"/>
  </r>
  <r>
    <n v="34"/>
    <s v="ENG"/>
    <s v="NAM"/>
    <s v="First Inning"/>
    <s v="Win"/>
    <x v="186"/>
    <s v="https://images.icc-cricket.com/icc-web/image/upload/t_player-headshot-square/prd/assets/players/6122/66374.png"/>
    <s v="not out"/>
    <n v="47"/>
    <n v="20"/>
    <n v="4"/>
    <n v="16"/>
    <n v="2"/>
    <n v="6"/>
    <n v="12"/>
    <n v="28"/>
    <n v="0"/>
    <n v="0"/>
    <n v="235"/>
    <n v="0"/>
    <n v="0"/>
    <n v="0"/>
    <n v="0"/>
    <n v="0"/>
    <n v="0"/>
    <n v="0"/>
    <n v="1"/>
    <x v="19"/>
    <x v="5"/>
    <x v="4"/>
    <s v="Antigua"/>
    <s v="https://images.icc-cricket.com/image/upload/t_q-good/prd/assets/flags/eng.png"/>
    <s v="https://images.icc-cricket.com/image/upload/t_q-good/prd/assets/flags/nam.png"/>
  </r>
  <r>
    <n v="34"/>
    <s v="ENG"/>
    <s v="NAM"/>
    <s v="First Inning"/>
    <s v="Win"/>
    <x v="190"/>
    <s v="https://images.icc-cricket.com/icc-web/image/upload/t_player-headshot-square/prd/assets/players/6122/4688.png"/>
    <s v="c Davin b Trumpelmann"/>
    <n v="16"/>
    <n v="6"/>
    <n v="0"/>
    <n v="0"/>
    <n v="2"/>
    <n v="2"/>
    <n v="12"/>
    <n v="12"/>
    <n v="0"/>
    <n v="0"/>
    <n v="266.67"/>
    <n v="0"/>
    <n v="0"/>
    <n v="0"/>
    <s v="Davin"/>
    <n v="0"/>
    <n v="0"/>
    <n v="0"/>
    <n v="0"/>
    <x v="19"/>
    <x v="5"/>
    <x v="4"/>
    <s v="Antigua"/>
    <s v="https://images.icc-cricket.com/image/upload/t_q-good/prd/assets/flags/eng.png"/>
    <s v="https://images.icc-cricket.com/image/upload/t_q-good/prd/assets/flags/nam.png"/>
  </r>
  <r>
    <n v="34"/>
    <s v="ENG"/>
    <s v="NAM"/>
    <s v="First Inning"/>
    <s v="Win"/>
    <x v="187"/>
    <s v="https://images.icc-cricket.com/icc-web/image/upload/t_player-headshot-square/prd/assets/players/6122/63940.png"/>
    <s v="run out (Trumpelmann/†Green)"/>
    <n v="13"/>
    <n v="4"/>
    <n v="0"/>
    <n v="0"/>
    <n v="2"/>
    <n v="2"/>
    <n v="12"/>
    <n v="12"/>
    <n v="0"/>
    <n v="0"/>
    <n v="325"/>
    <n v="0"/>
    <n v="0"/>
    <n v="0"/>
    <n v="0"/>
    <s v="Trumpelmann, †Green"/>
    <n v="0"/>
    <n v="0"/>
    <n v="0"/>
    <x v="19"/>
    <x v="5"/>
    <x v="4"/>
    <s v="Antigua"/>
    <s v="https://images.icc-cricket.com/image/upload/t_q-good/prd/assets/flags/eng.png"/>
    <s v="https://images.icc-cricket.com/image/upload/t_q-good/prd/assets/flags/nam.png"/>
  </r>
  <r>
    <n v="34"/>
    <s v="NAM"/>
    <s v="ENG"/>
    <s v="Second Inning"/>
    <s v="Lose"/>
    <x v="31"/>
    <s v="https://images.icc-cricket.com/icc-web/image/upload/t_player-headshot-square/prd/assets/players/6122/57715.png"/>
    <s v="not out"/>
    <n v="0"/>
    <n v="1"/>
    <n v="0"/>
    <n v="0"/>
    <n v="0"/>
    <n v="0"/>
    <n v="0"/>
    <n v="0"/>
    <n v="0"/>
    <n v="0"/>
    <n v="0"/>
    <n v="0"/>
    <n v="0"/>
    <n v="0"/>
    <n v="0"/>
    <n v="0"/>
    <n v="0"/>
    <n v="0"/>
    <n v="1"/>
    <x v="4"/>
    <x v="10"/>
    <x v="4"/>
    <s v="Antigua"/>
    <s v="https://images.icc-cricket.com/image/upload/t_q-good/prd/assets/flags/nam.png"/>
    <s v="https://images.icc-cricket.com/image/upload/t_q-good/prd/assets/flags/eng.png"/>
  </r>
  <r>
    <n v="34"/>
    <s v="NAM"/>
    <s v="ENG"/>
    <s v="Second Inning"/>
    <s v="Lose"/>
    <x v="33"/>
    <s v="https://images.icc-cricket.com/icc-web/image/upload/t_player-headshot-square/prd/assets/players/6122/57890.png"/>
    <s v="not out"/>
    <n v="1"/>
    <n v="3"/>
    <n v="0"/>
    <n v="0"/>
    <n v="0"/>
    <n v="0"/>
    <n v="0"/>
    <n v="0"/>
    <n v="0"/>
    <n v="0"/>
    <n v="33.33"/>
    <n v="0"/>
    <n v="0"/>
    <n v="0"/>
    <n v="0"/>
    <n v="0"/>
    <n v="0"/>
    <n v="0"/>
    <n v="1"/>
    <x v="4"/>
    <x v="10"/>
    <x v="4"/>
    <s v="Antigua"/>
    <s v="https://images.icc-cricket.com/image/upload/t_q-good/prd/assets/flags/nam.png"/>
    <s v="https://images.icc-cricket.com/image/upload/t_q-good/prd/assets/flags/eng.png"/>
  </r>
  <r>
    <n v="34"/>
    <s v="NAM"/>
    <s v="ENG"/>
    <s v="Second Inning"/>
    <s v="Lose"/>
    <x v="32"/>
    <s v="https://images.icc-cricket.com/icc-web/image/upload/t_player-headshot-square/prd/assets/players/6122/65757.png"/>
    <s v="retired out"/>
    <n v="18"/>
    <n v="16"/>
    <n v="1"/>
    <n v="4"/>
    <n v="1"/>
    <n v="2"/>
    <n v="6"/>
    <n v="10"/>
    <n v="0"/>
    <n v="0"/>
    <n v="112.5"/>
    <n v="0"/>
    <n v="0"/>
    <n v="0"/>
    <n v="0"/>
    <n v="0"/>
    <n v="0"/>
    <n v="0"/>
    <n v="0"/>
    <x v="4"/>
    <x v="10"/>
    <x v="4"/>
    <s v="Antigua"/>
    <s v="https://images.icc-cricket.com/image/upload/t_q-good/prd/assets/flags/nam.png"/>
    <s v="https://images.icc-cricket.com/image/upload/t_q-good/prd/assets/flags/eng.png"/>
  </r>
  <r>
    <n v="34"/>
    <s v="NAM"/>
    <s v="ENG"/>
    <s v="Second Inning"/>
    <s v="Lose"/>
    <x v="29"/>
    <s v="https://images.icc-cricket.com/icc-web/image/upload/t_player-headshot-square/prd/assets/players/6122/65992.png"/>
    <s v="c Brook b Jordan"/>
    <n v="33"/>
    <n v="29"/>
    <n v="1"/>
    <n v="4"/>
    <n v="3"/>
    <n v="4"/>
    <n v="18"/>
    <n v="22"/>
    <n v="0"/>
    <n v="0"/>
    <n v="113.79"/>
    <n v="0"/>
    <n v="0"/>
    <n v="0"/>
    <s v="Brook"/>
    <n v="0"/>
    <n v="0"/>
    <n v="0"/>
    <n v="0"/>
    <x v="4"/>
    <x v="10"/>
    <x v="4"/>
    <s v="Antigua"/>
    <s v="https://images.icc-cricket.com/image/upload/t_q-good/prd/assets/flags/nam.png"/>
    <s v="https://images.icc-cricket.com/image/upload/t_q-good/prd/assets/flags/eng.png"/>
  </r>
  <r>
    <n v="34"/>
    <s v="NAM"/>
    <s v="ENG"/>
    <s v="Second Inning"/>
    <s v="Lose"/>
    <x v="36"/>
    <s v="https://images.icc-cricket.com/icc-web/image/upload/t_player-headshot-square/prd/assets/players/6122/45853.png"/>
    <s v="c Brook b Archer"/>
    <n v="27"/>
    <n v="12"/>
    <n v="2"/>
    <n v="8"/>
    <n v="2"/>
    <n v="4"/>
    <n v="12"/>
    <n v="20"/>
    <n v="0"/>
    <n v="0"/>
    <n v="225"/>
    <n v="0"/>
    <n v="0"/>
    <n v="0"/>
    <s v="Brook"/>
    <n v="0"/>
    <n v="0"/>
    <n v="0"/>
    <n v="0"/>
    <x v="4"/>
    <x v="10"/>
    <x v="4"/>
    <s v="Antigua"/>
    <s v="https://images.icc-cricket.com/image/upload/t_q-good/prd/assets/flags/nam.png"/>
    <s v="https://images.icc-cricket.com/image/upload/t_q-good/prd/assets/flags/eng.png"/>
  </r>
  <r>
    <n v="35"/>
    <s v="AUS"/>
    <s v="SCO"/>
    <s v="Second Inning"/>
    <s v="Win"/>
    <x v="124"/>
    <s v="https://images.icc-cricket.com/icc-web/image/upload/t_player-headshot-square/prd/assets/players/6122/5380.png"/>
    <s v="c Berrington b Wheal"/>
    <n v="1"/>
    <n v="4"/>
    <n v="0"/>
    <n v="0"/>
    <n v="0"/>
    <n v="0"/>
    <n v="0"/>
    <n v="0"/>
    <n v="0"/>
    <n v="0"/>
    <n v="25"/>
    <n v="0"/>
    <n v="0"/>
    <n v="0"/>
    <s v="Berrington"/>
    <n v="0"/>
    <n v="0"/>
    <n v="0"/>
    <n v="0"/>
    <x v="15"/>
    <x v="17"/>
    <x v="7"/>
    <s v="St Lucia"/>
    <s v="https://images.icc-cricket.com/image/upload/t_q-good/prd/assets/flags/aus.png"/>
    <s v="https://images.icc-cricket.com/image/upload/t_q-good/prd/assets/flags/sco.png"/>
  </r>
  <r>
    <n v="35"/>
    <s v="AUS"/>
    <s v="SCO"/>
    <s v="Second Inning"/>
    <s v="Win"/>
    <x v="182"/>
    <s v="https://images.icc-cricket.com/icc-web/image/upload/t_player-headshot-square/prd/assets/players/6122/4195.png"/>
    <s v="not out"/>
    <n v="4"/>
    <n v="5"/>
    <n v="0"/>
    <n v="0"/>
    <n v="0"/>
    <n v="0"/>
    <n v="0"/>
    <n v="0"/>
    <n v="0"/>
    <n v="0"/>
    <n v="80"/>
    <n v="0"/>
    <n v="0"/>
    <n v="0"/>
    <n v="0"/>
    <n v="0"/>
    <n v="0"/>
    <n v="0"/>
    <n v="1"/>
    <x v="15"/>
    <x v="17"/>
    <x v="7"/>
    <s v="St Lucia"/>
    <s v="https://images.icc-cricket.com/image/upload/t_q-good/prd/assets/flags/aus.png"/>
    <s v="https://images.icc-cricket.com/image/upload/t_q-good/prd/assets/flags/sco.png"/>
  </r>
  <r>
    <n v="35"/>
    <s v="AUS"/>
    <s v="SCO"/>
    <s v="Second Inning"/>
    <s v="Win"/>
    <x v="123"/>
    <s v="https://images.icc-cricket.com/icc-web/image/upload/t_player-headshot-square/prd/assets/players/6122/10094.png"/>
    <s v="c sub (C Tear) b Sharif"/>
    <n v="8"/>
    <n v="9"/>
    <n v="1"/>
    <n v="4"/>
    <n v="0"/>
    <n v="1"/>
    <n v="0"/>
    <n v="4"/>
    <n v="0"/>
    <n v="0"/>
    <n v="88.89"/>
    <n v="0"/>
    <n v="0"/>
    <n v="0"/>
    <s v="sub (C Tear)"/>
    <n v="0"/>
    <n v="0"/>
    <n v="0"/>
    <n v="0"/>
    <x v="15"/>
    <x v="17"/>
    <x v="7"/>
    <s v="St Lucia"/>
    <s v="https://images.icc-cricket.com/image/upload/t_q-good/prd/assets/flags/aus.png"/>
    <s v="https://images.icc-cricket.com/image/upload/t_q-good/prd/assets/flags/sco.png"/>
  </r>
  <r>
    <n v="35"/>
    <s v="AUS"/>
    <s v="SCO"/>
    <s v="Second Inning"/>
    <s v="Win"/>
    <x v="122"/>
    <s v="https://images.icc-cricket.com/icc-web/image/upload/t_player-headshot-square/prd/assets/players/6122/10085.png"/>
    <s v="b Watt"/>
    <n v="11"/>
    <n v="8"/>
    <n v="0"/>
    <n v="0"/>
    <n v="1"/>
    <n v="1"/>
    <n v="6"/>
    <n v="6"/>
    <n v="0"/>
    <n v="0"/>
    <n v="137.5"/>
    <n v="0"/>
    <s v="Watt"/>
    <n v="0"/>
    <n v="0"/>
    <n v="0"/>
    <n v="0"/>
    <n v="0"/>
    <n v="0"/>
    <x v="15"/>
    <x v="17"/>
    <x v="7"/>
    <s v="St Lucia"/>
    <s v="https://images.icc-cricket.com/image/upload/t_q-good/prd/assets/flags/aus.png"/>
    <s v="https://images.icc-cricket.com/image/upload/t_q-good/prd/assets/flags/sco.png"/>
  </r>
  <r>
    <n v="35"/>
    <s v="AUS"/>
    <s v="SCO"/>
    <s v="Second Inning"/>
    <s v="Win"/>
    <x v="125"/>
    <s v="https://images.icc-cricket.com/icc-web/image/upload/t_player-headshot-square/prd/assets/players/6122/62023.png"/>
    <s v="c Jones b Sharif"/>
    <n v="68"/>
    <n v="49"/>
    <n v="5"/>
    <n v="20"/>
    <n v="4"/>
    <n v="9"/>
    <n v="24"/>
    <n v="44"/>
    <n v="1"/>
    <n v="0"/>
    <n v="138.78"/>
    <n v="0"/>
    <n v="0"/>
    <n v="0"/>
    <s v="Jones"/>
    <n v="0"/>
    <n v="0"/>
    <n v="0"/>
    <n v="0"/>
    <x v="15"/>
    <x v="17"/>
    <x v="7"/>
    <s v="St Lucia"/>
    <s v="https://images.icc-cricket.com/image/upload/t_q-good/prd/assets/flags/aus.png"/>
    <s v="https://images.icc-cricket.com/image/upload/t_q-good/prd/assets/flags/sco.png"/>
  </r>
  <r>
    <n v="35"/>
    <s v="AUS"/>
    <s v="SCO"/>
    <s v="Second Inning"/>
    <s v="Win"/>
    <x v="127"/>
    <s v="https://images.icc-cricket.com/icc-web/image/upload/t_player-headshot-square/prd/assets/players/6122/67402.png"/>
    <s v="not out"/>
    <n v="24"/>
    <n v="14"/>
    <n v="2"/>
    <n v="8"/>
    <n v="1"/>
    <n v="3"/>
    <n v="6"/>
    <n v="14"/>
    <n v="0"/>
    <n v="0"/>
    <n v="171.43"/>
    <n v="0"/>
    <n v="0"/>
    <n v="0"/>
    <n v="0"/>
    <n v="0"/>
    <n v="0"/>
    <n v="0"/>
    <n v="1"/>
    <x v="15"/>
    <x v="17"/>
    <x v="7"/>
    <s v="St Lucia"/>
    <s v="https://images.icc-cricket.com/image/upload/t_q-good/prd/assets/flags/aus.png"/>
    <s v="https://images.icc-cricket.com/image/upload/t_q-good/prd/assets/flags/sco.png"/>
  </r>
  <r>
    <n v="35"/>
    <s v="AUS"/>
    <s v="SCO"/>
    <s v="Second Inning"/>
    <s v="Win"/>
    <x v="126"/>
    <s v="https://images.icc-cricket.com/icc-web/image/upload/t_player-headshot-square/prd/assets/players/6122/4311.png"/>
    <s v="b Watt"/>
    <n v="59"/>
    <n v="29"/>
    <n v="9"/>
    <n v="36"/>
    <n v="2"/>
    <n v="11"/>
    <n v="12"/>
    <n v="48"/>
    <n v="1"/>
    <n v="0"/>
    <n v="203.45"/>
    <n v="0"/>
    <s v="Watt"/>
    <n v="0"/>
    <n v="0"/>
    <n v="0"/>
    <n v="0"/>
    <n v="0"/>
    <n v="0"/>
    <x v="15"/>
    <x v="17"/>
    <x v="7"/>
    <s v="St Lucia"/>
    <s v="https://images.icc-cricket.com/image/upload/t_q-good/prd/assets/flags/aus.png"/>
    <s v="https://images.icc-cricket.com/image/upload/t_q-good/prd/assets/flags/sco.png"/>
  </r>
  <r>
    <n v="35"/>
    <s v="SCO"/>
    <s v="AUS"/>
    <s v="First Inning"/>
    <s v="Lose"/>
    <x v="148"/>
    <s v="https://images.icc-cricket.com/icc-web/image/upload/t_player-headshot-square/prd/assets/players/6122/63917.png"/>
    <s v="c Starc b Ellis"/>
    <n v="5"/>
    <n v="8"/>
    <n v="0"/>
    <n v="0"/>
    <n v="0"/>
    <n v="0"/>
    <n v="0"/>
    <n v="0"/>
    <n v="0"/>
    <n v="0"/>
    <n v="62.5"/>
    <n v="0"/>
    <n v="0"/>
    <n v="0"/>
    <s v="Starc"/>
    <n v="0"/>
    <n v="0"/>
    <n v="0"/>
    <n v="0"/>
    <x v="10"/>
    <x v="15"/>
    <x v="7"/>
    <s v="St Lucia"/>
    <s v="https://images.icc-cricket.com/image/upload/t_q-good/prd/assets/flags/sco.png"/>
    <s v="https://images.icc-cricket.com/image/upload/t_q-good/prd/assets/flags/aus.png"/>
  </r>
  <r>
    <n v="35"/>
    <s v="SCO"/>
    <s v="AUS"/>
    <s v="First Inning"/>
    <s v="Lose"/>
    <x v="84"/>
    <s v="https://images.icc-cricket.com/icc-web/image/upload/t_player-headshot-square/prd/assets/players/6122/62804.png"/>
    <s v="b Agar"/>
    <n v="2"/>
    <n v="3"/>
    <n v="0"/>
    <n v="0"/>
    <n v="0"/>
    <n v="0"/>
    <n v="0"/>
    <n v="0"/>
    <n v="0"/>
    <n v="0"/>
    <n v="66.67"/>
    <n v="0"/>
    <s v="Agar"/>
    <n v="0"/>
    <n v="0"/>
    <n v="0"/>
    <n v="0"/>
    <n v="0"/>
    <n v="0"/>
    <x v="10"/>
    <x v="15"/>
    <x v="7"/>
    <s v="St Lucia"/>
    <s v="https://images.icc-cricket.com/image/upload/t_q-good/prd/assets/flags/sco.png"/>
    <s v="https://images.icc-cricket.com/image/upload/t_q-good/prd/assets/flags/aus.png"/>
  </r>
  <r>
    <n v="35"/>
    <s v="SCO"/>
    <s v="AUS"/>
    <s v="First Inning"/>
    <s v="Lose"/>
    <x v="146"/>
    <s v="https://images.icc-cricket.com/icc-web/image/upload/t_player-headshot-square/prd/assets/players/6122/71106.png"/>
    <s v="not out"/>
    <n v="9"/>
    <n v="10"/>
    <n v="0"/>
    <n v="0"/>
    <n v="0"/>
    <n v="0"/>
    <n v="0"/>
    <n v="0"/>
    <n v="0"/>
    <n v="0"/>
    <n v="90"/>
    <n v="0"/>
    <n v="0"/>
    <n v="0"/>
    <n v="0"/>
    <n v="0"/>
    <n v="0"/>
    <n v="0"/>
    <n v="1"/>
    <x v="10"/>
    <x v="15"/>
    <x v="7"/>
    <s v="St Lucia"/>
    <s v="https://images.icc-cricket.com/image/upload/t_q-good/prd/assets/flags/sco.png"/>
    <s v="https://images.icc-cricket.com/image/upload/t_q-good/prd/assets/flags/aus.png"/>
  </r>
  <r>
    <n v="35"/>
    <s v="SCO"/>
    <s v="AUS"/>
    <s v="First Inning"/>
    <s v="Lose"/>
    <x v="147"/>
    <s v="https://images.icc-cricket.com/icc-web/image/upload/t_player-headshot-square/prd/assets/players/6122/4023.png"/>
    <s v="not out"/>
    <n v="42"/>
    <n v="31"/>
    <n v="1"/>
    <n v="4"/>
    <n v="2"/>
    <n v="3"/>
    <n v="12"/>
    <n v="16"/>
    <n v="0"/>
    <n v="0"/>
    <n v="135.47999999999999"/>
    <n v="0"/>
    <n v="0"/>
    <n v="0"/>
    <n v="0"/>
    <n v="0"/>
    <n v="0"/>
    <n v="0"/>
    <n v="1"/>
    <x v="10"/>
    <x v="15"/>
    <x v="7"/>
    <s v="St Lucia"/>
    <s v="https://images.icc-cricket.com/image/upload/t_q-good/prd/assets/flags/sco.png"/>
    <s v="https://images.icc-cricket.com/image/upload/t_q-good/prd/assets/flags/aus.png"/>
  </r>
  <r>
    <n v="35"/>
    <s v="SCO"/>
    <s v="AUS"/>
    <s v="First Inning"/>
    <s v="Lose"/>
    <x v="83"/>
    <s v="https://images.icc-cricket.com/icc-web/image/upload/t_player-headshot-square/prd/assets/players/generic/colored/18543.png"/>
    <s v="c Ellis b Maxwell"/>
    <n v="35"/>
    <n v="23"/>
    <n v="2"/>
    <n v="8"/>
    <n v="3"/>
    <n v="5"/>
    <n v="18"/>
    <n v="26"/>
    <n v="0"/>
    <n v="0"/>
    <n v="152.16999999999999"/>
    <n v="0"/>
    <n v="0"/>
    <n v="0"/>
    <s v="Ellis"/>
    <n v="0"/>
    <n v="0"/>
    <n v="0"/>
    <n v="0"/>
    <x v="10"/>
    <x v="15"/>
    <x v="7"/>
    <s v="St Lucia"/>
    <s v="https://images.icc-cricket.com/image/upload/t_q-good/prd/assets/flags/sco.png"/>
    <s v="https://images.icc-cricket.com/image/upload/t_q-good/prd/assets/flags/aus.png"/>
  </r>
  <r>
    <n v="35"/>
    <s v="SCO"/>
    <s v="AUS"/>
    <s v="First Inning"/>
    <s v="Lose"/>
    <x v="144"/>
    <s v="https://images.icc-cricket.com/icc-web/image/upload/t_player-headshot-square/prd/assets/players/6122/63122.png"/>
    <s v="c Agar b Maxwell"/>
    <n v="18"/>
    <n v="11"/>
    <n v="1"/>
    <n v="4"/>
    <n v="1"/>
    <n v="2"/>
    <n v="6"/>
    <n v="10"/>
    <n v="0"/>
    <n v="0"/>
    <n v="163.63999999999999"/>
    <n v="0"/>
    <n v="0"/>
    <n v="0"/>
    <s v="Agar"/>
    <n v="0"/>
    <n v="0"/>
    <n v="0"/>
    <n v="0"/>
    <x v="10"/>
    <x v="15"/>
    <x v="7"/>
    <s v="St Lucia"/>
    <s v="https://images.icc-cricket.com/image/upload/t_q-good/prd/assets/flags/sco.png"/>
    <s v="https://images.icc-cricket.com/image/upload/t_q-good/prd/assets/flags/aus.png"/>
  </r>
  <r>
    <n v="35"/>
    <s v="SCO"/>
    <s v="AUS"/>
    <s v="First Inning"/>
    <s v="Lose"/>
    <x v="145"/>
    <s v="https://images.icc-cricket.com/icc-web/image/upload/t_player-headshot-square/prd/assets/players/6122/97960.png"/>
    <s v="c Starc b Zampa"/>
    <n v="60"/>
    <n v="34"/>
    <n v="2"/>
    <n v="8"/>
    <n v="6"/>
    <n v="8"/>
    <n v="36"/>
    <n v="44"/>
    <n v="1"/>
    <n v="0"/>
    <n v="176.47"/>
    <n v="0"/>
    <n v="0"/>
    <n v="0"/>
    <s v="Starc"/>
    <n v="0"/>
    <n v="0"/>
    <n v="0"/>
    <n v="0"/>
    <x v="10"/>
    <x v="15"/>
    <x v="7"/>
    <s v="St Lucia"/>
    <s v="https://images.icc-cricket.com/image/upload/t_q-good/prd/assets/flags/sco.png"/>
    <s v="https://images.icc-cricket.com/image/upload/t_q-good/prd/assets/flags/aus.png"/>
  </r>
  <r>
    <n v="36"/>
    <s v="IRE"/>
    <s v="PAK"/>
    <s v="First Inning"/>
    <s v="Lose"/>
    <x v="110"/>
    <s v="https://images.icc-cricket.com/icc-web/image/upload/t_player-headshot-square/prd/assets/players/6122/4454.png"/>
    <s v="b Shaheen Shah Afridi"/>
    <n v="0"/>
    <n v="3"/>
    <n v="0"/>
    <n v="0"/>
    <n v="0"/>
    <n v="0"/>
    <n v="0"/>
    <n v="0"/>
    <n v="0"/>
    <n v="0"/>
    <n v="0"/>
    <n v="0"/>
    <n v="0"/>
    <n v="0"/>
    <n v="0"/>
    <n v="0"/>
    <n v="0"/>
    <n v="0"/>
    <n v="0"/>
    <x v="14"/>
    <x v="16"/>
    <x v="8"/>
    <s v="Lauderhill"/>
    <s v="https://images.icc-cricket.com/image/upload/t_q-good/prd/assets/flags/ire.png"/>
    <s v="https://images.icc-cricket.com/image/upload/t_q-good/prd/assets/flags/pak.png"/>
  </r>
  <r>
    <n v="36"/>
    <s v="IRE"/>
    <s v="PAK"/>
    <s v="First Inning"/>
    <s v="Lose"/>
    <x v="108"/>
    <s v="https://images.icc-cricket.com/icc-web/image/upload/t_player-headshot-square/prd/assets/players/6122/66085.png"/>
    <s v="lbw b Shaheen Shah Afridi"/>
    <n v="0"/>
    <n v="6"/>
    <n v="0"/>
    <n v="0"/>
    <n v="0"/>
    <n v="0"/>
    <n v="0"/>
    <n v="0"/>
    <n v="0"/>
    <n v="0"/>
    <n v="0"/>
    <s v="Shaheen Shah Afridi"/>
    <n v="0"/>
    <n v="0"/>
    <n v="0"/>
    <n v="0"/>
    <n v="0"/>
    <n v="0"/>
    <n v="0"/>
    <x v="14"/>
    <x v="16"/>
    <x v="8"/>
    <s v="Lauderhill"/>
    <s v="https://images.icc-cricket.com/image/upload/t_q-good/prd/assets/flags/ire.png"/>
    <s v="https://images.icc-cricket.com/image/upload/t_q-good/prd/assets/flags/pak.png"/>
  </r>
  <r>
    <n v="36"/>
    <s v="IRE"/>
    <s v="PAK"/>
    <s v="First Inning"/>
    <s v="Lose"/>
    <x v="111"/>
    <s v="https://images.icc-cricket.com/icc-web/image/upload/t_player-headshot-square/prd/assets/players/6122/24825.png"/>
    <s v="not out"/>
    <n v="5"/>
    <n v="20"/>
    <n v="0"/>
    <n v="0"/>
    <n v="0"/>
    <n v="0"/>
    <n v="0"/>
    <n v="0"/>
    <n v="0"/>
    <n v="0"/>
    <n v="25"/>
    <n v="0"/>
    <n v="0"/>
    <n v="0"/>
    <n v="0"/>
    <n v="0"/>
    <n v="0"/>
    <n v="0"/>
    <n v="1"/>
    <x v="14"/>
    <x v="16"/>
    <x v="8"/>
    <s v="Lauderhill"/>
    <s v="https://images.icc-cricket.com/image/upload/t_q-good/prd/assets/flags/ire.png"/>
    <s v="https://images.icc-cricket.com/image/upload/t_q-good/prd/assets/flags/pak.png"/>
  </r>
  <r>
    <n v="36"/>
    <s v="IRE"/>
    <s v="PAK"/>
    <s v="First Inning"/>
    <s v="Lose"/>
    <x v="107"/>
    <s v="https://images.icc-cricket.com/icc-web/image/upload/t_player-headshot-square/prd/assets/players/6122/63157.png"/>
    <s v="b Imad Wasim"/>
    <n v="2"/>
    <n v="7"/>
    <n v="0"/>
    <n v="0"/>
    <n v="0"/>
    <n v="0"/>
    <n v="0"/>
    <n v="0"/>
    <n v="0"/>
    <n v="0"/>
    <n v="28.57"/>
    <n v="0"/>
    <n v="0"/>
    <n v="0"/>
    <n v="0"/>
    <n v="0"/>
    <n v="0"/>
    <n v="0"/>
    <n v="0"/>
    <x v="14"/>
    <x v="16"/>
    <x v="8"/>
    <s v="Lauderhill"/>
    <s v="https://images.icc-cricket.com/image/upload/t_q-good/prd/assets/flags/ire.png"/>
    <s v="https://images.icc-cricket.com/image/upload/t_q-good/prd/assets/flags/pak.png"/>
  </r>
  <r>
    <n v="36"/>
    <s v="IRE"/>
    <s v="PAK"/>
    <s v="First Inning"/>
    <s v="Lose"/>
    <x v="115"/>
    <s v="https://images.icc-cricket.com/icc-web/image/upload/t_player-headshot-square/prd/assets/players/6122/67442.png"/>
    <s v="c Saim Ayub b Haris Rauf"/>
    <n v="7"/>
    <n v="14"/>
    <n v="1"/>
    <n v="4"/>
    <n v="0"/>
    <n v="1"/>
    <n v="0"/>
    <n v="4"/>
    <n v="0"/>
    <n v="0"/>
    <n v="50"/>
    <n v="0"/>
    <n v="0"/>
    <n v="0"/>
    <s v="Saim Ayub"/>
    <n v="0"/>
    <n v="0"/>
    <n v="0"/>
    <n v="0"/>
    <x v="14"/>
    <x v="16"/>
    <x v="8"/>
    <s v="Lauderhill"/>
    <s v="https://images.icc-cricket.com/image/upload/t_q-good/prd/assets/flags/ire.png"/>
    <s v="https://images.icc-cricket.com/image/upload/t_q-good/prd/assets/flags/pak.png"/>
  </r>
  <r>
    <n v="36"/>
    <s v="IRE"/>
    <s v="PAK"/>
    <s v="First Inning"/>
    <s v="Lose"/>
    <x v="109"/>
    <s v="https://images.icc-cricket.com/icc-web/image/upload/t_player-headshot-square/prd/assets/players/6122/4476.png"/>
    <s v="c †Mohammad Rizwan b Mohammad Amir"/>
    <n v="1"/>
    <n v="2"/>
    <n v="0"/>
    <n v="0"/>
    <n v="0"/>
    <n v="0"/>
    <n v="0"/>
    <n v="0"/>
    <n v="0"/>
    <n v="0"/>
    <n v="50"/>
    <n v="0"/>
    <n v="0"/>
    <n v="0"/>
    <s v="†Mohammad Rizwan"/>
    <n v="0"/>
    <n v="0"/>
    <n v="0"/>
    <n v="0"/>
    <x v="14"/>
    <x v="16"/>
    <x v="8"/>
    <s v="Lauderhill"/>
    <s v="https://images.icc-cricket.com/image/upload/t_q-good/prd/assets/flags/ire.png"/>
    <s v="https://images.icc-cricket.com/image/upload/t_q-good/prd/assets/flags/pak.png"/>
  </r>
  <r>
    <n v="36"/>
    <s v="IRE"/>
    <s v="PAK"/>
    <s v="First Inning"/>
    <s v="Lose"/>
    <x v="116"/>
    <s v="https://images.icc-cricket.com/icc-web/image/upload/t_player-headshot-square/prd/assets/players/6122/65690.png"/>
    <s v="c Shaheen Shah Afridi b Imad Wasim"/>
    <n v="15"/>
    <n v="19"/>
    <n v="2"/>
    <n v="8"/>
    <n v="0"/>
    <n v="2"/>
    <n v="0"/>
    <n v="8"/>
    <n v="0"/>
    <n v="0"/>
    <n v="78.95"/>
    <n v="0"/>
    <n v="0"/>
    <n v="0"/>
    <s v="Shaheen Shah Afridi"/>
    <n v="0"/>
    <n v="0"/>
    <n v="0"/>
    <n v="0"/>
    <x v="14"/>
    <x v="16"/>
    <x v="8"/>
    <s v="Lauderhill"/>
    <s v="https://images.icc-cricket.com/image/upload/t_q-good/prd/assets/flags/ire.png"/>
    <s v="https://images.icc-cricket.com/image/upload/t_q-good/prd/assets/flags/pak.png"/>
  </r>
  <r>
    <n v="36"/>
    <s v="IRE"/>
    <s v="PAK"/>
    <s v="First Inning"/>
    <s v="Lose"/>
    <x v="113"/>
    <s v="https://images.icc-cricket.com/icc-web/image/upload/t_player-headshot-square/prd/assets/players/6122/66087.png"/>
    <s v="c †Mohammad Rizwan b Shaheen Shah Afridi"/>
    <n v="2"/>
    <n v="2"/>
    <n v="0"/>
    <n v="0"/>
    <n v="0"/>
    <n v="0"/>
    <n v="0"/>
    <n v="0"/>
    <n v="0"/>
    <n v="0"/>
    <n v="100"/>
    <n v="0"/>
    <n v="0"/>
    <n v="0"/>
    <s v="†Mohammad Rizwan"/>
    <n v="0"/>
    <n v="0"/>
    <n v="0"/>
    <n v="0"/>
    <x v="14"/>
    <x v="16"/>
    <x v="8"/>
    <s v="Lauderhill"/>
    <s v="https://images.icc-cricket.com/image/upload/t_q-good/prd/assets/flags/ire.png"/>
    <s v="https://images.icc-cricket.com/image/upload/t_q-good/prd/assets/flags/pak.png"/>
  </r>
  <r>
    <n v="36"/>
    <s v="IRE"/>
    <s v="PAK"/>
    <s v="First Inning"/>
    <s v="Lose"/>
    <x v="112"/>
    <s v="https://images.icc-cricket.com/icc-web/image/upload/t_player-headshot-square/prd/assets/players/6122/9694.png"/>
    <s v="c &amp; b Mohammad Amir"/>
    <n v="11"/>
    <n v="10"/>
    <n v="2"/>
    <n v="8"/>
    <n v="0"/>
    <n v="2"/>
    <n v="0"/>
    <n v="8"/>
    <n v="0"/>
    <n v="0"/>
    <n v="110"/>
    <n v="0"/>
    <n v="0"/>
    <n v="0"/>
    <s v="Mohammad Amir"/>
    <n v="0"/>
    <n v="0"/>
    <n v="0"/>
    <n v="0"/>
    <x v="14"/>
    <x v="16"/>
    <x v="8"/>
    <s v="Lauderhill"/>
    <s v="https://images.icc-cricket.com/image/upload/t_q-good/prd/assets/flags/ire.png"/>
    <s v="https://images.icc-cricket.com/image/upload/t_q-good/prd/assets/flags/pak.png"/>
  </r>
  <r>
    <n v="36"/>
    <s v="IRE"/>
    <s v="PAK"/>
    <s v="First Inning"/>
    <s v="Lose"/>
    <x v="114"/>
    <s v="https://images.icc-cricket.com/icc-web/image/upload/t_player-headshot-square/prd/assets/players/6122/66081.png"/>
    <s v="not out"/>
    <n v="22"/>
    <n v="18"/>
    <n v="2"/>
    <n v="8"/>
    <n v="1"/>
    <n v="3"/>
    <n v="6"/>
    <n v="14"/>
    <n v="0"/>
    <n v="0"/>
    <n v="122.22"/>
    <n v="0"/>
    <n v="0"/>
    <n v="0"/>
    <n v="0"/>
    <n v="0"/>
    <n v="0"/>
    <n v="0"/>
    <n v="1"/>
    <x v="14"/>
    <x v="16"/>
    <x v="8"/>
    <s v="Lauderhill"/>
    <s v="https://images.icc-cricket.com/image/upload/t_q-good/prd/assets/flags/ire.png"/>
    <s v="https://images.icc-cricket.com/image/upload/t_q-good/prd/assets/flags/pak.png"/>
  </r>
  <r>
    <n v="36"/>
    <s v="IRE"/>
    <s v="PAK"/>
    <s v="First Inning"/>
    <s v="Lose"/>
    <x v="117"/>
    <s v="https://images.icc-cricket.com/icc-web/image/upload/t_player-headshot-square/prd/assets/players/6122/67568.png"/>
    <s v="c Shadab Khan b Imad Wasim"/>
    <n v="31"/>
    <n v="19"/>
    <n v="1"/>
    <n v="4"/>
    <n v="3"/>
    <n v="4"/>
    <n v="18"/>
    <n v="22"/>
    <n v="0"/>
    <n v="0"/>
    <n v="163.16"/>
    <n v="0"/>
    <n v="0"/>
    <n v="0"/>
    <s v="Shadab Khan"/>
    <n v="0"/>
    <n v="0"/>
    <n v="0"/>
    <n v="0"/>
    <x v="14"/>
    <x v="16"/>
    <x v="8"/>
    <s v="Lauderhill"/>
    <s v="https://images.icc-cricket.com/image/upload/t_q-good/prd/assets/flags/ire.png"/>
    <s v="https://images.icc-cricket.com/image/upload/t_q-good/prd/assets/flags/pak.png"/>
  </r>
  <r>
    <n v="36"/>
    <s v="PAK"/>
    <s v="IRE"/>
    <s v="Second Inning"/>
    <s v="Win"/>
    <x v="138"/>
    <s v="https://images.icc-cricket.com/icc-web/image/upload/t_player-headshot-square/prd/assets/players/6122/65739.png"/>
    <s v="c †Tucker b McCarthy"/>
    <n v="0"/>
    <n v="2"/>
    <n v="0"/>
    <n v="0"/>
    <n v="0"/>
    <n v="0"/>
    <n v="0"/>
    <n v="0"/>
    <n v="0"/>
    <n v="0"/>
    <n v="0"/>
    <n v="0"/>
    <n v="0"/>
    <n v="0"/>
    <s v="†Tucker"/>
    <n v="0"/>
    <n v="0"/>
    <n v="0"/>
    <n v="0"/>
    <x v="16"/>
    <x v="13"/>
    <x v="8"/>
    <s v="Lauderhill"/>
    <s v="https://images.icc-cricket.com/image/upload/t_q-good/prd/assets/flags/pak.png"/>
    <s v="https://images.icc-cricket.com/image/upload/t_q-good/prd/assets/flags/ire.png"/>
  </r>
  <r>
    <n v="36"/>
    <s v="PAK"/>
    <s v="IRE"/>
    <s v="Second Inning"/>
    <s v="Win"/>
    <x v="137"/>
    <s v="https://images.icc-cricket.com/icc-web/image/upload/t_player-headshot-square/prd/assets/players/6122/57492.png"/>
    <s v="c sub (GR Adair) b Campher"/>
    <n v="5"/>
    <n v="9"/>
    <n v="0"/>
    <n v="0"/>
    <n v="0"/>
    <n v="0"/>
    <n v="0"/>
    <n v="0"/>
    <n v="0"/>
    <n v="0"/>
    <n v="55.56"/>
    <n v="0"/>
    <n v="0"/>
    <n v="0"/>
    <s v="sub (GR Adair)"/>
    <n v="0"/>
    <n v="0"/>
    <n v="0"/>
    <n v="0"/>
    <x v="16"/>
    <x v="13"/>
    <x v="8"/>
    <s v="Lauderhill"/>
    <s v="https://images.icc-cricket.com/image/upload/t_q-good/prd/assets/flags/pak.png"/>
    <s v="https://images.icc-cricket.com/image/upload/t_q-good/prd/assets/flags/ire.png"/>
  </r>
  <r>
    <n v="36"/>
    <s v="PAK"/>
    <s v="IRE"/>
    <s v="Second Inning"/>
    <s v="Win"/>
    <x v="199"/>
    <s v="https://images.icc-cricket.com/icc-web/image/upload/t_player-headshot-square/prd/assets/players/generic/colored/18543.png"/>
    <s v="c Tector b Campher"/>
    <n v="4"/>
    <n v="6"/>
    <n v="1"/>
    <n v="4"/>
    <n v="0"/>
    <n v="1"/>
    <n v="0"/>
    <n v="4"/>
    <n v="0"/>
    <n v="0"/>
    <n v="66.67"/>
    <n v="0"/>
    <n v="0"/>
    <n v="0"/>
    <s v="Tector"/>
    <n v="0"/>
    <n v="0"/>
    <n v="0"/>
    <n v="0"/>
    <x v="16"/>
    <x v="13"/>
    <x v="8"/>
    <s v="Lauderhill"/>
    <s v="https://images.icc-cricket.com/image/upload/t_q-good/prd/assets/flags/pak.png"/>
    <s v="https://images.icc-cricket.com/image/upload/t_q-good/prd/assets/flags/ire.png"/>
  </r>
  <r>
    <n v="36"/>
    <s v="PAK"/>
    <s v="IRE"/>
    <s v="Second Inning"/>
    <s v="Win"/>
    <x v="132"/>
    <s v="https://images.icc-cricket.com/icc-web/image/upload/t_player-headshot-square/prd/assets/players/6122/67777.png"/>
    <s v="c Tector b McCarthy"/>
    <n v="2"/>
    <n v="3"/>
    <n v="0"/>
    <n v="0"/>
    <n v="0"/>
    <n v="0"/>
    <n v="0"/>
    <n v="0"/>
    <n v="0"/>
    <n v="0"/>
    <n v="66.67"/>
    <n v="0"/>
    <n v="0"/>
    <n v="0"/>
    <s v="Tector"/>
    <n v="0"/>
    <n v="0"/>
    <n v="0"/>
    <n v="0"/>
    <x v="16"/>
    <x v="13"/>
    <x v="8"/>
    <s v="Lauderhill"/>
    <s v="https://images.icc-cricket.com/image/upload/t_q-good/prd/assets/flags/pak.png"/>
    <s v="https://images.icc-cricket.com/image/upload/t_q-good/prd/assets/flags/ire.png"/>
  </r>
  <r>
    <n v="36"/>
    <s v="PAK"/>
    <s v="IRE"/>
    <s v="Second Inning"/>
    <s v="Win"/>
    <x v="223"/>
    <s v="https://images.icc-cricket.com/icc-web/image/upload/t_player-headshot-square/prd/assets/players/generic/colored/18543.png"/>
    <s v="c sub (GR Adair) b White"/>
    <n v="17"/>
    <n v="21"/>
    <n v="1"/>
    <n v="4"/>
    <n v="1"/>
    <n v="2"/>
    <n v="6"/>
    <n v="10"/>
    <n v="0"/>
    <n v="0"/>
    <n v="80.95"/>
    <n v="0"/>
    <n v="0"/>
    <n v="0"/>
    <s v="sub (GR Adair)"/>
    <n v="0"/>
    <n v="0"/>
    <n v="0"/>
    <n v="0"/>
    <x v="16"/>
    <x v="13"/>
    <x v="8"/>
    <s v="Lauderhill"/>
    <s v="https://images.icc-cricket.com/image/upload/t_q-good/prd/assets/flags/pak.png"/>
    <s v="https://images.icc-cricket.com/image/upload/t_q-good/prd/assets/flags/ire.png"/>
  </r>
  <r>
    <n v="36"/>
    <s v="PAK"/>
    <s v="IRE"/>
    <s v="Second Inning"/>
    <s v="Win"/>
    <x v="133"/>
    <s v="https://images.icc-cricket.com/icc-web/image/upload/t_player-headshot-square/prd/assets/players/6122/59429.png"/>
    <s v="not out"/>
    <n v="32"/>
    <n v="34"/>
    <n v="2"/>
    <n v="8"/>
    <n v="0"/>
    <n v="2"/>
    <n v="0"/>
    <n v="8"/>
    <n v="0"/>
    <n v="0"/>
    <n v="94.12"/>
    <n v="0"/>
    <n v="0"/>
    <n v="0"/>
    <n v="0"/>
    <n v="0"/>
    <n v="0"/>
    <n v="0"/>
    <n v="1"/>
    <x v="16"/>
    <x v="13"/>
    <x v="8"/>
    <s v="Lauderhill"/>
    <s v="https://images.icc-cricket.com/image/upload/t_q-good/prd/assets/flags/pak.png"/>
    <s v="https://images.icc-cricket.com/image/upload/t_q-good/prd/assets/flags/ire.png"/>
  </r>
  <r>
    <n v="36"/>
    <s v="PAK"/>
    <s v="IRE"/>
    <s v="Second Inning"/>
    <s v="Win"/>
    <x v="205"/>
    <s v="https://images.icc-cricket.com/icc-web/image/upload/t_player-headshot-square/prd/assets/players/generic/colored/18543.png"/>
    <s v="c †Tucker b Adair"/>
    <n v="17"/>
    <n v="17"/>
    <n v="2"/>
    <n v="8"/>
    <n v="1"/>
    <n v="3"/>
    <n v="6"/>
    <n v="14"/>
    <n v="0"/>
    <n v="0"/>
    <n v="100"/>
    <n v="0"/>
    <n v="0"/>
    <n v="0"/>
    <s v="†Tucker"/>
    <n v="0"/>
    <n v="0"/>
    <n v="0"/>
    <n v="0"/>
    <x v="16"/>
    <x v="13"/>
    <x v="8"/>
    <s v="Lauderhill"/>
    <s v="https://images.icc-cricket.com/image/upload/t_q-good/prd/assets/flags/pak.png"/>
    <s v="https://images.icc-cricket.com/image/upload/t_q-good/prd/assets/flags/ire.png"/>
  </r>
  <r>
    <n v="36"/>
    <s v="PAK"/>
    <s v="IRE"/>
    <s v="Second Inning"/>
    <s v="Win"/>
    <x v="134"/>
    <s v="https://images.icc-cricket.com/icc-web/image/upload/t_player-headshot-square/prd/assets/players/6122/20286.png"/>
    <s v="c Adair b McCarthy"/>
    <n v="17"/>
    <n v="16"/>
    <n v="2"/>
    <n v="8"/>
    <n v="0"/>
    <n v="2"/>
    <n v="0"/>
    <n v="8"/>
    <n v="0"/>
    <n v="0"/>
    <n v="106.25"/>
    <n v="0"/>
    <n v="0"/>
    <n v="0"/>
    <s v="Adair"/>
    <n v="0"/>
    <n v="0"/>
    <n v="0"/>
    <n v="0"/>
    <x v="16"/>
    <x v="13"/>
    <x v="8"/>
    <s v="Lauderhill"/>
    <s v="https://images.icc-cricket.com/image/upload/t_q-good/prd/assets/flags/pak.png"/>
    <s v="https://images.icc-cricket.com/image/upload/t_q-good/prd/assets/flags/ire.png"/>
  </r>
  <r>
    <n v="36"/>
    <s v="PAK"/>
    <s v="IRE"/>
    <s v="Second Inning"/>
    <s v="Win"/>
    <x v="136"/>
    <s v="https://images.icc-cricket.com/icc-web/image/upload/t_player-headshot-square/prd/assets/players/6122/66833.png"/>
    <s v="not out"/>
    <n v="13"/>
    <n v="5"/>
    <n v="0"/>
    <n v="0"/>
    <n v="2"/>
    <n v="2"/>
    <n v="12"/>
    <n v="12"/>
    <n v="0"/>
    <n v="0"/>
    <n v="260"/>
    <n v="0"/>
    <n v="0"/>
    <n v="0"/>
    <n v="0"/>
    <n v="0"/>
    <n v="0"/>
    <n v="0"/>
    <n v="1"/>
    <x v="16"/>
    <x v="13"/>
    <x v="8"/>
    <s v="Lauderhill"/>
    <s v="https://images.icc-cricket.com/image/upload/t_q-good/prd/assets/flags/pak.png"/>
    <s v="https://images.icc-cricket.com/image/upload/t_q-good/prd/assets/flags/ire.png"/>
  </r>
  <r>
    <n v="37"/>
    <s v="BAN"/>
    <s v="NEP"/>
    <s v="First Inning"/>
    <s v="Lose"/>
    <x v="167"/>
    <s v="https://images.icc-cricket.com/icc-web/image/upload/t_player-headshot-square/prd/assets/players/6122/70206.png"/>
    <s v="c &amp; b Sompal Kami"/>
    <n v="0"/>
    <n v="1"/>
    <n v="0"/>
    <n v="0"/>
    <n v="0"/>
    <n v="0"/>
    <n v="0"/>
    <n v="0"/>
    <n v="0"/>
    <n v="0"/>
    <n v="0"/>
    <n v="0"/>
    <n v="0"/>
    <n v="0"/>
    <s v="Sompal Kami"/>
    <n v="0"/>
    <n v="0"/>
    <n v="0"/>
    <n v="0"/>
    <x v="18"/>
    <x v="11"/>
    <x v="6"/>
    <s v="St Vincent"/>
    <s v="https://images.icc-cricket.com/image/upload/t_q-good/prd/assets/flags/ban.png"/>
    <s v="https://images.icc-cricket.com/image/upload/t_q-good/prd/assets/flags/nep.png"/>
  </r>
  <r>
    <n v="37"/>
    <s v="BAN"/>
    <s v="NEP"/>
    <s v="First Inning"/>
    <s v="Lose"/>
    <x v="202"/>
    <s v="https://images.icc-cricket.com/icc-web/image/upload/t_player-headshot-square/prd/assets/players/6122/65411.png"/>
    <s v="b Lamichhane"/>
    <n v="12"/>
    <n v="26"/>
    <n v="0"/>
    <n v="0"/>
    <n v="0"/>
    <n v="0"/>
    <n v="0"/>
    <n v="0"/>
    <n v="0"/>
    <n v="0"/>
    <n v="46.15"/>
    <n v="0"/>
    <s v="Lamichhane"/>
    <n v="0"/>
    <n v="0"/>
    <n v="0"/>
    <n v="0"/>
    <n v="0"/>
    <n v="0"/>
    <x v="18"/>
    <x v="11"/>
    <x v="6"/>
    <s v="St Vincent"/>
    <s v="https://images.icc-cricket.com/image/upload/t_q-good/prd/assets/flags/ban.png"/>
    <s v="https://images.icc-cricket.com/image/upload/t_q-good/prd/assets/flags/nep.png"/>
  </r>
  <r>
    <n v="37"/>
    <s v="BAN"/>
    <s v="NEP"/>
    <s v="First Inning"/>
    <s v="Lose"/>
    <x v="165"/>
    <s v="https://images.icc-cricket.com/icc-web/image/upload/t_player-headshot-square/prd/assets/players/6122/70921.png"/>
    <s v="b Lamichhane"/>
    <n v="3"/>
    <n v="5"/>
    <n v="0"/>
    <n v="0"/>
    <n v="0"/>
    <n v="0"/>
    <n v="0"/>
    <n v="0"/>
    <n v="0"/>
    <n v="0"/>
    <n v="60"/>
    <n v="0"/>
    <s v="Lamichhane"/>
    <n v="0"/>
    <n v="0"/>
    <n v="0"/>
    <n v="0"/>
    <n v="0"/>
    <n v="0"/>
    <x v="18"/>
    <x v="11"/>
    <x v="6"/>
    <s v="St Vincent"/>
    <s v="https://images.icc-cricket.com/image/upload/t_q-good/prd/assets/flags/ban.png"/>
    <s v="https://images.icc-cricket.com/image/upload/t_q-good/prd/assets/flags/nep.png"/>
  </r>
  <r>
    <n v="37"/>
    <s v="BAN"/>
    <s v="NEP"/>
    <s v="First Inning"/>
    <s v="Lose"/>
    <x v="224"/>
    <s v="https://images.icc-cricket.com/icc-web/image/upload/t_player-headshot-square/prd/assets/players/6122/63881.png"/>
    <s v="run out (Paudel/Airee)"/>
    <n v="3"/>
    <n v="4"/>
    <n v="0"/>
    <n v="0"/>
    <n v="0"/>
    <n v="0"/>
    <n v="0"/>
    <n v="0"/>
    <n v="0"/>
    <n v="0"/>
    <n v="75"/>
    <n v="0"/>
    <n v="0"/>
    <n v="0"/>
    <n v="0"/>
    <s v="Paudel, Airee"/>
    <n v="0"/>
    <n v="0"/>
    <n v="0"/>
    <x v="18"/>
    <x v="11"/>
    <x v="6"/>
    <s v="St Vincent"/>
    <s v="https://images.icc-cricket.com/image/upload/t_q-good/prd/assets/flags/ban.png"/>
    <s v="https://images.icc-cricket.com/image/upload/t_q-good/prd/assets/flags/nep.png"/>
  </r>
  <r>
    <n v="37"/>
    <s v="BAN"/>
    <s v="NEP"/>
    <s v="First Inning"/>
    <s v="Lose"/>
    <x v="169"/>
    <s v="https://images.icc-cricket.com/icc-web/image/upload/t_player-headshot-square/prd/assets/players/6122/3782.png"/>
    <s v="lbw b Paudel"/>
    <n v="17"/>
    <n v="22"/>
    <n v="2"/>
    <n v="8"/>
    <n v="0"/>
    <n v="2"/>
    <n v="0"/>
    <n v="8"/>
    <n v="0"/>
    <n v="0"/>
    <n v="77.27"/>
    <s v="Paudel"/>
    <n v="0"/>
    <n v="0"/>
    <n v="0"/>
    <n v="0"/>
    <n v="0"/>
    <n v="0"/>
    <n v="0"/>
    <x v="18"/>
    <x v="11"/>
    <x v="6"/>
    <s v="St Vincent"/>
    <s v="https://images.icc-cricket.com/image/upload/t_q-good/prd/assets/flags/ban.png"/>
    <s v="https://images.icc-cricket.com/image/upload/t_q-good/prd/assets/flags/nep.png"/>
  </r>
  <r>
    <n v="37"/>
    <s v="BAN"/>
    <s v="NEP"/>
    <s v="First Inning"/>
    <s v="Lose"/>
    <x v="168"/>
    <s v="https://images.icc-cricket.com/icc-web/image/upload/t_player-headshot-square/prd/assets/players/6122/63872.png"/>
    <s v="b Airee"/>
    <n v="4"/>
    <n v="5"/>
    <n v="0"/>
    <n v="0"/>
    <n v="0"/>
    <n v="0"/>
    <n v="0"/>
    <n v="0"/>
    <n v="0"/>
    <n v="0"/>
    <n v="80"/>
    <n v="0"/>
    <s v="Airee"/>
    <n v="0"/>
    <n v="0"/>
    <n v="0"/>
    <n v="0"/>
    <n v="0"/>
    <n v="0"/>
    <x v="18"/>
    <x v="11"/>
    <x v="6"/>
    <s v="St Vincent"/>
    <s v="https://images.icc-cricket.com/image/upload/t_q-good/prd/assets/flags/ban.png"/>
    <s v="https://images.icc-cricket.com/image/upload/t_q-good/prd/assets/flags/nep.png"/>
  </r>
  <r>
    <n v="37"/>
    <s v="BAN"/>
    <s v="NEP"/>
    <s v="First Inning"/>
    <s v="Lose"/>
    <x v="164"/>
    <s v="https://images.icc-cricket.com/icc-web/image/upload/t_player-headshot-square/prd/assets/players/6122/58314.png"/>
    <s v="not out"/>
    <n v="12"/>
    <n v="15"/>
    <n v="2"/>
    <n v="8"/>
    <n v="0"/>
    <n v="2"/>
    <n v="0"/>
    <n v="8"/>
    <n v="0"/>
    <n v="0"/>
    <n v="80"/>
    <n v="0"/>
    <n v="0"/>
    <n v="0"/>
    <n v="0"/>
    <n v="0"/>
    <n v="0"/>
    <n v="0"/>
    <n v="1"/>
    <x v="18"/>
    <x v="11"/>
    <x v="6"/>
    <s v="St Vincent"/>
    <s v="https://images.icc-cricket.com/image/upload/t_q-good/prd/assets/flags/ban.png"/>
    <s v="https://images.icc-cricket.com/image/upload/t_q-good/prd/assets/flags/nep.png"/>
  </r>
  <r>
    <n v="37"/>
    <s v="BAN"/>
    <s v="NEP"/>
    <s v="First Inning"/>
    <s v="Lose"/>
    <x v="170"/>
    <s v="https://images.icc-cricket.com/icc-web/image/upload/t_player-headshot-square/prd/assets/players/6122/63206.png"/>
    <s v="c †Aasif Sheikh b Sompal Kami"/>
    <n v="10"/>
    <n v="12"/>
    <n v="1"/>
    <n v="4"/>
    <n v="0"/>
    <n v="1"/>
    <n v="0"/>
    <n v="4"/>
    <n v="0"/>
    <n v="0"/>
    <n v="83.33"/>
    <n v="0"/>
    <n v="0"/>
    <n v="0"/>
    <s v="†Aasif Sheikh"/>
    <n v="0"/>
    <n v="0"/>
    <n v="0"/>
    <n v="0"/>
    <x v="18"/>
    <x v="11"/>
    <x v="6"/>
    <s v="St Vincent"/>
    <s v="https://images.icc-cricket.com/image/upload/t_q-good/prd/assets/flags/ban.png"/>
    <s v="https://images.icc-cricket.com/image/upload/t_q-good/prd/assets/flags/nep.png"/>
  </r>
  <r>
    <n v="37"/>
    <s v="BAN"/>
    <s v="NEP"/>
    <s v="First Inning"/>
    <s v="Lose"/>
    <x v="171"/>
    <s v="https://images.icc-cricket.com/icc-web/image/upload/t_player-headshot-square/prd/assets/players/6122/3956.png"/>
    <s v="run out (Gulsan Jha/Lamichhane)"/>
    <n v="13"/>
    <n v="13"/>
    <n v="2"/>
    <n v="8"/>
    <n v="0"/>
    <n v="2"/>
    <n v="0"/>
    <n v="8"/>
    <n v="0"/>
    <n v="0"/>
    <n v="100"/>
    <n v="0"/>
    <n v="0"/>
    <n v="0"/>
    <n v="0"/>
    <s v="Gulsan Jha, Lamichhane"/>
    <n v="0"/>
    <n v="0"/>
    <n v="0"/>
    <x v="18"/>
    <x v="11"/>
    <x v="6"/>
    <s v="St Vincent"/>
    <s v="https://images.icc-cricket.com/image/upload/t_q-good/prd/assets/flags/ban.png"/>
    <s v="https://images.icc-cricket.com/image/upload/t_q-good/prd/assets/flags/nep.png"/>
  </r>
  <r>
    <n v="37"/>
    <s v="BAN"/>
    <s v="NEP"/>
    <s v="First Inning"/>
    <s v="Lose"/>
    <x v="172"/>
    <s v="https://images.icc-cricket.com/icc-web/image/upload/t_player-headshot-square/prd/assets/players/6122/67719.png"/>
    <s v="c Lamichhane b Paudel"/>
    <n v="9"/>
    <n v="7"/>
    <n v="2"/>
    <n v="8"/>
    <n v="0"/>
    <n v="2"/>
    <n v="0"/>
    <n v="8"/>
    <n v="0"/>
    <n v="0"/>
    <n v="128.57"/>
    <n v="0"/>
    <n v="0"/>
    <n v="0"/>
    <s v="Lamichhane"/>
    <n v="0"/>
    <n v="0"/>
    <n v="0"/>
    <n v="0"/>
    <x v="18"/>
    <x v="11"/>
    <x v="6"/>
    <s v="St Vincent"/>
    <s v="https://images.icc-cricket.com/image/upload/t_q-good/prd/assets/flags/ban.png"/>
    <s v="https://images.icc-cricket.com/image/upload/t_q-good/prd/assets/flags/nep.png"/>
  </r>
  <r>
    <n v="37"/>
    <s v="BAN"/>
    <s v="NEP"/>
    <s v="First Inning"/>
    <s v="Lose"/>
    <x v="166"/>
    <s v="https://images.icc-cricket.com/icc-web/image/upload/t_player-headshot-square/prd/assets/players/6122/70203.png"/>
    <s v="c Sah b Airee"/>
    <n v="13"/>
    <n v="7"/>
    <n v="1"/>
    <n v="4"/>
    <n v="1"/>
    <n v="2"/>
    <n v="6"/>
    <n v="10"/>
    <n v="0"/>
    <n v="0"/>
    <n v="185.71"/>
    <n v="0"/>
    <n v="0"/>
    <n v="0"/>
    <s v="Sah"/>
    <n v="0"/>
    <n v="0"/>
    <n v="0"/>
    <n v="0"/>
    <x v="18"/>
    <x v="11"/>
    <x v="6"/>
    <s v="St Vincent"/>
    <s v="https://images.icc-cricket.com/image/upload/t_q-good/prd/assets/flags/ban.png"/>
    <s v="https://images.icc-cricket.com/image/upload/t_q-good/prd/assets/flags/nep.png"/>
  </r>
  <r>
    <n v="37"/>
    <s v="NEP"/>
    <s v="BAN"/>
    <s v="Second Inning"/>
    <s v="Win"/>
    <x v="91"/>
    <s v="https://images.icc-cricket.com/icc-web/image/upload/t_player-headshot-square/prd/assets/players/6122/70514.png"/>
    <s v="lbw b Shakib Al Hasan"/>
    <n v="0"/>
    <n v="1"/>
    <n v="0"/>
    <n v="0"/>
    <n v="0"/>
    <n v="0"/>
    <n v="0"/>
    <n v="0"/>
    <n v="0"/>
    <n v="0"/>
    <n v="0"/>
    <s v="Shakib Al Hasan"/>
    <n v="0"/>
    <n v="0"/>
    <n v="0"/>
    <n v="0"/>
    <n v="0"/>
    <n v="0"/>
    <n v="0"/>
    <x v="12"/>
    <x v="19"/>
    <x v="6"/>
    <s v="St Vincent"/>
    <s v="https://images.icc-cricket.com/image/upload/t_q-good/prd/assets/flags/nep.png"/>
    <s v="https://images.icc-cricket.com/image/upload/t_q-good/prd/assets/flags/ban.png"/>
  </r>
  <r>
    <n v="37"/>
    <s v="NEP"/>
    <s v="BAN"/>
    <s v="Second Inning"/>
    <s v="Win"/>
    <x v="97"/>
    <s v="https://images.icc-cricket.com/icc-web/image/upload/t_player-headshot-square/prd/assets/players/6122/68436.png"/>
    <s v="c Najmul Hossain Shanto b Tanzim Hasan Sakib"/>
    <n v="0"/>
    <n v="2"/>
    <n v="0"/>
    <n v="0"/>
    <n v="0"/>
    <n v="0"/>
    <n v="0"/>
    <n v="0"/>
    <n v="0"/>
    <n v="0"/>
    <n v="0"/>
    <n v="0"/>
    <n v="0"/>
    <n v="0"/>
    <s v="Najmul Hossain Shanto"/>
    <n v="0"/>
    <n v="0"/>
    <n v="0"/>
    <n v="0"/>
    <x v="12"/>
    <x v="19"/>
    <x v="6"/>
    <s v="St Vincent"/>
    <s v="https://images.icc-cricket.com/image/upload/t_q-good/prd/assets/flags/nep.png"/>
    <s v="https://images.icc-cricket.com/image/upload/t_q-good/prd/assets/flags/ban.png"/>
  </r>
  <r>
    <n v="37"/>
    <s v="NEP"/>
    <s v="BAN"/>
    <s v="Second Inning"/>
    <s v="Win"/>
    <x v="98"/>
    <s v="https://images.icc-cricket.com/icc-web/image/upload/t_player-headshot-square/prd/assets/players/6122/87400.png"/>
    <s v="c Towhid Hridoy b Taskin Ahmed"/>
    <n v="0"/>
    <n v="4"/>
    <n v="0"/>
    <n v="0"/>
    <n v="0"/>
    <n v="0"/>
    <n v="0"/>
    <n v="0"/>
    <n v="0"/>
    <n v="0"/>
    <n v="0"/>
    <n v="0"/>
    <n v="0"/>
    <n v="0"/>
    <s v="Towhid Hridoy"/>
    <n v="0"/>
    <n v="0"/>
    <n v="0"/>
    <n v="0"/>
    <x v="12"/>
    <x v="19"/>
    <x v="6"/>
    <s v="St Vincent"/>
    <s v="https://images.icc-cricket.com/image/upload/t_q-good/prd/assets/flags/nep.png"/>
    <s v="https://images.icc-cricket.com/image/upload/t_q-good/prd/assets/flags/ban.png"/>
  </r>
  <r>
    <n v="37"/>
    <s v="NEP"/>
    <s v="BAN"/>
    <s v="Second Inning"/>
    <s v="Win"/>
    <x v="93"/>
    <s v="https://images.icc-cricket.com/icc-web/image/upload/t_player-headshot-square/prd/assets/players/6122/64545.png"/>
    <s v="st †Litton Das b Shakib Al Hasan"/>
    <n v="0"/>
    <n v="2"/>
    <n v="0"/>
    <n v="0"/>
    <n v="0"/>
    <n v="0"/>
    <n v="0"/>
    <n v="0"/>
    <n v="0"/>
    <n v="0"/>
    <n v="0"/>
    <n v="0"/>
    <n v="0"/>
    <s v="†Litton Das"/>
    <n v="0"/>
    <n v="0"/>
    <n v="0"/>
    <n v="0"/>
    <n v="0"/>
    <x v="12"/>
    <x v="19"/>
    <x v="6"/>
    <s v="St Vincent"/>
    <s v="https://images.icc-cricket.com/image/upload/t_q-good/prd/assets/flags/nep.png"/>
    <s v="https://images.icc-cricket.com/image/upload/t_q-good/prd/assets/flags/ban.png"/>
  </r>
  <r>
    <n v="37"/>
    <s v="NEP"/>
    <s v="BAN"/>
    <s v="Second Inning"/>
    <s v="Win"/>
    <x v="225"/>
    <s v="https://images.icc-cricket.com/icc-web/image/upload/t_player-headshot-square/prd/assets/players/generic/colored/18543.png"/>
    <s v="not out"/>
    <n v="0"/>
    <n v="0"/>
    <n v="0"/>
    <n v="0"/>
    <n v="0"/>
    <n v="0"/>
    <n v="0"/>
    <n v="0"/>
    <n v="0"/>
    <n v="0"/>
    <n v="0"/>
    <n v="0"/>
    <n v="0"/>
    <n v="0"/>
    <n v="0"/>
    <n v="0"/>
    <n v="0"/>
    <n v="0"/>
    <n v="1"/>
    <x v="12"/>
    <x v="19"/>
    <x v="6"/>
    <s v="St Vincent"/>
    <s v="https://images.icc-cricket.com/image/upload/t_q-good/prd/assets/flags/nep.png"/>
    <s v="https://images.icc-cricket.com/image/upload/t_q-good/prd/assets/flags/ban.png"/>
  </r>
  <r>
    <n v="37"/>
    <s v="NEP"/>
    <s v="BAN"/>
    <s v="Second Inning"/>
    <s v="Win"/>
    <x v="226"/>
    <s v="https://images.icc-cricket.com/icc-web/image/upload/t_player-headshot-square/prd/assets/players/generic/colored/18543.png"/>
    <s v="c Rishad Hossain b Tanzim Hasan Sakib"/>
    <n v="1"/>
    <n v="8"/>
    <n v="0"/>
    <n v="0"/>
    <n v="0"/>
    <n v="0"/>
    <n v="0"/>
    <n v="0"/>
    <n v="0"/>
    <n v="0"/>
    <n v="12.5"/>
    <n v="0"/>
    <n v="0"/>
    <n v="0"/>
    <s v="Rishad Hossain"/>
    <n v="0"/>
    <n v="0"/>
    <n v="0"/>
    <n v="0"/>
    <x v="12"/>
    <x v="19"/>
    <x v="6"/>
    <s v="St Vincent"/>
    <s v="https://images.icc-cricket.com/image/upload/t_q-good/prd/assets/flags/nep.png"/>
    <s v="https://images.icc-cricket.com/image/upload/t_q-good/prd/assets/flags/ban.png"/>
  </r>
  <r>
    <n v="37"/>
    <s v="NEP"/>
    <s v="BAN"/>
    <s v="Second Inning"/>
    <s v="Win"/>
    <x v="99"/>
    <s v="https://images.icc-cricket.com/icc-web/image/upload/t_player-headshot-square/prd/assets/players/6122/68435.png"/>
    <s v="c Rishad Hossain b Tanzim Hasan Sakib"/>
    <n v="1"/>
    <n v="6"/>
    <n v="0"/>
    <n v="0"/>
    <n v="0"/>
    <n v="0"/>
    <n v="0"/>
    <n v="0"/>
    <n v="0"/>
    <n v="0"/>
    <n v="16.670000000000002"/>
    <n v="0"/>
    <n v="0"/>
    <n v="0"/>
    <s v="Rishad Hossain"/>
    <n v="0"/>
    <n v="0"/>
    <n v="0"/>
    <n v="0"/>
    <x v="12"/>
    <x v="19"/>
    <x v="6"/>
    <s v="St Vincent"/>
    <s v="https://images.icc-cricket.com/image/upload/t_q-good/prd/assets/flags/nep.png"/>
    <s v="https://images.icc-cricket.com/image/upload/t_q-good/prd/assets/flags/ban.png"/>
  </r>
  <r>
    <n v="37"/>
    <s v="NEP"/>
    <s v="BAN"/>
    <s v="Second Inning"/>
    <s v="Win"/>
    <x v="96"/>
    <s v="https://images.icc-cricket.com/icc-web/image/upload/t_player-headshot-square/prd/assets/players/6122/66128.png"/>
    <s v="b Tanzim Hasan Sakib"/>
    <n v="4"/>
    <n v="8"/>
    <n v="1"/>
    <n v="4"/>
    <n v="0"/>
    <n v="1"/>
    <n v="0"/>
    <n v="4"/>
    <n v="0"/>
    <n v="0"/>
    <n v="50"/>
    <n v="0"/>
    <n v="0"/>
    <n v="0"/>
    <n v="0"/>
    <n v="0"/>
    <n v="0"/>
    <n v="0"/>
    <n v="0"/>
    <x v="12"/>
    <x v="19"/>
    <x v="6"/>
    <s v="St Vincent"/>
    <s v="https://images.icc-cricket.com/image/upload/t_q-good/prd/assets/flags/nep.png"/>
    <s v="https://images.icc-cricket.com/image/upload/t_q-good/prd/assets/flags/ban.png"/>
  </r>
  <r>
    <n v="37"/>
    <s v="NEP"/>
    <s v="BAN"/>
    <s v="Second Inning"/>
    <s v="Win"/>
    <x v="100"/>
    <s v="https://images.icc-cricket.com/icc-web/image/upload/t_player-headshot-square/prd/assets/players/6122/70515.png"/>
    <s v="c Najmul Hossain Shanto b Mustafizur Rahman"/>
    <n v="27"/>
    <n v="40"/>
    <n v="1"/>
    <n v="4"/>
    <n v="1"/>
    <n v="2"/>
    <n v="6"/>
    <n v="10"/>
    <n v="0"/>
    <n v="0"/>
    <n v="67.5"/>
    <n v="0"/>
    <n v="0"/>
    <n v="0"/>
    <s v="Najmul Hossain Shanto"/>
    <n v="0"/>
    <n v="0"/>
    <n v="0"/>
    <n v="0"/>
    <x v="12"/>
    <x v="19"/>
    <x v="6"/>
    <s v="St Vincent"/>
    <s v="https://images.icc-cricket.com/image/upload/t_q-good/prd/assets/flags/nep.png"/>
    <s v="https://images.icc-cricket.com/image/upload/t_q-good/prd/assets/flags/ban.png"/>
  </r>
  <r>
    <n v="37"/>
    <s v="NEP"/>
    <s v="BAN"/>
    <s v="Second Inning"/>
    <s v="Win"/>
    <x v="94"/>
    <s v="https://images.icc-cricket.com/icc-web/image/upload/t_player-headshot-square/prd/assets/players/6122/66061.png"/>
    <s v="c †Litton Das b Mustafizur Rahman"/>
    <n v="25"/>
    <n v="31"/>
    <n v="2"/>
    <n v="8"/>
    <n v="1"/>
    <n v="3"/>
    <n v="6"/>
    <n v="14"/>
    <n v="0"/>
    <n v="0"/>
    <n v="80.650000000000006"/>
    <n v="0"/>
    <n v="0"/>
    <n v="0"/>
    <s v="†Litton Das"/>
    <n v="0"/>
    <n v="0"/>
    <n v="0"/>
    <n v="0"/>
    <x v="12"/>
    <x v="19"/>
    <x v="6"/>
    <s v="St Vincent"/>
    <s v="https://images.icc-cricket.com/image/upload/t_q-good/prd/assets/flags/nep.png"/>
    <s v="https://images.icc-cricket.com/image/upload/t_q-good/prd/assets/flags/ban.png"/>
  </r>
  <r>
    <n v="37"/>
    <s v="NEP"/>
    <s v="BAN"/>
    <s v="Second Inning"/>
    <s v="Win"/>
    <x v="95"/>
    <s v="https://images.icc-cricket.com/icc-web/image/upload/t_player-headshot-square/prd/assets/players/6122/67193.png"/>
    <s v="c Shakib Al Hasan b Mustafizur Rahman"/>
    <n v="17"/>
    <n v="14"/>
    <n v="4"/>
    <n v="16"/>
    <n v="0"/>
    <n v="4"/>
    <n v="0"/>
    <n v="16"/>
    <n v="0"/>
    <n v="0"/>
    <n v="121.43"/>
    <n v="0"/>
    <n v="0"/>
    <n v="0"/>
    <s v="Shakib Al Hasan"/>
    <n v="0"/>
    <n v="0"/>
    <n v="0"/>
    <n v="0"/>
    <x v="12"/>
    <x v="19"/>
    <x v="6"/>
    <s v="St Vincent"/>
    <s v="https://images.icc-cricket.com/image/upload/t_q-good/prd/assets/flags/nep.png"/>
    <s v="https://images.icc-cricket.com/image/upload/t_q-good/prd/assets/flags/ban.png"/>
  </r>
  <r>
    <n v="38"/>
    <s v="NED"/>
    <s v="SL"/>
    <s v="Second Inning"/>
    <s v="Lose"/>
    <x v="177"/>
    <s v="https://images.icc-cricket.com/icc-web/image/upload/t_player-headshot-square/prd/assets/players/6122/10176.png"/>
    <s v="run out (†BKG Mendis)"/>
    <n v="0"/>
    <n v="1"/>
    <n v="0"/>
    <n v="0"/>
    <n v="0"/>
    <n v="0"/>
    <n v="0"/>
    <n v="0"/>
    <n v="0"/>
    <n v="0"/>
    <n v="0"/>
    <n v="0"/>
    <n v="0"/>
    <n v="0"/>
    <n v="0"/>
    <s v="†BKG Mendis"/>
    <n v="0"/>
    <n v="0"/>
    <n v="0"/>
    <x v="11"/>
    <x v="6"/>
    <x v="7"/>
    <s v="St Lucia"/>
    <s v="https://images.icc-cricket.com/image/upload/t_q-good/prd/assets/flags/ned.png"/>
    <s v="https://images.icc-cricket.com/image/upload/t_q-good/prd/assets/flags/sl.png"/>
  </r>
  <r>
    <n v="38"/>
    <s v="NED"/>
    <s v="SL"/>
    <s v="Second Inning"/>
    <s v="Lose"/>
    <x v="176"/>
    <s v="https://images.icc-cricket.com/icc-web/image/upload/t_player-headshot-square/prd/assets/players/6122/63893.png"/>
    <s v="lbw b Thushara"/>
    <n v="3"/>
    <n v="8"/>
    <n v="0"/>
    <n v="0"/>
    <n v="0"/>
    <n v="0"/>
    <n v="0"/>
    <n v="0"/>
    <n v="0"/>
    <n v="0"/>
    <n v="37.5"/>
    <s v="Thushara"/>
    <n v="0"/>
    <n v="0"/>
    <n v="0"/>
    <n v="0"/>
    <n v="0"/>
    <n v="0"/>
    <n v="0"/>
    <x v="11"/>
    <x v="6"/>
    <x v="7"/>
    <s v="St Lucia"/>
    <s v="https://images.icc-cricket.com/image/upload/t_q-good/prd/assets/flags/ned.png"/>
    <s v="https://images.icc-cricket.com/image/upload/t_q-good/prd/assets/flags/sl.png"/>
  </r>
  <r>
    <n v="38"/>
    <s v="NED"/>
    <s v="SL"/>
    <s v="Second Inning"/>
    <s v="Lose"/>
    <x v="175"/>
    <s v="https://images.icc-cricket.com/icc-web/image/upload/t_player-headshot-square/prd/assets/players/6122/72579.png"/>
    <s v="st †BKG Mendis b Hasaranga"/>
    <n v="2"/>
    <n v="4"/>
    <n v="0"/>
    <n v="0"/>
    <n v="0"/>
    <n v="0"/>
    <n v="0"/>
    <n v="0"/>
    <n v="0"/>
    <n v="0"/>
    <n v="50"/>
    <n v="0"/>
    <n v="0"/>
    <s v="†BKG Mendis"/>
    <n v="0"/>
    <n v="0"/>
    <n v="0"/>
    <n v="0"/>
    <n v="0"/>
    <x v="11"/>
    <x v="6"/>
    <x v="7"/>
    <s v="St Lucia"/>
    <s v="https://images.icc-cricket.com/image/upload/t_q-good/prd/assets/flags/ned.png"/>
    <s v="https://images.icc-cricket.com/image/upload/t_q-good/prd/assets/flags/sl.png"/>
  </r>
  <r>
    <n v="38"/>
    <s v="NED"/>
    <s v="SL"/>
    <s v="Second Inning"/>
    <s v="Lose"/>
    <x v="89"/>
    <s v="https://images.icc-cricket.com/icc-web/image/upload/t_player-headshot-square/prd/assets/players/6122/67717.png"/>
    <s v="c Asalanka b Hasaranga"/>
    <n v="3"/>
    <n v="5"/>
    <n v="0"/>
    <n v="0"/>
    <n v="0"/>
    <n v="0"/>
    <n v="0"/>
    <n v="0"/>
    <n v="0"/>
    <n v="0"/>
    <n v="60"/>
    <n v="0"/>
    <n v="0"/>
    <n v="0"/>
    <s v="Asalanka"/>
    <n v="0"/>
    <n v="0"/>
    <n v="0"/>
    <n v="0"/>
    <x v="11"/>
    <x v="6"/>
    <x v="7"/>
    <s v="St Lucia"/>
    <s v="https://images.icc-cricket.com/image/upload/t_q-good/prd/assets/flags/ned.png"/>
    <s v="https://images.icc-cricket.com/image/upload/t_q-good/prd/assets/flags/sl.png"/>
  </r>
  <r>
    <n v="38"/>
    <s v="NED"/>
    <s v="SL"/>
    <s v="Second Inning"/>
    <s v="Lose"/>
    <x v="87"/>
    <s v="https://images.icc-cricket.com/icc-web/image/upload/t_player-headshot-square/prd/assets/players/6122/73256.png"/>
    <s v="c PHKD Mendis b Shanaka"/>
    <n v="7"/>
    <n v="10"/>
    <n v="0"/>
    <n v="0"/>
    <n v="0"/>
    <n v="0"/>
    <n v="0"/>
    <n v="0"/>
    <n v="0"/>
    <n v="0"/>
    <n v="70"/>
    <n v="0"/>
    <n v="0"/>
    <n v="0"/>
    <s v="PHKD Mendis"/>
    <n v="0"/>
    <n v="0"/>
    <n v="0"/>
    <n v="0"/>
    <x v="11"/>
    <x v="6"/>
    <x v="7"/>
    <s v="St Lucia"/>
    <s v="https://images.icc-cricket.com/image/upload/t_q-good/prd/assets/flags/ned.png"/>
    <s v="https://images.icc-cricket.com/image/upload/t_q-good/prd/assets/flags/sl.png"/>
  </r>
  <r>
    <n v="38"/>
    <s v="NED"/>
    <s v="SL"/>
    <s v="Second Inning"/>
    <s v="Lose"/>
    <x v="227"/>
    <s v="https://images.icc-cricket.com/icc-web/image/upload/t_player-headshot-square/prd/assets/players/6122/63937.png"/>
    <s v="not out"/>
    <n v="1"/>
    <n v="1"/>
    <n v="0"/>
    <n v="0"/>
    <n v="0"/>
    <n v="0"/>
    <n v="0"/>
    <n v="0"/>
    <n v="0"/>
    <n v="0"/>
    <n v="100"/>
    <n v="0"/>
    <n v="0"/>
    <n v="0"/>
    <n v="0"/>
    <n v="0"/>
    <n v="0"/>
    <n v="0"/>
    <n v="1"/>
    <x v="11"/>
    <x v="6"/>
    <x v="7"/>
    <s v="St Lucia"/>
    <s v="https://images.icc-cricket.com/image/upload/t_q-good/prd/assets/flags/ned.png"/>
    <s v="https://images.icc-cricket.com/image/upload/t_q-good/prd/assets/flags/sl.png"/>
  </r>
  <r>
    <n v="38"/>
    <s v="NED"/>
    <s v="SL"/>
    <s v="Second Inning"/>
    <s v="Lose"/>
    <x v="88"/>
    <s v="https://images.icc-cricket.com/icc-web/image/upload/t_player-headshot-square/prd/assets/players/6122/4359.png"/>
    <s v="c Asalanka b Pathirana"/>
    <n v="11"/>
    <n v="9"/>
    <n v="0"/>
    <n v="0"/>
    <n v="1"/>
    <n v="1"/>
    <n v="6"/>
    <n v="6"/>
    <n v="0"/>
    <n v="0"/>
    <n v="122.22"/>
    <n v="0"/>
    <n v="0"/>
    <n v="0"/>
    <s v="Asalanka"/>
    <n v="0"/>
    <n v="0"/>
    <n v="0"/>
    <n v="0"/>
    <x v="11"/>
    <x v="6"/>
    <x v="7"/>
    <s v="St Lucia"/>
    <s v="https://images.icc-cricket.com/image/upload/t_q-good/prd/assets/flags/ned.png"/>
    <s v="https://images.icc-cricket.com/image/upload/t_q-good/prd/assets/flags/sl.png"/>
  </r>
  <r>
    <n v="38"/>
    <s v="NED"/>
    <s v="SL"/>
    <s v="Second Inning"/>
    <s v="Lose"/>
    <x v="218"/>
    <s v="https://images.icc-cricket.com/icc-web/image/upload/t_player-headshot-square/prd/assets/players/6122/81030.png"/>
    <s v="b Pathirana"/>
    <n v="10"/>
    <n v="8"/>
    <n v="1"/>
    <n v="4"/>
    <n v="0"/>
    <n v="1"/>
    <n v="0"/>
    <n v="4"/>
    <n v="0"/>
    <n v="0"/>
    <n v="125"/>
    <n v="0"/>
    <s v="Pathirana"/>
    <n v="0"/>
    <n v="0"/>
    <n v="0"/>
    <n v="0"/>
    <n v="0"/>
    <n v="0"/>
    <x v="11"/>
    <x v="6"/>
    <x v="7"/>
    <s v="St Lucia"/>
    <s v="https://images.icc-cricket.com/image/upload/t_q-good/prd/assets/flags/ned.png"/>
    <s v="https://images.icc-cricket.com/image/upload/t_q-good/prd/assets/flags/sl.png"/>
  </r>
  <r>
    <n v="38"/>
    <s v="NED"/>
    <s v="SL"/>
    <s v="Second Inning"/>
    <s v="Lose"/>
    <x v="86"/>
    <s v="https://images.icc-cricket.com/icc-web/image/upload/t_player-headshot-square/prd/assets/players/6122/67919.png"/>
    <s v="c Theekshana b Thushara"/>
    <n v="31"/>
    <n v="24"/>
    <n v="2"/>
    <n v="8"/>
    <n v="1"/>
    <n v="3"/>
    <n v="6"/>
    <n v="14"/>
    <n v="0"/>
    <n v="0"/>
    <n v="129.16999999999999"/>
    <n v="0"/>
    <n v="0"/>
    <n v="0"/>
    <s v="Theekshana"/>
    <n v="0"/>
    <n v="0"/>
    <n v="0"/>
    <n v="0"/>
    <x v="11"/>
    <x v="6"/>
    <x v="7"/>
    <s v="St Lucia"/>
    <s v="https://images.icc-cricket.com/image/upload/t_q-good/prd/assets/flags/ned.png"/>
    <s v="https://images.icc-cricket.com/image/upload/t_q-good/prd/assets/flags/sl.png"/>
  </r>
  <r>
    <n v="38"/>
    <s v="NED"/>
    <s v="SL"/>
    <s v="Second Inning"/>
    <s v="Lose"/>
    <x v="85"/>
    <s v="https://images.icc-cricket.com/icc-web/image/upload/t_player-headshot-square/prd/assets/players/6122/107562.png"/>
    <s v="st †BKG Mendis b Theekshana"/>
    <n v="31"/>
    <n v="23"/>
    <n v="2"/>
    <n v="8"/>
    <n v="3"/>
    <n v="5"/>
    <n v="18"/>
    <n v="26"/>
    <n v="0"/>
    <n v="0"/>
    <n v="134.78"/>
    <n v="0"/>
    <n v="0"/>
    <s v="†BKG Mendis"/>
    <n v="0"/>
    <n v="0"/>
    <n v="0"/>
    <n v="0"/>
    <n v="0"/>
    <x v="11"/>
    <x v="6"/>
    <x v="7"/>
    <s v="St Lucia"/>
    <s v="https://images.icc-cricket.com/image/upload/t_q-good/prd/assets/flags/ned.png"/>
    <s v="https://images.icc-cricket.com/image/upload/t_q-good/prd/assets/flags/sl.png"/>
  </r>
  <r>
    <n v="38"/>
    <s v="NED"/>
    <s v="SL"/>
    <s v="Second Inning"/>
    <s v="Lose"/>
    <x v="90"/>
    <s v="https://images.icc-cricket.com/icc-web/image/upload/t_player-headshot-square/prd/assets/players/6122/65585.png"/>
    <s v="c PHKD Mendis b Thushara"/>
    <n v="11"/>
    <n v="8"/>
    <n v="0"/>
    <n v="0"/>
    <n v="1"/>
    <n v="1"/>
    <n v="6"/>
    <n v="6"/>
    <n v="0"/>
    <n v="0"/>
    <n v="137.5"/>
    <n v="0"/>
    <n v="0"/>
    <n v="0"/>
    <s v="PHKD Mendis"/>
    <n v="0"/>
    <n v="0"/>
    <n v="0"/>
    <n v="0"/>
    <x v="11"/>
    <x v="6"/>
    <x v="7"/>
    <s v="St Lucia"/>
    <s v="https://images.icc-cricket.com/image/upload/t_q-good/prd/assets/flags/ned.png"/>
    <s v="https://images.icc-cricket.com/image/upload/t_q-good/prd/assets/flags/sl.png"/>
  </r>
  <r>
    <n v="38"/>
    <s v="SL"/>
    <s v="NED"/>
    <s v="First Inning"/>
    <s v="Win"/>
    <x v="63"/>
    <s v="https://images.icc-cricket.com/icc-web/image/upload/t_player-headshot-square/prd/assets/players/6122/59067.png"/>
    <s v="c †Edwards b van Beek"/>
    <n v="0"/>
    <n v="1"/>
    <n v="0"/>
    <n v="0"/>
    <n v="0"/>
    <n v="0"/>
    <n v="0"/>
    <n v="0"/>
    <n v="0"/>
    <n v="0"/>
    <n v="0"/>
    <n v="0"/>
    <n v="0"/>
    <n v="0"/>
    <s v="†Edwards"/>
    <n v="0"/>
    <n v="0"/>
    <n v="0"/>
    <n v="0"/>
    <x v="7"/>
    <x v="12"/>
    <x v="7"/>
    <s v="St Lucia"/>
    <s v="https://images.icc-cricket.com/image/upload/t_q-good/prd/assets/flags/sl.png"/>
    <s v="https://images.icc-cricket.com/image/upload/t_q-good/prd/assets/flags/ned.png"/>
  </r>
  <r>
    <n v="38"/>
    <s v="SL"/>
    <s v="NED"/>
    <s v="First Inning"/>
    <s v="Win"/>
    <x v="58"/>
    <s v="https://images.icc-cricket.com/icc-web/image/upload/t_player-headshot-square/prd/assets/players/6122/66368.png"/>
    <s v="c Engelbrecht b Kingma"/>
    <n v="0"/>
    <n v="2"/>
    <n v="0"/>
    <n v="0"/>
    <n v="0"/>
    <n v="0"/>
    <n v="0"/>
    <n v="0"/>
    <n v="0"/>
    <n v="0"/>
    <n v="0"/>
    <n v="0"/>
    <n v="0"/>
    <n v="0"/>
    <s v="Engelbrecht"/>
    <n v="0"/>
    <n v="0"/>
    <n v="0"/>
    <n v="0"/>
    <x v="7"/>
    <x v="12"/>
    <x v="7"/>
    <s v="St Lucia"/>
    <s v="https://images.icc-cricket.com/image/upload/t_q-good/prd/assets/flags/sl.png"/>
    <s v="https://images.icc-cricket.com/image/upload/t_q-good/prd/assets/flags/ned.png"/>
  </r>
  <r>
    <n v="38"/>
    <s v="SL"/>
    <s v="NED"/>
    <s v="First Inning"/>
    <s v="Win"/>
    <x v="62"/>
    <s v="https://images.icc-cricket.com/icc-web/image/upload/t_player-headshot-square/prd/assets/players/6122/65034.png"/>
    <s v="c van Beek b van Meekeren"/>
    <n v="17"/>
    <n v="20"/>
    <n v="1"/>
    <n v="4"/>
    <n v="1"/>
    <n v="2"/>
    <n v="6"/>
    <n v="10"/>
    <n v="0"/>
    <n v="0"/>
    <n v="85"/>
    <n v="0"/>
    <n v="0"/>
    <n v="0"/>
    <s v="van Beek"/>
    <n v="0"/>
    <n v="0"/>
    <n v="0"/>
    <n v="0"/>
    <x v="7"/>
    <x v="12"/>
    <x v="7"/>
    <s v="St Lucia"/>
    <s v="https://images.icc-cricket.com/image/upload/t_q-good/prd/assets/flags/sl.png"/>
    <s v="https://images.icc-cricket.com/image/upload/t_q-good/prd/assets/flags/ned.png"/>
  </r>
  <r>
    <n v="38"/>
    <s v="SL"/>
    <s v="NED"/>
    <s v="First Inning"/>
    <s v="Win"/>
    <x v="173"/>
    <s v="https://images.icc-cricket.com/icc-web/image/upload/t_player-headshot-square/prd/assets/players/6122/57440.png"/>
    <s v="c de Leede b Pringle"/>
    <n v="34"/>
    <n v="26"/>
    <n v="3"/>
    <n v="12"/>
    <n v="1"/>
    <n v="4"/>
    <n v="6"/>
    <n v="18"/>
    <n v="0"/>
    <n v="0"/>
    <n v="130.77000000000001"/>
    <n v="0"/>
    <n v="0"/>
    <n v="0"/>
    <s v="de Leede"/>
    <n v="0"/>
    <n v="0"/>
    <n v="0"/>
    <n v="0"/>
    <x v="7"/>
    <x v="12"/>
    <x v="7"/>
    <s v="St Lucia"/>
    <s v="https://images.icc-cricket.com/image/upload/t_q-good/prd/assets/flags/sl.png"/>
    <s v="https://images.icc-cricket.com/image/upload/t_q-good/prd/assets/flags/ned.png"/>
  </r>
  <r>
    <n v="38"/>
    <s v="SL"/>
    <s v="NED"/>
    <s v="First Inning"/>
    <s v="Win"/>
    <x v="60"/>
    <s v="https://images.icc-cricket.com/icc-web/image/upload/t_player-headshot-square/prd/assets/players/6122/63882.png"/>
    <s v="c Engelbrecht b Dutt"/>
    <n v="46"/>
    <n v="29"/>
    <n v="5"/>
    <n v="20"/>
    <n v="0"/>
    <n v="5"/>
    <n v="0"/>
    <n v="20"/>
    <n v="0"/>
    <n v="0"/>
    <n v="158.62"/>
    <n v="0"/>
    <n v="0"/>
    <n v="0"/>
    <s v="Engelbrecht"/>
    <n v="0"/>
    <n v="0"/>
    <n v="0"/>
    <n v="0"/>
    <x v="7"/>
    <x v="12"/>
    <x v="7"/>
    <s v="St Lucia"/>
    <s v="https://images.icc-cricket.com/image/upload/t_q-good/prd/assets/flags/sl.png"/>
    <s v="https://images.icc-cricket.com/image/upload/t_q-good/prd/assets/flags/ned.png"/>
  </r>
  <r>
    <n v="38"/>
    <s v="SL"/>
    <s v="NED"/>
    <s v="First Inning"/>
    <s v="Win"/>
    <x v="64"/>
    <s v="https://images.icc-cricket.com/icc-web/image/upload/t_player-headshot-square/prd/assets/players/6122/5244.png"/>
    <s v="not out"/>
    <n v="30"/>
    <n v="15"/>
    <n v="1"/>
    <n v="4"/>
    <n v="2"/>
    <n v="3"/>
    <n v="12"/>
    <n v="16"/>
    <n v="0"/>
    <n v="0"/>
    <n v="200"/>
    <n v="0"/>
    <n v="0"/>
    <n v="0"/>
    <n v="0"/>
    <n v="0"/>
    <n v="0"/>
    <n v="0"/>
    <n v="1"/>
    <x v="7"/>
    <x v="12"/>
    <x v="7"/>
    <s v="St Lucia"/>
    <s v="https://images.icc-cricket.com/image/upload/t_q-good/prd/assets/flags/sl.png"/>
    <s v="https://images.icc-cricket.com/image/upload/t_q-good/prd/assets/flags/ned.png"/>
  </r>
  <r>
    <n v="38"/>
    <s v="SL"/>
    <s v="NED"/>
    <s v="First Inning"/>
    <s v="Win"/>
    <x v="61"/>
    <s v="https://images.icc-cricket.com/icc-web/image/upload/t_player-headshot-square/prd/assets/players/6122/65038.png"/>
    <s v="c de Leede b van Beek"/>
    <n v="46"/>
    <n v="21"/>
    <n v="1"/>
    <n v="4"/>
    <n v="5"/>
    <n v="6"/>
    <n v="30"/>
    <n v="34"/>
    <n v="0"/>
    <n v="0"/>
    <n v="219.05"/>
    <n v="0"/>
    <n v="0"/>
    <n v="0"/>
    <s v="de Leede"/>
    <n v="0"/>
    <n v="0"/>
    <n v="0"/>
    <n v="0"/>
    <x v="7"/>
    <x v="12"/>
    <x v="7"/>
    <s v="St Lucia"/>
    <s v="https://images.icc-cricket.com/image/upload/t_q-good/prd/assets/flags/sl.png"/>
    <s v="https://images.icc-cricket.com/image/upload/t_q-good/prd/assets/flags/ned.png"/>
  </r>
  <r>
    <n v="38"/>
    <s v="SL"/>
    <s v="NED"/>
    <s v="First Inning"/>
    <s v="Win"/>
    <x v="57"/>
    <s v="https://images.icc-cricket.com/icc-web/image/upload/t_player-headshot-square/prd/assets/players/6122/65027.png"/>
    <s v="not out"/>
    <n v="20"/>
    <n v="6"/>
    <n v="1"/>
    <n v="4"/>
    <n v="2"/>
    <n v="3"/>
    <n v="12"/>
    <n v="16"/>
    <n v="0"/>
    <n v="0"/>
    <n v="333.33"/>
    <n v="0"/>
    <n v="0"/>
    <n v="0"/>
    <n v="0"/>
    <n v="0"/>
    <n v="0"/>
    <n v="0"/>
    <n v="1"/>
    <x v="7"/>
    <x v="12"/>
    <x v="7"/>
    <s v="St Lucia"/>
    <s v="https://images.icc-cricket.com/image/upload/t_q-good/prd/assets/flags/sl.png"/>
    <s v="https://images.icc-cricket.com/image/upload/t_q-good/prd/assets/flags/ned.png"/>
  </r>
  <r>
    <n v="39"/>
    <s v="NZ"/>
    <s v="PNG"/>
    <s v="Second Inning"/>
    <s v="Win"/>
    <x v="152"/>
    <s v="https://images.icc-cricket.com/icc-web/image/upload/t_player-headshot-square/prd/assets/players/6122/66046.png"/>
    <s v="c †Doriga b Morea"/>
    <n v="0"/>
    <n v="2"/>
    <n v="0"/>
    <n v="0"/>
    <n v="0"/>
    <n v="0"/>
    <n v="0"/>
    <n v="0"/>
    <n v="0"/>
    <n v="0"/>
    <n v="0"/>
    <n v="0"/>
    <n v="0"/>
    <n v="0"/>
    <s v="†Doriga"/>
    <n v="0"/>
    <n v="0"/>
    <n v="0"/>
    <n v="0"/>
    <x v="17"/>
    <x v="3"/>
    <x v="5"/>
    <s v="Trinidad"/>
    <s v="https://images.icc-cricket.com/image/upload/t_q-good/prd/assets/flags/nz.png"/>
    <s v="https://images.icc-cricket.com/image/upload/t_q-good/prd/assets/flags/png.png"/>
  </r>
  <r>
    <n v="39"/>
    <s v="NZ"/>
    <s v="PNG"/>
    <s v="Second Inning"/>
    <s v="Win"/>
    <x v="213"/>
    <s v="https://images.icc-cricket.com/icc-web/image/upload/t_player-headshot-square/prd/assets/players/6122/66053.png"/>
    <s v="c Kamea b Morea"/>
    <n v="6"/>
    <n v="11"/>
    <n v="0"/>
    <n v="0"/>
    <n v="0"/>
    <n v="0"/>
    <n v="0"/>
    <n v="0"/>
    <n v="0"/>
    <n v="0"/>
    <n v="54.55"/>
    <n v="0"/>
    <n v="0"/>
    <n v="0"/>
    <s v="Kamea"/>
    <n v="0"/>
    <n v="0"/>
    <n v="0"/>
    <n v="0"/>
    <x v="17"/>
    <x v="3"/>
    <x v="5"/>
    <s v="Trinidad"/>
    <s v="https://images.icc-cricket.com/image/upload/t_q-good/prd/assets/flags/nz.png"/>
    <s v="https://images.icc-cricket.com/image/upload/t_q-good/prd/assets/flags/png.png"/>
  </r>
  <r>
    <n v="39"/>
    <s v="NZ"/>
    <s v="PNG"/>
    <s v="Second Inning"/>
    <s v="Win"/>
    <x v="158"/>
    <s v="https://images.icc-cricket.com/icc-web/image/upload/t_player-headshot-square/prd/assets/players/6122/4330.png"/>
    <s v="not out"/>
    <n v="18"/>
    <n v="17"/>
    <n v="2"/>
    <n v="8"/>
    <n v="0"/>
    <n v="2"/>
    <n v="0"/>
    <n v="8"/>
    <n v="0"/>
    <n v="0"/>
    <n v="105.88"/>
    <n v="0"/>
    <n v="0"/>
    <n v="0"/>
    <n v="0"/>
    <n v="0"/>
    <n v="0"/>
    <n v="0"/>
    <n v="1"/>
    <x v="17"/>
    <x v="3"/>
    <x v="5"/>
    <s v="Trinidad"/>
    <s v="https://images.icc-cricket.com/image/upload/t_q-good/prd/assets/flags/nz.png"/>
    <s v="https://images.icc-cricket.com/image/upload/t_q-good/prd/assets/flags/png.png"/>
  </r>
  <r>
    <n v="39"/>
    <s v="NZ"/>
    <s v="PNG"/>
    <s v="Second Inning"/>
    <s v="Win"/>
    <x v="160"/>
    <s v="https://images.icc-cricket.com/icc-web/image/upload/t_player-headshot-square/prd/assets/players/6122/13177.png"/>
    <s v="lbw b Kamea"/>
    <n v="35"/>
    <n v="32"/>
    <n v="2"/>
    <n v="8"/>
    <n v="3"/>
    <n v="5"/>
    <n v="18"/>
    <n v="26"/>
    <n v="0"/>
    <n v="0"/>
    <n v="109.38"/>
    <s v="Kamea"/>
    <n v="0"/>
    <n v="0"/>
    <n v="0"/>
    <n v="0"/>
    <n v="0"/>
    <n v="0"/>
    <n v="0"/>
    <x v="17"/>
    <x v="3"/>
    <x v="5"/>
    <s v="Trinidad"/>
    <s v="https://images.icc-cricket.com/image/upload/t_q-good/prd/assets/flags/nz.png"/>
    <s v="https://images.icc-cricket.com/image/upload/t_q-good/prd/assets/flags/png.png"/>
  </r>
  <r>
    <n v="39"/>
    <s v="NZ"/>
    <s v="PNG"/>
    <s v="Second Inning"/>
    <s v="Win"/>
    <x v="161"/>
    <s v="https://images.icc-cricket.com/icc-web/image/upload/t_player-headshot-square/prd/assets/players/6122/57444.png"/>
    <s v="not out"/>
    <n v="19"/>
    <n v="12"/>
    <n v="3"/>
    <n v="12"/>
    <n v="0"/>
    <n v="3"/>
    <n v="0"/>
    <n v="12"/>
    <n v="0"/>
    <n v="0"/>
    <n v="158.33000000000001"/>
    <n v="0"/>
    <n v="0"/>
    <n v="0"/>
    <n v="0"/>
    <n v="0"/>
    <n v="0"/>
    <n v="0"/>
    <n v="1"/>
    <x v="17"/>
    <x v="3"/>
    <x v="5"/>
    <s v="Trinidad"/>
    <s v="https://images.icc-cricket.com/image/upload/t_q-good/prd/assets/flags/nz.png"/>
    <s v="https://images.icc-cricket.com/image/upload/t_q-good/prd/assets/flags/png.png"/>
  </r>
  <r>
    <n v="39"/>
    <s v="PNG"/>
    <s v="NZ"/>
    <s v="First Inning"/>
    <s v="Lose"/>
    <x v="18"/>
    <s v="https://images.icc-cricket.com/icc-web/image/upload/t_player-headshot-square/prd/assets/players/6122/63135.png"/>
    <s v="st †Conway b Sodhi"/>
    <n v="0"/>
    <n v="3"/>
    <n v="0"/>
    <n v="0"/>
    <n v="0"/>
    <n v="0"/>
    <n v="0"/>
    <n v="0"/>
    <n v="0"/>
    <n v="0"/>
    <n v="0"/>
    <n v="0"/>
    <n v="0"/>
    <s v="†Conway"/>
    <n v="0"/>
    <n v="0"/>
    <n v="0"/>
    <n v="0"/>
    <n v="0"/>
    <x v="2"/>
    <x v="18"/>
    <x v="5"/>
    <s v="Trinidad"/>
    <s v="https://images.icc-cricket.com/image/upload/t_q-good/prd/assets/flags/png.png"/>
    <s v="https://images.icc-cricket.com/image/upload/t_q-good/prd/assets/flags/nz.png"/>
  </r>
  <r>
    <n v="39"/>
    <s v="PNG"/>
    <s v="NZ"/>
    <s v="First Inning"/>
    <s v="Lose"/>
    <x v="19"/>
    <s v="https://images.icc-cricket.com/icc-web/image/upload/t_player-headshot-square/prd/assets/players/6122/63207.png"/>
    <s v="b Ferguson"/>
    <n v="1"/>
    <n v="6"/>
    <n v="0"/>
    <n v="0"/>
    <n v="0"/>
    <n v="0"/>
    <n v="0"/>
    <n v="0"/>
    <n v="0"/>
    <n v="0"/>
    <n v="16.670000000000002"/>
    <n v="0"/>
    <s v="Ferguson"/>
    <n v="0"/>
    <n v="0"/>
    <n v="0"/>
    <n v="0"/>
    <n v="0"/>
    <n v="0"/>
    <x v="2"/>
    <x v="18"/>
    <x v="5"/>
    <s v="Trinidad"/>
    <s v="https://images.icc-cricket.com/image/upload/t_q-good/prd/assets/flags/png.png"/>
    <s v="https://images.icc-cricket.com/image/upload/t_q-good/prd/assets/flags/nz.png"/>
  </r>
  <r>
    <n v="39"/>
    <s v="PNG"/>
    <s v="NZ"/>
    <s v="First Inning"/>
    <s v="Lose"/>
    <x v="17"/>
    <s v="https://images.icc-cricket.com/icc-web/image/upload/t_player-headshot-square/prd/assets/players/6122/58613.png"/>
    <s v="c Mitchell b Ferguson"/>
    <n v="6"/>
    <n v="16"/>
    <n v="1"/>
    <n v="4"/>
    <n v="0"/>
    <n v="1"/>
    <n v="0"/>
    <n v="4"/>
    <n v="0"/>
    <n v="0"/>
    <n v="37.5"/>
    <n v="0"/>
    <n v="0"/>
    <n v="0"/>
    <s v="Mitchell"/>
    <n v="0"/>
    <n v="0"/>
    <n v="0"/>
    <n v="0"/>
    <x v="2"/>
    <x v="18"/>
    <x v="5"/>
    <s v="Trinidad"/>
    <s v="https://images.icc-cricket.com/image/upload/t_q-good/prd/assets/flags/png.png"/>
    <s v="https://images.icc-cricket.com/image/upload/t_q-good/prd/assets/flags/nz.png"/>
  </r>
  <r>
    <n v="39"/>
    <s v="PNG"/>
    <s v="NZ"/>
    <s v="First Inning"/>
    <s v="Lose"/>
    <x v="12"/>
    <s v="https://images.icc-cricket.com/icc-web/image/upload/t_player-headshot-square/prd/assets/players/6122/63123.png"/>
    <s v="c Mitchell b Sodhi"/>
    <n v="3"/>
    <n v="7"/>
    <n v="0"/>
    <n v="0"/>
    <n v="0"/>
    <n v="0"/>
    <n v="0"/>
    <n v="0"/>
    <n v="0"/>
    <n v="0"/>
    <n v="42.86"/>
    <n v="0"/>
    <n v="0"/>
    <n v="0"/>
    <s v="Mitchell"/>
    <n v="0"/>
    <n v="0"/>
    <n v="0"/>
    <n v="0"/>
    <x v="2"/>
    <x v="18"/>
    <x v="5"/>
    <s v="Trinidad"/>
    <s v="https://images.icc-cricket.com/image/upload/t_q-good/prd/assets/flags/png.png"/>
    <s v="https://images.icc-cricket.com/image/upload/t_q-good/prd/assets/flags/nz.png"/>
  </r>
  <r>
    <n v="39"/>
    <s v="PNG"/>
    <s v="NZ"/>
    <s v="First Inning"/>
    <s v="Lose"/>
    <x v="20"/>
    <s v="https://images.icc-cricket.com/icc-web/image/upload/t_player-headshot-square/prd/assets/players/6122/61329.png"/>
    <s v="c Allen b Santner"/>
    <n v="12"/>
    <n v="27"/>
    <n v="1"/>
    <n v="4"/>
    <n v="0"/>
    <n v="1"/>
    <n v="0"/>
    <n v="4"/>
    <n v="0"/>
    <n v="0"/>
    <n v="44.44"/>
    <n v="0"/>
    <n v="0"/>
    <n v="0"/>
    <s v="Allen"/>
    <n v="0"/>
    <n v="0"/>
    <n v="0"/>
    <n v="0"/>
    <x v="2"/>
    <x v="18"/>
    <x v="5"/>
    <s v="Trinidad"/>
    <s v="https://images.icc-cricket.com/image/upload/t_q-good/prd/assets/flags/png.png"/>
    <s v="https://images.icc-cricket.com/image/upload/t_q-good/prd/assets/flags/nz.png"/>
  </r>
  <r>
    <n v="39"/>
    <s v="PNG"/>
    <s v="NZ"/>
    <s v="First Inning"/>
    <s v="Lose"/>
    <x v="14"/>
    <s v="https://images.icc-cricket.com/icc-web/image/upload/t_player-headshot-square/prd/assets/players/6122/4434.png"/>
    <s v="c Phillips b Southee"/>
    <n v="1"/>
    <n v="2"/>
    <n v="0"/>
    <n v="0"/>
    <n v="0"/>
    <n v="0"/>
    <n v="0"/>
    <n v="0"/>
    <n v="0"/>
    <n v="0"/>
    <n v="50"/>
    <n v="0"/>
    <n v="0"/>
    <n v="0"/>
    <s v="Phillips"/>
    <n v="0"/>
    <n v="0"/>
    <n v="0"/>
    <n v="0"/>
    <x v="2"/>
    <x v="18"/>
    <x v="5"/>
    <s v="Trinidad"/>
    <s v="https://images.icc-cricket.com/image/upload/t_q-good/prd/assets/flags/png.png"/>
    <s v="https://images.icc-cricket.com/image/upload/t_q-good/prd/assets/flags/nz.png"/>
  </r>
  <r>
    <n v="39"/>
    <s v="PNG"/>
    <s v="NZ"/>
    <s v="First Inning"/>
    <s v="Lose"/>
    <x v="13"/>
    <s v="https://images.icc-cricket.com/icc-web/image/upload/t_player-headshot-square/prd/assets/players/6122/64609.png"/>
    <s v="b Boult"/>
    <n v="7"/>
    <n v="11"/>
    <n v="1"/>
    <n v="4"/>
    <n v="0"/>
    <n v="1"/>
    <n v="0"/>
    <n v="4"/>
    <n v="0"/>
    <n v="0"/>
    <n v="63.64"/>
    <n v="0"/>
    <s v="Boult"/>
    <n v="0"/>
    <n v="0"/>
    <n v="0"/>
    <n v="0"/>
    <n v="0"/>
    <n v="0"/>
    <x v="2"/>
    <x v="18"/>
    <x v="5"/>
    <s v="Trinidad"/>
    <s v="https://images.icc-cricket.com/image/upload/t_q-good/prd/assets/flags/png.png"/>
    <s v="https://images.icc-cricket.com/image/upload/t_q-good/prd/assets/flags/nz.png"/>
  </r>
  <r>
    <n v="39"/>
    <s v="PNG"/>
    <s v="NZ"/>
    <s v="First Inning"/>
    <s v="Lose"/>
    <x v="16"/>
    <s v="https://images.icc-cricket.com/icc-web/image/upload/t_player-headshot-square/prd/assets/players/6122/4412.png"/>
    <s v="lbw b Ferguson"/>
    <n v="17"/>
    <n v="25"/>
    <n v="2"/>
    <n v="8"/>
    <n v="0"/>
    <n v="2"/>
    <n v="0"/>
    <n v="8"/>
    <n v="0"/>
    <n v="0"/>
    <n v="68"/>
    <s v="Ferguson"/>
    <n v="0"/>
    <n v="0"/>
    <n v="0"/>
    <n v="0"/>
    <n v="0"/>
    <n v="0"/>
    <n v="0"/>
    <x v="2"/>
    <x v="18"/>
    <x v="5"/>
    <s v="Trinidad"/>
    <s v="https://images.icc-cricket.com/image/upload/t_q-good/prd/assets/flags/png.png"/>
    <s v="https://images.icc-cricket.com/image/upload/t_q-good/prd/assets/flags/nz.png"/>
  </r>
  <r>
    <n v="39"/>
    <s v="PNG"/>
    <s v="NZ"/>
    <s v="First Inning"/>
    <s v="Lose"/>
    <x v="21"/>
    <s v="https://images.icc-cricket.com/icc-web/image/upload/t_player-headshot-square/prd/assets/players/6122/64604.png"/>
    <s v="b Southee"/>
    <n v="5"/>
    <n v="7"/>
    <n v="1"/>
    <n v="4"/>
    <n v="0"/>
    <n v="1"/>
    <n v="0"/>
    <n v="4"/>
    <n v="0"/>
    <n v="0"/>
    <n v="71.430000000000007"/>
    <n v="0"/>
    <s v="Southee"/>
    <n v="0"/>
    <n v="0"/>
    <n v="0"/>
    <n v="0"/>
    <n v="0"/>
    <n v="0"/>
    <x v="2"/>
    <x v="18"/>
    <x v="5"/>
    <s v="Trinidad"/>
    <s v="https://images.icc-cricket.com/image/upload/t_q-good/prd/assets/flags/png.png"/>
    <s v="https://images.icc-cricket.com/image/upload/t_q-good/prd/assets/flags/nz.png"/>
  </r>
  <r>
    <n v="39"/>
    <s v="PNG"/>
    <s v="NZ"/>
    <s v="First Inning"/>
    <s v="Lose"/>
    <x v="220"/>
    <s v="https://images.icc-cricket.com/icc-web/image/upload/t_player-headshot-square/prd/assets/players/6122/68129.png"/>
    <s v="not out"/>
    <n v="1"/>
    <n v="1"/>
    <n v="0"/>
    <n v="0"/>
    <n v="0"/>
    <n v="0"/>
    <n v="0"/>
    <n v="0"/>
    <n v="0"/>
    <n v="0"/>
    <n v="100"/>
    <n v="0"/>
    <n v="0"/>
    <n v="0"/>
    <n v="0"/>
    <n v="0"/>
    <n v="0"/>
    <n v="0"/>
    <n v="1"/>
    <x v="2"/>
    <x v="18"/>
    <x v="5"/>
    <s v="Trinidad"/>
    <s v="https://images.icc-cricket.com/image/upload/t_q-good/prd/assets/flags/png.png"/>
    <s v="https://images.icc-cricket.com/image/upload/t_q-good/prd/assets/flags/nz.png"/>
  </r>
  <r>
    <n v="39"/>
    <s v="PNG"/>
    <s v="NZ"/>
    <s v="First Inning"/>
    <s v="Lose"/>
    <x v="119"/>
    <s v="https://images.icc-cricket.com/icc-web/image/upload/t_player-headshot-square/prd/assets/players/6122/63137.png"/>
    <s v="c Mitchell b Boult"/>
    <n v="14"/>
    <n v="13"/>
    <n v="1"/>
    <n v="4"/>
    <n v="1"/>
    <n v="2"/>
    <n v="6"/>
    <n v="10"/>
    <n v="0"/>
    <n v="0"/>
    <n v="107.69"/>
    <n v="0"/>
    <n v="0"/>
    <n v="0"/>
    <s v="Mitchell"/>
    <n v="0"/>
    <n v="0"/>
    <n v="0"/>
    <n v="0"/>
    <x v="2"/>
    <x v="18"/>
    <x v="5"/>
    <s v="Trinidad"/>
    <s v="https://images.icc-cricket.com/image/upload/t_q-good/prd/assets/flags/png.png"/>
    <s v="https://images.icc-cricket.com/image/upload/t_q-good/prd/assets/flags/nz.png"/>
  </r>
  <r>
    <n v="40"/>
    <s v="AFG"/>
    <s v="WI"/>
    <s v="Second Inning"/>
    <s v="Lose"/>
    <x v="228"/>
    <s v="https://images.icc-cricket.com/icc-web/image/upload/t_player-headshot-square/prd/assets/players/6122/67927.png"/>
    <s v="not out"/>
    <n v="0"/>
    <n v="2"/>
    <n v="0"/>
    <n v="0"/>
    <n v="0"/>
    <n v="0"/>
    <n v="0"/>
    <n v="0"/>
    <n v="0"/>
    <n v="0"/>
    <n v="0"/>
    <n v="0"/>
    <n v="0"/>
    <n v="0"/>
    <n v="0"/>
    <n v="0"/>
    <n v="0"/>
    <n v="0"/>
    <n v="1"/>
    <x v="8"/>
    <x v="2"/>
    <x v="7"/>
    <s v="St Lucia"/>
    <s v="https://images.icc-cricket.com/image/upload/t_q-good/prd/assets/flags/afg.png"/>
    <s v="https://images.icc-cricket.com/image/upload/t_q-good/prd/assets/flags/wi.png"/>
  </r>
  <r>
    <n v="40"/>
    <s v="AFG"/>
    <s v="WI"/>
    <s v="Second Inning"/>
    <s v="Lose"/>
    <x v="65"/>
    <s v="https://images.icc-cricket.com/icc-web/image/upload/t_player-headshot-square/prd/assets/players/6122/57991.png"/>
    <s v="c Charles b McCoy"/>
    <n v="0"/>
    <n v="2"/>
    <n v="0"/>
    <n v="0"/>
    <n v="0"/>
    <n v="0"/>
    <n v="0"/>
    <n v="0"/>
    <n v="0"/>
    <n v="0"/>
    <n v="0"/>
    <n v="0"/>
    <n v="0"/>
    <n v="0"/>
    <s v="Charles"/>
    <n v="0"/>
    <n v="0"/>
    <n v="0"/>
    <n v="0"/>
    <x v="8"/>
    <x v="2"/>
    <x v="7"/>
    <s v="St Lucia"/>
    <s v="https://images.icc-cricket.com/image/upload/t_q-good/prd/assets/flags/afg.png"/>
    <s v="https://images.icc-cricket.com/image/upload/t_q-good/prd/assets/flags/wi.png"/>
  </r>
  <r>
    <n v="40"/>
    <s v="AFG"/>
    <s v="WI"/>
    <s v="Second Inning"/>
    <s v="Lose"/>
    <x v="70"/>
    <s v="https://images.icc-cricket.com/icc-web/image/upload/t_player-headshot-square/prd/assets/players/6122/68027.png"/>
    <s v="c Russell b Hosein"/>
    <n v="0"/>
    <n v="3"/>
    <n v="0"/>
    <n v="0"/>
    <n v="0"/>
    <n v="0"/>
    <n v="0"/>
    <n v="0"/>
    <n v="0"/>
    <n v="0"/>
    <n v="0"/>
    <n v="0"/>
    <n v="0"/>
    <n v="0"/>
    <s v="Russell"/>
    <n v="0"/>
    <n v="0"/>
    <n v="0"/>
    <n v="0"/>
    <x v="8"/>
    <x v="2"/>
    <x v="7"/>
    <s v="St Lucia"/>
    <s v="https://images.icc-cricket.com/image/upload/t_q-good/prd/assets/flags/afg.png"/>
    <s v="https://images.icc-cricket.com/image/upload/t_q-good/prd/assets/flags/wi.png"/>
  </r>
  <r>
    <n v="40"/>
    <s v="AFG"/>
    <s v="WI"/>
    <s v="Second Inning"/>
    <s v="Lose"/>
    <x v="67"/>
    <s v="https://images.icc-cricket.com/icc-web/image/upload/t_player-headshot-square/prd/assets/players/6122/7797.png"/>
    <s v="b McCoy"/>
    <n v="1"/>
    <n v="4"/>
    <n v="0"/>
    <n v="0"/>
    <n v="0"/>
    <n v="0"/>
    <n v="0"/>
    <n v="0"/>
    <n v="0"/>
    <n v="0"/>
    <n v="25"/>
    <n v="0"/>
    <s v="McCoy"/>
    <n v="0"/>
    <n v="0"/>
    <n v="0"/>
    <n v="0"/>
    <n v="0"/>
    <n v="0"/>
    <x v="8"/>
    <x v="2"/>
    <x v="7"/>
    <s v="St Lucia"/>
    <s v="https://images.icc-cricket.com/image/upload/t_q-good/prd/assets/flags/afg.png"/>
    <s v="https://images.icc-cricket.com/image/upload/t_q-good/prd/assets/flags/wi.png"/>
  </r>
  <r>
    <n v="40"/>
    <s v="AFG"/>
    <s v="WI"/>
    <s v="Second Inning"/>
    <s v="Lose"/>
    <x v="229"/>
    <s v="https://images.icc-cricket.com/icc-web/image/upload/t_player-headshot-square/prd/assets/players/6122/71411.png"/>
    <s v="c Rutherford b Motie"/>
    <n v="2"/>
    <n v="4"/>
    <n v="0"/>
    <n v="0"/>
    <n v="0"/>
    <n v="0"/>
    <n v="0"/>
    <n v="0"/>
    <n v="0"/>
    <n v="0"/>
    <n v="50"/>
    <n v="0"/>
    <n v="0"/>
    <n v="0"/>
    <s v="Rutherford"/>
    <n v="0"/>
    <n v="0"/>
    <n v="0"/>
    <n v="0"/>
    <x v="8"/>
    <x v="2"/>
    <x v="7"/>
    <s v="St Lucia"/>
    <s v="https://images.icc-cricket.com/image/upload/t_q-good/prd/assets/flags/afg.png"/>
    <s v="https://images.icc-cricket.com/image/upload/t_q-good/prd/assets/flags/wi.png"/>
  </r>
  <r>
    <n v="40"/>
    <s v="AFG"/>
    <s v="WI"/>
    <s v="Second Inning"/>
    <s v="Lose"/>
    <x v="230"/>
    <s v="https://images.icc-cricket.com/icc-web/image/upload/t_player-headshot-square/prd/assets/players/6122/65876.png"/>
    <s v="c †Pooran b Joseph"/>
    <n v="4"/>
    <n v="6"/>
    <n v="1"/>
    <n v="4"/>
    <n v="0"/>
    <n v="1"/>
    <n v="0"/>
    <n v="4"/>
    <n v="0"/>
    <n v="0"/>
    <n v="66.67"/>
    <n v="0"/>
    <n v="0"/>
    <n v="0"/>
    <s v="†Pooran"/>
    <n v="0"/>
    <n v="0"/>
    <n v="0"/>
    <n v="0"/>
    <x v="8"/>
    <x v="2"/>
    <x v="7"/>
    <s v="St Lucia"/>
    <s v="https://images.icc-cricket.com/image/upload/t_q-good/prd/assets/flags/afg.png"/>
    <s v="https://images.icc-cricket.com/image/upload/t_q-good/prd/assets/flags/wi.png"/>
  </r>
  <r>
    <n v="40"/>
    <s v="AFG"/>
    <s v="WI"/>
    <s v="Second Inning"/>
    <s v="Lose"/>
    <x v="66"/>
    <s v="https://images.icc-cricket.com/icc-web/image/upload/t_player-headshot-square/prd/assets/players/6122/56961.png"/>
    <s v="lbw b Motie"/>
    <n v="7"/>
    <n v="10"/>
    <n v="1"/>
    <n v="4"/>
    <n v="0"/>
    <n v="1"/>
    <n v="0"/>
    <n v="4"/>
    <n v="0"/>
    <n v="0"/>
    <n v="70"/>
    <s v="Motie"/>
    <n v="0"/>
    <n v="0"/>
    <n v="0"/>
    <n v="0"/>
    <n v="0"/>
    <n v="0"/>
    <n v="0"/>
    <x v="8"/>
    <x v="2"/>
    <x v="7"/>
    <s v="St Lucia"/>
    <s v="https://images.icc-cricket.com/image/upload/t_q-good/prd/assets/flags/afg.png"/>
    <s v="https://images.icc-cricket.com/image/upload/t_q-good/prd/assets/flags/wi.png"/>
  </r>
  <r>
    <n v="40"/>
    <s v="AFG"/>
    <s v="WI"/>
    <s v="Second Inning"/>
    <s v="Lose"/>
    <x v="68"/>
    <s v="https://images.icc-cricket.com/icc-web/image/upload/t_player-headshot-square/prd/assets/players/6122/67516.png"/>
    <s v="c Powell b Hosein"/>
    <n v="23"/>
    <n v="19"/>
    <n v="1"/>
    <n v="4"/>
    <n v="1"/>
    <n v="2"/>
    <n v="6"/>
    <n v="10"/>
    <n v="0"/>
    <n v="0"/>
    <n v="121.05"/>
    <n v="0"/>
    <n v="0"/>
    <n v="0"/>
    <s v="Powell"/>
    <n v="0"/>
    <n v="0"/>
    <n v="0"/>
    <n v="0"/>
    <x v="8"/>
    <x v="2"/>
    <x v="7"/>
    <s v="St Lucia"/>
    <s v="https://images.icc-cricket.com/image/upload/t_q-good/prd/assets/flags/afg.png"/>
    <s v="https://images.icc-cricket.com/image/upload/t_q-good/prd/assets/flags/wi.png"/>
  </r>
  <r>
    <n v="40"/>
    <s v="AFG"/>
    <s v="WI"/>
    <s v="Second Inning"/>
    <s v="Lose"/>
    <x v="69"/>
    <s v="https://images.icc-cricket.com/icc-web/image/upload/t_player-headshot-square/prd/assets/players/6122/67519.png"/>
    <s v="c Charles b McCoy"/>
    <n v="38"/>
    <n v="28"/>
    <n v="5"/>
    <n v="20"/>
    <n v="1"/>
    <n v="6"/>
    <n v="6"/>
    <n v="26"/>
    <n v="0"/>
    <n v="0"/>
    <n v="135.71"/>
    <n v="0"/>
    <n v="0"/>
    <n v="0"/>
    <s v="Charles"/>
    <n v="0"/>
    <n v="0"/>
    <n v="0"/>
    <n v="0"/>
    <x v="8"/>
    <x v="2"/>
    <x v="7"/>
    <s v="St Lucia"/>
    <s v="https://images.icc-cricket.com/image/upload/t_q-good/prd/assets/flags/afg.png"/>
    <s v="https://images.icc-cricket.com/image/upload/t_q-good/prd/assets/flags/wi.png"/>
  </r>
  <r>
    <n v="40"/>
    <s v="AFG"/>
    <s v="WI"/>
    <s v="Second Inning"/>
    <s v="Lose"/>
    <x v="151"/>
    <s v="https://images.icc-cricket.com/icc-web/image/upload/t_player-headshot-square/prd/assets/players/6122/65875.png"/>
    <s v="run out (King/Hosein)"/>
    <n v="14"/>
    <n v="9"/>
    <n v="0"/>
    <n v="0"/>
    <n v="1"/>
    <n v="1"/>
    <n v="6"/>
    <n v="6"/>
    <n v="0"/>
    <n v="0"/>
    <n v="155.56"/>
    <n v="0"/>
    <n v="0"/>
    <n v="0"/>
    <n v="0"/>
    <s v="King, Hosein"/>
    <n v="0"/>
    <n v="0"/>
    <n v="0"/>
    <x v="8"/>
    <x v="2"/>
    <x v="7"/>
    <s v="St Lucia"/>
    <s v="https://images.icc-cricket.com/image/upload/t_q-good/prd/assets/flags/afg.png"/>
    <s v="https://images.icc-cricket.com/image/upload/t_q-good/prd/assets/flags/wi.png"/>
  </r>
  <r>
    <n v="40"/>
    <s v="AFG"/>
    <s v="WI"/>
    <s v="Second Inning"/>
    <s v="Lose"/>
    <x v="71"/>
    <s v="https://images.icc-cricket.com/icc-web/image/upload/t_player-headshot-square/prd/assets/players/6122/65748.png"/>
    <s v="c Powell b Russell"/>
    <n v="18"/>
    <n v="11"/>
    <n v="2"/>
    <n v="8"/>
    <n v="1"/>
    <n v="3"/>
    <n v="6"/>
    <n v="14"/>
    <n v="0"/>
    <n v="0"/>
    <n v="163.63999999999999"/>
    <n v="0"/>
    <n v="0"/>
    <n v="0"/>
    <s v="Powell"/>
    <n v="0"/>
    <n v="0"/>
    <n v="0"/>
    <n v="0"/>
    <x v="8"/>
    <x v="2"/>
    <x v="7"/>
    <s v="St Lucia"/>
    <s v="https://images.icc-cricket.com/image/upload/t_q-good/prd/assets/flags/afg.png"/>
    <s v="https://images.icc-cricket.com/image/upload/t_q-good/prd/assets/flags/wi.png"/>
  </r>
  <r>
    <n v="40"/>
    <s v="WI"/>
    <s v="AFG"/>
    <s v="First Inning"/>
    <s v="Win"/>
    <x v="28"/>
    <s v="https://images.icc-cricket.com/icc-web/image/upload/t_player-headshot-square/prd/assets/players/6122/12047.png"/>
    <s v="not out"/>
    <n v="3"/>
    <n v="3"/>
    <n v="0"/>
    <n v="0"/>
    <n v="0"/>
    <n v="0"/>
    <n v="0"/>
    <n v="0"/>
    <n v="0"/>
    <n v="0"/>
    <n v="100"/>
    <n v="0"/>
    <n v="0"/>
    <n v="0"/>
    <n v="0"/>
    <n v="0"/>
    <n v="0"/>
    <n v="0"/>
    <n v="1"/>
    <x v="3"/>
    <x v="9"/>
    <x v="7"/>
    <s v="St Lucia"/>
    <s v="https://images.icc-cricket.com/image/upload/t_q-good/prd/assets/flags/wi.png"/>
    <s v="https://images.icc-cricket.com/image/upload/t_q-good/prd/assets/flags/afg.png"/>
  </r>
  <r>
    <n v="40"/>
    <s v="WI"/>
    <s v="AFG"/>
    <s v="First Inning"/>
    <s v="Win"/>
    <x v="23"/>
    <s v="https://images.icc-cricket.com/icc-web/image/upload/t_player-headshot-square/prd/assets/players/6122/67285.png"/>
    <s v="not out"/>
    <n v="1"/>
    <n v="1"/>
    <n v="0"/>
    <n v="0"/>
    <n v="0"/>
    <n v="0"/>
    <n v="0"/>
    <n v="0"/>
    <n v="0"/>
    <n v="0"/>
    <n v="100"/>
    <n v="0"/>
    <n v="0"/>
    <n v="0"/>
    <n v="0"/>
    <n v="0"/>
    <n v="0"/>
    <n v="0"/>
    <n v="1"/>
    <x v="3"/>
    <x v="9"/>
    <x v="7"/>
    <s v="St Lucia"/>
    <s v="https://images.icc-cricket.com/image/upload/t_q-good/prd/assets/flags/wi.png"/>
    <s v="https://images.icc-cricket.com/image/upload/t_q-good/prd/assets/flags/afg.png"/>
  </r>
  <r>
    <n v="40"/>
    <s v="WI"/>
    <s v="AFG"/>
    <s v="First Inning"/>
    <s v="Win"/>
    <x v="26"/>
    <s v="https://images.icc-cricket.com/icc-web/image/upload/t_player-headshot-square/prd/assets/players/6122/64543.png"/>
    <s v="b Azmatullah Omarzai"/>
    <n v="7"/>
    <n v="6"/>
    <n v="1"/>
    <n v="4"/>
    <n v="0"/>
    <n v="1"/>
    <n v="0"/>
    <n v="4"/>
    <n v="0"/>
    <n v="0"/>
    <n v="116.67"/>
    <n v="0"/>
    <n v="0"/>
    <n v="0"/>
    <n v="0"/>
    <n v="0"/>
    <n v="0"/>
    <n v="0"/>
    <n v="0"/>
    <x v="3"/>
    <x v="9"/>
    <x v="7"/>
    <s v="St Lucia"/>
    <s v="https://images.icc-cricket.com/image/upload/t_q-good/prd/assets/flags/wi.png"/>
    <s v="https://images.icc-cricket.com/image/upload/t_q-good/prd/assets/flags/afg.png"/>
  </r>
  <r>
    <n v="40"/>
    <s v="WI"/>
    <s v="AFG"/>
    <s v="First Inning"/>
    <s v="Win"/>
    <x v="231"/>
    <s v="https://images.icc-cricket.com/icc-web/image/upload/t_player-headshot-square/prd/assets/players/6122/63797.png"/>
    <s v="c Najibullah Zadran b Gulbadin Naib"/>
    <n v="25"/>
    <n v="17"/>
    <n v="0"/>
    <n v="0"/>
    <n v="2"/>
    <n v="2"/>
    <n v="12"/>
    <n v="12"/>
    <n v="0"/>
    <n v="0"/>
    <n v="147.06"/>
    <n v="0"/>
    <n v="0"/>
    <n v="0"/>
    <s v="Najibullah Zadran"/>
    <n v="0"/>
    <n v="0"/>
    <n v="0"/>
    <n v="0"/>
    <x v="3"/>
    <x v="9"/>
    <x v="7"/>
    <s v="St Lucia"/>
    <s v="https://images.icc-cricket.com/image/upload/t_q-good/prd/assets/flags/wi.png"/>
    <s v="https://images.icc-cricket.com/image/upload/t_q-good/prd/assets/flags/afg.png"/>
  </r>
  <r>
    <n v="40"/>
    <s v="WI"/>
    <s v="AFG"/>
    <s v="First Inning"/>
    <s v="Win"/>
    <x v="22"/>
    <s v="https://images.icc-cricket.com/icc-web/image/upload/t_player-headshot-square/prd/assets/players/6122/25890.png"/>
    <s v="c Gulbadin Naib b Naveen-ul-Haq"/>
    <n v="43"/>
    <n v="27"/>
    <n v="8"/>
    <n v="32"/>
    <n v="0"/>
    <n v="8"/>
    <n v="0"/>
    <n v="32"/>
    <n v="0"/>
    <n v="0"/>
    <n v="159.26"/>
    <n v="0"/>
    <n v="0"/>
    <n v="0"/>
    <s v="Gulbadin Naib"/>
    <n v="0"/>
    <n v="0"/>
    <n v="0"/>
    <n v="0"/>
    <x v="3"/>
    <x v="9"/>
    <x v="7"/>
    <s v="St Lucia"/>
    <s v="https://images.icc-cricket.com/image/upload/t_q-good/prd/assets/flags/wi.png"/>
    <s v="https://images.icc-cricket.com/image/upload/t_q-good/prd/assets/flags/afg.png"/>
  </r>
  <r>
    <n v="40"/>
    <s v="WI"/>
    <s v="AFG"/>
    <s v="First Inning"/>
    <s v="Win"/>
    <x v="25"/>
    <s v="https://images.icc-cricket.com/icc-web/image/upload/t_player-headshot-square/prd/assets/players/6122/65291.png"/>
    <s v="c sub (Nangeyalia Kharote) b Gulbadin Naib"/>
    <n v="26"/>
    <n v="15"/>
    <n v="1"/>
    <n v="4"/>
    <n v="2"/>
    <n v="3"/>
    <n v="12"/>
    <n v="16"/>
    <n v="0"/>
    <n v="0"/>
    <n v="173.33"/>
    <n v="0"/>
    <n v="0"/>
    <n v="0"/>
    <s v="sub (Nangeyalia Kharote)"/>
    <n v="0"/>
    <n v="0"/>
    <n v="0"/>
    <n v="0"/>
    <x v="3"/>
    <x v="9"/>
    <x v="7"/>
    <s v="St Lucia"/>
    <s v="https://images.icc-cricket.com/image/upload/t_q-good/prd/assets/flags/wi.png"/>
    <s v="https://images.icc-cricket.com/image/upload/t_q-good/prd/assets/flags/afg.png"/>
  </r>
  <r>
    <n v="40"/>
    <s v="WI"/>
    <s v="AFG"/>
    <s v="First Inning"/>
    <s v="Win"/>
    <x v="24"/>
    <s v="https://images.icc-cricket.com/icc-web/image/upload/t_player-headshot-square/prd/assets/players/6122/63726.png"/>
    <s v="run out (Azmatullah Omarzai)"/>
    <n v="98"/>
    <n v="53"/>
    <n v="6"/>
    <n v="24"/>
    <n v="8"/>
    <n v="14"/>
    <n v="48"/>
    <n v="72"/>
    <n v="1"/>
    <n v="0"/>
    <n v="184.91"/>
    <n v="0"/>
    <n v="0"/>
    <n v="0"/>
    <n v="0"/>
    <s v="Azmatullah Omarzai"/>
    <n v="0"/>
    <n v="0"/>
    <n v="0"/>
    <x v="3"/>
    <x v="9"/>
    <x v="7"/>
    <s v="St Lucia"/>
    <s v="https://images.icc-cricket.com/image/upload/t_q-good/prd/assets/flags/wi.png"/>
    <s v="https://images.icc-cricket.com/image/upload/t_q-good/prd/assets/flags/afg.png"/>
  </r>
  <r>
    <n v="41"/>
    <s v="SA"/>
    <s v="USA"/>
    <s v="First Inning"/>
    <s v="Win"/>
    <x v="52"/>
    <s v="https://images.icc-cricket.com/icc-web/image/upload/t_player-headshot-square/prd/assets/players/6122/5313.png"/>
    <s v="c &amp; b Harmeet Singh"/>
    <n v="0"/>
    <n v="1"/>
    <n v="0"/>
    <n v="0"/>
    <n v="0"/>
    <n v="0"/>
    <n v="0"/>
    <n v="0"/>
    <n v="0"/>
    <n v="0"/>
    <n v="0"/>
    <n v="0"/>
    <n v="0"/>
    <n v="0"/>
    <s v="Harmeet Singh"/>
    <n v="0"/>
    <n v="0"/>
    <n v="0"/>
    <n v="0"/>
    <x v="6"/>
    <x v="0"/>
    <x v="4"/>
    <s v="Antigua"/>
    <s v="https://images.icc-cricket.com/image/upload/t_q-good/prd/assets/flags/sa.png"/>
    <s v="https://images.icc-cricket.com/image/upload/t_q-good/prd/assets/flags/usa.png"/>
  </r>
  <r>
    <n v="41"/>
    <s v="SA"/>
    <s v="USA"/>
    <s v="First Inning"/>
    <s v="Win"/>
    <x v="53"/>
    <s v="https://images.icc-cricket.com/icc-web/image/upload/t_player-headshot-square/prd/assets/players/6122/4356.png"/>
    <s v="c Anderson b Netravalkar"/>
    <n v="11"/>
    <n v="11"/>
    <n v="0"/>
    <n v="0"/>
    <n v="1"/>
    <n v="1"/>
    <n v="6"/>
    <n v="6"/>
    <n v="0"/>
    <n v="0"/>
    <n v="100"/>
    <n v="0"/>
    <n v="0"/>
    <n v="0"/>
    <s v="Anderson"/>
    <n v="0"/>
    <n v="0"/>
    <n v="0"/>
    <n v="0"/>
    <x v="6"/>
    <x v="0"/>
    <x v="4"/>
    <s v="Antigua"/>
    <s v="https://images.icc-cricket.com/image/upload/t_q-good/prd/assets/flags/sa.png"/>
    <s v="https://images.icc-cricket.com/image/upload/t_q-good/prd/assets/flags/usa.png"/>
  </r>
  <r>
    <n v="41"/>
    <s v="SA"/>
    <s v="USA"/>
    <s v="First Inning"/>
    <s v="Win"/>
    <x v="48"/>
    <s v="https://images.icc-cricket.com/icc-web/image/upload/t_player-headshot-square/prd/assets/players/6122/74761.png"/>
    <s v="not out"/>
    <n v="20"/>
    <n v="16"/>
    <n v="2"/>
    <n v="8"/>
    <n v="0"/>
    <n v="2"/>
    <n v="0"/>
    <n v="8"/>
    <n v="0"/>
    <n v="0"/>
    <n v="125"/>
    <n v="0"/>
    <n v="0"/>
    <n v="0"/>
    <n v="0"/>
    <n v="0"/>
    <n v="0"/>
    <n v="0"/>
    <n v="1"/>
    <x v="6"/>
    <x v="0"/>
    <x v="4"/>
    <s v="Antigua"/>
    <s v="https://images.icc-cricket.com/image/upload/t_q-good/prd/assets/flags/sa.png"/>
    <s v="https://images.icc-cricket.com/image/upload/t_q-good/prd/assets/flags/usa.png"/>
  </r>
  <r>
    <n v="41"/>
    <s v="SA"/>
    <s v="USA"/>
    <s v="First Inning"/>
    <s v="Win"/>
    <x v="50"/>
    <s v="https://images.icc-cricket.com/icc-web/image/upload/t_player-headshot-square/prd/assets/players/6122/64219.png"/>
    <s v="c Ali Khan b Netravalkar"/>
    <n v="46"/>
    <n v="32"/>
    <n v="4"/>
    <n v="16"/>
    <n v="1"/>
    <n v="5"/>
    <n v="6"/>
    <n v="22"/>
    <n v="0"/>
    <n v="0"/>
    <n v="143.75"/>
    <n v="0"/>
    <n v="0"/>
    <n v="0"/>
    <s v="Ali Khan"/>
    <n v="0"/>
    <n v="0"/>
    <n v="0"/>
    <n v="0"/>
    <x v="6"/>
    <x v="0"/>
    <x v="4"/>
    <s v="Antigua"/>
    <s v="https://images.icc-cricket.com/image/upload/t_q-good/prd/assets/flags/sa.png"/>
    <s v="https://images.icc-cricket.com/image/upload/t_q-good/prd/assets/flags/usa.png"/>
  </r>
  <r>
    <n v="41"/>
    <s v="SA"/>
    <s v="USA"/>
    <s v="First Inning"/>
    <s v="Win"/>
    <x v="51"/>
    <s v="https://images.icc-cricket.com/icc-web/image/upload/t_player-headshot-square/prd/assets/players/6122/59736.png"/>
    <s v="not out"/>
    <n v="36"/>
    <n v="22"/>
    <n v="0"/>
    <n v="0"/>
    <n v="3"/>
    <n v="3"/>
    <n v="18"/>
    <n v="18"/>
    <n v="0"/>
    <n v="0"/>
    <n v="163.63999999999999"/>
    <n v="0"/>
    <n v="0"/>
    <n v="0"/>
    <n v="0"/>
    <n v="0"/>
    <n v="0"/>
    <n v="0"/>
    <n v="1"/>
    <x v="6"/>
    <x v="0"/>
    <x v="4"/>
    <s v="Antigua"/>
    <s v="https://images.icc-cricket.com/image/upload/t_q-good/prd/assets/flags/sa.png"/>
    <s v="https://images.icc-cricket.com/image/upload/t_q-good/prd/assets/flags/usa.png"/>
  </r>
  <r>
    <n v="41"/>
    <s v="SA"/>
    <s v="USA"/>
    <s v="First Inning"/>
    <s v="Win"/>
    <x v="49"/>
    <s v="https://images.icc-cricket.com/icc-web/image/upload/t_player-headshot-square/prd/assets/players/6122/28035.png"/>
    <s v="c Shayan Jahangir b Harmeet Singh"/>
    <n v="74"/>
    <n v="40"/>
    <n v="7"/>
    <n v="28"/>
    <n v="5"/>
    <n v="12"/>
    <n v="30"/>
    <n v="58"/>
    <n v="1"/>
    <n v="0"/>
    <n v="185"/>
    <n v="0"/>
    <n v="0"/>
    <n v="0"/>
    <s v="Shayan Jahangir"/>
    <n v="0"/>
    <n v="0"/>
    <n v="0"/>
    <n v="0"/>
    <x v="6"/>
    <x v="0"/>
    <x v="4"/>
    <s v="Antigua"/>
    <s v="https://images.icc-cricket.com/image/upload/t_q-good/prd/assets/flags/sa.png"/>
    <s v="https://images.icc-cricket.com/image/upload/t_q-good/prd/assets/flags/usa.png"/>
  </r>
  <r>
    <n v="41"/>
    <s v="USA"/>
    <s v="SA"/>
    <s v="Second Inning"/>
    <s v="Lose"/>
    <x v="11"/>
    <s v="https://images.icc-cricket.com/icc-web/image/upload/t_player-headshot-square/prd/assets/players/6122/66237.png"/>
    <s v="c †de Kock b Maharaj"/>
    <n v="0"/>
    <n v="5"/>
    <n v="0"/>
    <n v="0"/>
    <n v="0"/>
    <n v="0"/>
    <n v="0"/>
    <n v="0"/>
    <n v="0"/>
    <n v="0"/>
    <n v="0"/>
    <n v="0"/>
    <n v="0"/>
    <n v="0"/>
    <s v="†de Kock"/>
    <n v="0"/>
    <n v="0"/>
    <n v="0"/>
    <n v="0"/>
    <x v="1"/>
    <x v="7"/>
    <x v="4"/>
    <s v="Antigua"/>
    <s v="https://images.icc-cricket.com/image/upload/t_q-good/prd/assets/flags/usa.png"/>
    <s v="https://images.icc-cricket.com/image/upload/t_q-good/prd/assets/flags/sa.png"/>
  </r>
  <r>
    <n v="41"/>
    <s v="USA"/>
    <s v="SA"/>
    <s v="Second Inning"/>
    <s v="Lose"/>
    <x v="209"/>
    <s v="https://images.icc-cricket.com/icc-web/image/upload/t_player-headshot-square/prd/assets/players/6122/65600.png"/>
    <s v="not out"/>
    <n v="2"/>
    <n v="6"/>
    <n v="0"/>
    <n v="0"/>
    <n v="0"/>
    <n v="0"/>
    <n v="0"/>
    <n v="0"/>
    <n v="0"/>
    <n v="0"/>
    <n v="33.33"/>
    <n v="0"/>
    <n v="0"/>
    <n v="0"/>
    <n v="0"/>
    <n v="0"/>
    <n v="0"/>
    <n v="0"/>
    <n v="1"/>
    <x v="1"/>
    <x v="7"/>
    <x v="4"/>
    <s v="Antigua"/>
    <s v="https://images.icc-cricket.com/image/upload/t_q-good/prd/assets/flags/usa.png"/>
    <s v="https://images.icc-cricket.com/image/upload/t_q-good/prd/assets/flags/sa.png"/>
  </r>
  <r>
    <n v="41"/>
    <s v="USA"/>
    <s v="SA"/>
    <s v="Second Inning"/>
    <s v="Lose"/>
    <x v="208"/>
    <s v="https://images.icc-cricket.com/icc-web/image/upload/t_player-headshot-square/prd/assets/players/6122/64154.png"/>
    <s v="lbw b Shamsi"/>
    <n v="3"/>
    <n v="9"/>
    <n v="0"/>
    <n v="0"/>
    <n v="0"/>
    <n v="0"/>
    <n v="0"/>
    <n v="0"/>
    <n v="0"/>
    <n v="0"/>
    <n v="33.33"/>
    <s v="Shamsi"/>
    <n v="0"/>
    <n v="0"/>
    <n v="0"/>
    <n v="0"/>
    <n v="0"/>
    <n v="0"/>
    <n v="0"/>
    <x v="1"/>
    <x v="7"/>
    <x v="4"/>
    <s v="Antigua"/>
    <s v="https://images.icc-cricket.com/image/upload/t_q-good/prd/assets/flags/usa.png"/>
    <s v="https://images.icc-cricket.com/image/upload/t_q-good/prd/assets/flags/sa.png"/>
  </r>
  <r>
    <n v="41"/>
    <s v="USA"/>
    <s v="SA"/>
    <s v="Second Inning"/>
    <s v="Lose"/>
    <x v="8"/>
    <s v="https://images.icc-cricket.com/icc-web/image/upload/t_player-headshot-square/prd/assets/players/6122/4332.png"/>
    <s v="b Nortje"/>
    <n v="12"/>
    <n v="12"/>
    <n v="0"/>
    <n v="0"/>
    <n v="1"/>
    <n v="1"/>
    <n v="6"/>
    <n v="6"/>
    <n v="0"/>
    <n v="0"/>
    <n v="100"/>
    <n v="0"/>
    <s v="Nortje"/>
    <n v="0"/>
    <n v="0"/>
    <n v="0"/>
    <n v="0"/>
    <n v="0"/>
    <n v="0"/>
    <x v="1"/>
    <x v="7"/>
    <x v="4"/>
    <s v="Antigua"/>
    <s v="https://images.icc-cricket.com/image/upload/t_q-good/prd/assets/flags/usa.png"/>
    <s v="https://images.icc-cricket.com/image/upload/t_q-good/prd/assets/flags/sa.png"/>
  </r>
  <r>
    <n v="41"/>
    <s v="USA"/>
    <s v="SA"/>
    <s v="Second Inning"/>
    <s v="Lose"/>
    <x v="139"/>
    <s v="https://images.icc-cricket.com/icc-web/image/upload/t_player-headshot-square/prd/assets/players/6122/9683.png"/>
    <s v="c Stubbs b Rabada"/>
    <n v="8"/>
    <n v="6"/>
    <n v="0"/>
    <n v="0"/>
    <n v="1"/>
    <n v="1"/>
    <n v="6"/>
    <n v="6"/>
    <n v="0"/>
    <n v="0"/>
    <n v="133.33000000000001"/>
    <n v="0"/>
    <n v="0"/>
    <n v="0"/>
    <s v="Stubbs"/>
    <n v="0"/>
    <n v="0"/>
    <n v="0"/>
    <n v="0"/>
    <x v="1"/>
    <x v="7"/>
    <x v="4"/>
    <s v="Antigua"/>
    <s v="https://images.icc-cricket.com/image/upload/t_q-good/prd/assets/flags/usa.png"/>
    <s v="https://images.icc-cricket.com/image/upload/t_q-good/prd/assets/flags/sa.png"/>
  </r>
  <r>
    <n v="41"/>
    <s v="USA"/>
    <s v="SA"/>
    <s v="Second Inning"/>
    <s v="Lose"/>
    <x v="10"/>
    <s v="https://images.icc-cricket.com/icc-web/image/upload/t_player-headshot-square/prd/assets/players/6122/57274.png"/>
    <s v="not out"/>
    <n v="80"/>
    <n v="47"/>
    <n v="5"/>
    <n v="20"/>
    <n v="5"/>
    <n v="10"/>
    <n v="30"/>
    <n v="50"/>
    <n v="1"/>
    <n v="0"/>
    <n v="170.21"/>
    <n v="0"/>
    <n v="0"/>
    <n v="0"/>
    <n v="0"/>
    <n v="0"/>
    <n v="0"/>
    <n v="0"/>
    <n v="1"/>
    <x v="1"/>
    <x v="7"/>
    <x v="4"/>
    <s v="Antigua"/>
    <s v="https://images.icc-cricket.com/image/upload/t_q-good/prd/assets/flags/usa.png"/>
    <s v="https://images.icc-cricket.com/image/upload/t_q-good/prd/assets/flags/sa.png"/>
  </r>
  <r>
    <n v="41"/>
    <s v="USA"/>
    <s v="SA"/>
    <s v="Second Inning"/>
    <s v="Lose"/>
    <x v="7"/>
    <s v="https://images.icc-cricket.com/icc-web/image/upload/t_player-headshot-square/prd/assets/players/6122/10154.png"/>
    <s v="c Klaasen b Rabada"/>
    <n v="24"/>
    <n v="14"/>
    <n v="4"/>
    <n v="16"/>
    <n v="1"/>
    <n v="5"/>
    <n v="6"/>
    <n v="22"/>
    <n v="0"/>
    <n v="0"/>
    <n v="171.43"/>
    <n v="0"/>
    <n v="0"/>
    <n v="0"/>
    <s v="Klaasen"/>
    <n v="0"/>
    <n v="0"/>
    <n v="0"/>
    <n v="0"/>
    <x v="1"/>
    <x v="7"/>
    <x v="4"/>
    <s v="Antigua"/>
    <s v="https://images.icc-cricket.com/image/upload/t_q-good/prd/assets/flags/usa.png"/>
    <s v="https://images.icc-cricket.com/image/upload/t_q-good/prd/assets/flags/sa.png"/>
  </r>
  <r>
    <n v="41"/>
    <s v="USA"/>
    <s v="SA"/>
    <s v="Second Inning"/>
    <s v="Lose"/>
    <x v="210"/>
    <s v="https://images.icc-cricket.com/icc-web/image/upload/t_player-headshot-square/prd/assets/players/6122/36489.png"/>
    <s v="c Stubbs b Rabada"/>
    <n v="38"/>
    <n v="22"/>
    <n v="2"/>
    <n v="8"/>
    <n v="3"/>
    <n v="5"/>
    <n v="18"/>
    <n v="26"/>
    <n v="0"/>
    <n v="0"/>
    <n v="172.73"/>
    <n v="0"/>
    <n v="0"/>
    <n v="0"/>
    <s v="Stubbs"/>
    <n v="0"/>
    <n v="0"/>
    <n v="0"/>
    <n v="0"/>
    <x v="1"/>
    <x v="7"/>
    <x v="4"/>
    <s v="Antigua"/>
    <s v="https://images.icc-cricket.com/image/upload/t_q-good/prd/assets/flags/usa.png"/>
    <s v="https://images.icc-cricket.com/image/upload/t_q-good/prd/assets/flags/sa.png"/>
  </r>
  <r>
    <n v="42"/>
    <s v="ENG"/>
    <s v="WI"/>
    <s v="Second Inning"/>
    <s v="Win"/>
    <x v="188"/>
    <s v="https://images.icc-cricket.com/icc-web/image/upload/t_player-headshot-square/prd/assets/players/6122/9782.png"/>
    <s v="lbw b Chase"/>
    <n v="25"/>
    <n v="22"/>
    <n v="2"/>
    <n v="8"/>
    <n v="0"/>
    <n v="2"/>
    <n v="0"/>
    <n v="8"/>
    <n v="0"/>
    <n v="0"/>
    <n v="113.64"/>
    <s v="Chase"/>
    <n v="0"/>
    <n v="0"/>
    <n v="0"/>
    <n v="0"/>
    <n v="0"/>
    <n v="0"/>
    <n v="0"/>
    <x v="19"/>
    <x v="2"/>
    <x v="7"/>
    <s v="St Lucia"/>
    <s v="https://images.icc-cricket.com/image/upload/t_q-good/prd/assets/flags/eng.png"/>
    <s v="https://images.icc-cricket.com/image/upload/t_q-good/prd/assets/flags/wi.png"/>
  </r>
  <r>
    <n v="42"/>
    <s v="ENG"/>
    <s v="WI"/>
    <s v="Second Inning"/>
    <s v="Win"/>
    <x v="190"/>
    <s v="https://images.icc-cricket.com/icc-web/image/upload/t_player-headshot-square/prd/assets/players/6122/4688.png"/>
    <s v="c Charles b Russell"/>
    <n v="13"/>
    <n v="10"/>
    <n v="2"/>
    <n v="8"/>
    <n v="0"/>
    <n v="2"/>
    <n v="0"/>
    <n v="8"/>
    <n v="0"/>
    <n v="0"/>
    <n v="130"/>
    <n v="0"/>
    <n v="0"/>
    <n v="0"/>
    <s v="Charles"/>
    <n v="0"/>
    <n v="0"/>
    <n v="0"/>
    <n v="0"/>
    <x v="19"/>
    <x v="2"/>
    <x v="7"/>
    <s v="St Lucia"/>
    <s v="https://images.icc-cricket.com/image/upload/t_q-good/prd/assets/flags/eng.png"/>
    <s v="https://images.icc-cricket.com/image/upload/t_q-good/prd/assets/flags/wi.png"/>
  </r>
  <r>
    <n v="42"/>
    <s v="ENG"/>
    <s v="WI"/>
    <s v="Second Inning"/>
    <s v="Win"/>
    <x v="184"/>
    <s v="https://images.icc-cricket.com/icc-web/image/upload/t_player-headshot-square/prd/assets/players/6122/19394.png"/>
    <s v="not out"/>
    <n v="48"/>
    <n v="26"/>
    <n v="5"/>
    <n v="20"/>
    <n v="2"/>
    <n v="7"/>
    <n v="12"/>
    <n v="32"/>
    <n v="0"/>
    <n v="0"/>
    <n v="184.62"/>
    <n v="0"/>
    <n v="0"/>
    <n v="0"/>
    <n v="0"/>
    <n v="0"/>
    <n v="0"/>
    <n v="0"/>
    <n v="1"/>
    <x v="19"/>
    <x v="2"/>
    <x v="7"/>
    <s v="St Lucia"/>
    <s v="https://images.icc-cricket.com/image/upload/t_q-good/prd/assets/flags/eng.png"/>
    <s v="https://images.icc-cricket.com/image/upload/t_q-good/prd/assets/flags/wi.png"/>
  </r>
  <r>
    <n v="42"/>
    <s v="ENG"/>
    <s v="WI"/>
    <s v="Second Inning"/>
    <s v="Win"/>
    <x v="189"/>
    <s v="https://images.icc-cricket.com/icc-web/image/upload/t_player-headshot-square/prd/assets/players/6122/65632.png"/>
    <s v="not out"/>
    <n v="87"/>
    <n v="47"/>
    <n v="7"/>
    <n v="28"/>
    <n v="5"/>
    <n v="12"/>
    <n v="30"/>
    <n v="58"/>
    <n v="1"/>
    <n v="0"/>
    <n v="185.11"/>
    <n v="0"/>
    <n v="0"/>
    <n v="0"/>
    <n v="0"/>
    <n v="0"/>
    <n v="0"/>
    <n v="0"/>
    <n v="1"/>
    <x v="19"/>
    <x v="2"/>
    <x v="7"/>
    <s v="St Lucia"/>
    <s v="https://images.icc-cricket.com/image/upload/t_q-good/prd/assets/flags/eng.png"/>
    <s v="https://images.icc-cricket.com/image/upload/t_q-good/prd/assets/flags/wi.png"/>
  </r>
  <r>
    <n v="42"/>
    <s v="WI"/>
    <s v="ENG"/>
    <s v="First Inning"/>
    <s v="Lose"/>
    <x v="28"/>
    <s v="https://images.icc-cricket.com/icc-web/image/upload/t_player-headshot-square/prd/assets/players/6122/12047.png"/>
    <s v="c Salt b Rashid"/>
    <n v="1"/>
    <n v="2"/>
    <n v="0"/>
    <n v="0"/>
    <n v="0"/>
    <n v="0"/>
    <n v="0"/>
    <n v="0"/>
    <n v="0"/>
    <n v="0"/>
    <n v="50"/>
    <n v="0"/>
    <n v="0"/>
    <n v="0"/>
    <s v="Salt"/>
    <n v="0"/>
    <n v="0"/>
    <n v="0"/>
    <n v="0"/>
    <x v="3"/>
    <x v="10"/>
    <x v="7"/>
    <s v="St Lucia"/>
    <s v="https://images.icc-cricket.com/image/upload/t_q-good/prd/assets/flags/wi.png"/>
    <s v="https://images.icc-cricket.com/image/upload/t_q-good/prd/assets/flags/eng.png"/>
  </r>
  <r>
    <n v="42"/>
    <s v="WI"/>
    <s v="ENG"/>
    <s v="First Inning"/>
    <s v="Lose"/>
    <x v="192"/>
    <s v="https://images.icc-cricket.com/icc-web/image/upload/t_player-headshot-square/prd/assets/players/6122/66243.png"/>
    <s v="not out"/>
    <n v="5"/>
    <n v="7"/>
    <n v="1"/>
    <n v="4"/>
    <n v="0"/>
    <n v="1"/>
    <n v="0"/>
    <n v="4"/>
    <n v="0"/>
    <n v="0"/>
    <n v="71.430000000000007"/>
    <n v="0"/>
    <n v="0"/>
    <n v="0"/>
    <n v="0"/>
    <n v="0"/>
    <n v="0"/>
    <n v="0"/>
    <n v="1"/>
    <x v="3"/>
    <x v="10"/>
    <x v="7"/>
    <s v="St Lucia"/>
    <s v="https://images.icc-cricket.com/image/upload/t_q-good/prd/assets/flags/wi.png"/>
    <s v="https://images.icc-cricket.com/image/upload/t_q-good/prd/assets/flags/eng.png"/>
  </r>
  <r>
    <n v="42"/>
    <s v="WI"/>
    <s v="ENG"/>
    <s v="First Inning"/>
    <s v="Lose"/>
    <x v="22"/>
    <s v="https://images.icc-cricket.com/icc-web/image/upload/t_player-headshot-square/prd/assets/players/6122/25890.png"/>
    <s v="c Brook b Ali"/>
    <n v="38"/>
    <n v="34"/>
    <n v="4"/>
    <n v="16"/>
    <n v="1"/>
    <n v="5"/>
    <n v="6"/>
    <n v="22"/>
    <n v="0"/>
    <n v="0"/>
    <n v="111.76"/>
    <n v="0"/>
    <n v="0"/>
    <n v="0"/>
    <s v="Brook"/>
    <n v="0"/>
    <n v="0"/>
    <n v="0"/>
    <n v="0"/>
    <x v="3"/>
    <x v="10"/>
    <x v="7"/>
    <s v="St Lucia"/>
    <s v="https://images.icc-cricket.com/image/upload/t_q-good/prd/assets/flags/wi.png"/>
    <s v="https://images.icc-cricket.com/image/upload/t_q-good/prd/assets/flags/eng.png"/>
  </r>
  <r>
    <n v="42"/>
    <s v="WI"/>
    <s v="ENG"/>
    <s v="First Inning"/>
    <s v="Lose"/>
    <x v="24"/>
    <s v="https://images.icc-cricket.com/icc-web/image/upload/t_player-headshot-square/prd/assets/players/6122/63726.png"/>
    <s v="c †Buttler b Archer"/>
    <n v="36"/>
    <n v="32"/>
    <n v="4"/>
    <n v="16"/>
    <n v="1"/>
    <n v="5"/>
    <n v="6"/>
    <n v="22"/>
    <n v="0"/>
    <n v="0"/>
    <n v="112.5"/>
    <n v="0"/>
    <n v="0"/>
    <n v="0"/>
    <s v="†Buttler"/>
    <n v="0"/>
    <n v="0"/>
    <n v="0"/>
    <n v="0"/>
    <x v="3"/>
    <x v="10"/>
    <x v="7"/>
    <s v="St Lucia"/>
    <s v="https://images.icc-cricket.com/image/upload/t_q-good/prd/assets/flags/wi.png"/>
    <s v="https://images.icc-cricket.com/image/upload/t_q-good/prd/assets/flags/eng.png"/>
  </r>
  <r>
    <n v="42"/>
    <s v="WI"/>
    <s v="ENG"/>
    <s v="First Inning"/>
    <s v="Lose"/>
    <x v="26"/>
    <s v="https://images.icc-cricket.com/icc-web/image/upload/t_player-headshot-square/prd/assets/players/6122/64543.png"/>
    <s v="retired hurt"/>
    <n v="23"/>
    <n v="13"/>
    <n v="3"/>
    <n v="12"/>
    <n v="1"/>
    <n v="4"/>
    <n v="6"/>
    <n v="18"/>
    <n v="0"/>
    <n v="0"/>
    <n v="176.92"/>
    <n v="0"/>
    <n v="0"/>
    <n v="0"/>
    <n v="0"/>
    <n v="0"/>
    <n v="0"/>
    <n v="1"/>
    <n v="0"/>
    <x v="3"/>
    <x v="10"/>
    <x v="7"/>
    <s v="St Lucia"/>
    <s v="https://images.icc-cricket.com/image/upload/t_q-good/prd/assets/flags/wi.png"/>
    <s v="https://images.icc-cricket.com/image/upload/t_q-good/prd/assets/flags/eng.png"/>
  </r>
  <r>
    <n v="42"/>
    <s v="WI"/>
    <s v="ENG"/>
    <s v="First Inning"/>
    <s v="Lose"/>
    <x v="23"/>
    <s v="https://images.icc-cricket.com/icc-web/image/upload/t_player-headshot-square/prd/assets/players/6122/67285.png"/>
    <s v="not out"/>
    <n v="28"/>
    <n v="15"/>
    <n v="1"/>
    <n v="4"/>
    <n v="2"/>
    <n v="3"/>
    <n v="12"/>
    <n v="16"/>
    <n v="0"/>
    <n v="0"/>
    <n v="186.67"/>
    <n v="0"/>
    <n v="0"/>
    <n v="0"/>
    <n v="0"/>
    <n v="0"/>
    <n v="0"/>
    <n v="0"/>
    <n v="1"/>
    <x v="3"/>
    <x v="10"/>
    <x v="7"/>
    <s v="St Lucia"/>
    <s v="https://images.icc-cricket.com/image/upload/t_q-good/prd/assets/flags/wi.png"/>
    <s v="https://images.icc-cricket.com/image/upload/t_q-good/prd/assets/flags/eng.png"/>
  </r>
  <r>
    <n v="42"/>
    <s v="WI"/>
    <s v="ENG"/>
    <s v="First Inning"/>
    <s v="Lose"/>
    <x v="25"/>
    <s v="https://images.icc-cricket.com/icc-web/image/upload/t_player-headshot-square/prd/assets/players/6122/65291.png"/>
    <s v="c Wood b Livingstone"/>
    <n v="36"/>
    <n v="17"/>
    <n v="0"/>
    <n v="0"/>
    <n v="5"/>
    <n v="5"/>
    <n v="30"/>
    <n v="30"/>
    <n v="0"/>
    <n v="0"/>
    <n v="211.76"/>
    <n v="0"/>
    <n v="0"/>
    <n v="0"/>
    <s v="Wood"/>
    <n v="0"/>
    <n v="0"/>
    <n v="0"/>
    <n v="0"/>
    <x v="3"/>
    <x v="10"/>
    <x v="7"/>
    <s v="St Lucia"/>
    <s v="https://images.icc-cricket.com/image/upload/t_q-good/prd/assets/flags/wi.png"/>
    <s v="https://images.icc-cricket.com/image/upload/t_q-good/prd/assets/flags/eng.png"/>
  </r>
  <r>
    <n v="43"/>
    <s v="AFG"/>
    <s v="IND"/>
    <s v="Second Inning"/>
    <s v="Lose"/>
    <x v="230"/>
    <s v="https://images.icc-cricket.com/icc-web/image/upload/t_player-headshot-square/prd/assets/players/6122/65876.png"/>
    <s v="c †Pant b Arshdeep Singh"/>
    <n v="0"/>
    <n v="1"/>
    <n v="0"/>
    <n v="0"/>
    <n v="0"/>
    <n v="0"/>
    <n v="0"/>
    <n v="0"/>
    <n v="0"/>
    <n v="0"/>
    <n v="0"/>
    <n v="0"/>
    <n v="0"/>
    <n v="0"/>
    <s v="†Pant"/>
    <n v="0"/>
    <n v="0"/>
    <n v="0"/>
    <n v="0"/>
    <x v="8"/>
    <x v="14"/>
    <x v="2"/>
    <s v="Barbados"/>
    <s v="https://images.icc-cricket.com/image/upload/t_q-good/prd/assets/flags/afg.png"/>
    <s v="https://images.icc-cricket.com/image/upload/t_q-good/prd/assets/flags/ind.png"/>
  </r>
  <r>
    <n v="43"/>
    <s v="AFG"/>
    <s v="IND"/>
    <s v="Second Inning"/>
    <s v="Lose"/>
    <x v="71"/>
    <s v="https://images.icc-cricket.com/icc-web/image/upload/t_player-headshot-square/prd/assets/players/6122/65748.png"/>
    <s v="c Jadeja b Arshdeep Singh"/>
    <n v="2"/>
    <n v="6"/>
    <n v="0"/>
    <n v="0"/>
    <n v="0"/>
    <n v="0"/>
    <n v="0"/>
    <n v="0"/>
    <n v="0"/>
    <n v="0"/>
    <n v="33.33"/>
    <n v="0"/>
    <n v="0"/>
    <n v="0"/>
    <s v="Jadeja"/>
    <n v="0"/>
    <n v="0"/>
    <n v="0"/>
    <n v="0"/>
    <x v="8"/>
    <x v="14"/>
    <x v="2"/>
    <s v="Barbados"/>
    <s v="https://images.icc-cricket.com/image/upload/t_q-good/prd/assets/flags/afg.png"/>
    <s v="https://images.icc-cricket.com/image/upload/t_q-good/prd/assets/flags/ind.png"/>
  </r>
  <r>
    <n v="43"/>
    <s v="AFG"/>
    <s v="IND"/>
    <s v="Second Inning"/>
    <s v="Lose"/>
    <x v="232"/>
    <s v="https://images.icc-cricket.com/icc-web/image/upload/t_player-headshot-square/prd/assets/players/6122/65869.png"/>
    <s v="c Jadeja b Bumrah"/>
    <n v="2"/>
    <n v="4"/>
    <n v="0"/>
    <n v="0"/>
    <n v="0"/>
    <n v="0"/>
    <n v="0"/>
    <n v="0"/>
    <n v="0"/>
    <n v="0"/>
    <n v="50"/>
    <n v="0"/>
    <n v="0"/>
    <n v="0"/>
    <s v="Jadeja"/>
    <n v="0"/>
    <n v="0"/>
    <n v="0"/>
    <n v="0"/>
    <x v="8"/>
    <x v="14"/>
    <x v="2"/>
    <s v="Barbados"/>
    <s v="https://images.icc-cricket.com/image/upload/t_q-good/prd/assets/flags/afg.png"/>
    <s v="https://images.icc-cricket.com/image/upload/t_q-good/prd/assets/flags/ind.png"/>
  </r>
  <r>
    <n v="43"/>
    <s v="AFG"/>
    <s v="IND"/>
    <s v="Second Inning"/>
    <s v="Lose"/>
    <x v="229"/>
    <s v="https://images.icc-cricket.com/icc-web/image/upload/t_player-headshot-square/prd/assets/players/6122/71411.png"/>
    <s v="c Sharma b Arshdeep Singh"/>
    <n v="12"/>
    <n v="18"/>
    <n v="1"/>
    <n v="4"/>
    <n v="1"/>
    <n v="2"/>
    <n v="6"/>
    <n v="10"/>
    <n v="0"/>
    <n v="0"/>
    <n v="66.67"/>
    <n v="0"/>
    <n v="0"/>
    <n v="0"/>
    <s v="Sharma"/>
    <n v="0"/>
    <n v="0"/>
    <n v="0"/>
    <n v="0"/>
    <x v="8"/>
    <x v="14"/>
    <x v="2"/>
    <s v="Barbados"/>
    <s v="https://images.icc-cricket.com/image/upload/t_q-good/prd/assets/flags/afg.png"/>
    <s v="https://images.icc-cricket.com/image/upload/t_q-good/prd/assets/flags/ind.png"/>
  </r>
  <r>
    <n v="43"/>
    <s v="AFG"/>
    <s v="IND"/>
    <s v="Second Inning"/>
    <s v="Lose"/>
    <x v="69"/>
    <s v="https://images.icc-cricket.com/icc-web/image/upload/t_player-headshot-square/prd/assets/players/6122/67519.png"/>
    <s v="c Sharma b Patel"/>
    <n v="8"/>
    <n v="11"/>
    <n v="1"/>
    <n v="4"/>
    <n v="0"/>
    <n v="1"/>
    <n v="0"/>
    <n v="4"/>
    <n v="0"/>
    <n v="0"/>
    <n v="72.73"/>
    <n v="0"/>
    <n v="0"/>
    <n v="0"/>
    <s v="Sharma"/>
    <n v="0"/>
    <n v="0"/>
    <n v="0"/>
    <n v="0"/>
    <x v="8"/>
    <x v="14"/>
    <x v="2"/>
    <s v="Barbados"/>
    <s v="https://images.icc-cricket.com/image/upload/t_q-good/prd/assets/flags/afg.png"/>
    <s v="https://images.icc-cricket.com/image/upload/t_q-good/prd/assets/flags/ind.png"/>
  </r>
  <r>
    <n v="43"/>
    <s v="AFG"/>
    <s v="IND"/>
    <s v="Second Inning"/>
    <s v="Lose"/>
    <x v="66"/>
    <s v="https://images.icc-cricket.com/icc-web/image/upload/t_player-headshot-square/prd/assets/players/6122/56961.png"/>
    <s v="c †Pant b Kuldeep Yadav"/>
    <n v="17"/>
    <n v="21"/>
    <n v="1"/>
    <n v="4"/>
    <n v="1"/>
    <n v="2"/>
    <n v="6"/>
    <n v="10"/>
    <n v="0"/>
    <n v="0"/>
    <n v="80.95"/>
    <n v="0"/>
    <n v="0"/>
    <n v="0"/>
    <s v="†Pant"/>
    <n v="0"/>
    <n v="0"/>
    <n v="0"/>
    <n v="0"/>
    <x v="8"/>
    <x v="14"/>
    <x v="2"/>
    <s v="Barbados"/>
    <s v="https://images.icc-cricket.com/image/upload/t_q-good/prd/assets/flags/afg.png"/>
    <s v="https://images.icc-cricket.com/image/upload/t_q-good/prd/assets/flags/ind.png"/>
  </r>
  <r>
    <n v="43"/>
    <s v="AFG"/>
    <s v="IND"/>
    <s v="Second Inning"/>
    <s v="Lose"/>
    <x v="67"/>
    <s v="https://images.icc-cricket.com/icc-web/image/upload/t_player-headshot-square/prd/assets/players/6122/7797.png"/>
    <s v="c Jadeja b Kuldeep Yadav"/>
    <n v="14"/>
    <n v="14"/>
    <n v="0"/>
    <n v="0"/>
    <n v="1"/>
    <n v="1"/>
    <n v="6"/>
    <n v="6"/>
    <n v="0"/>
    <n v="0"/>
    <n v="100"/>
    <n v="0"/>
    <n v="0"/>
    <n v="0"/>
    <s v="Jadeja"/>
    <n v="0"/>
    <n v="0"/>
    <n v="0"/>
    <n v="0"/>
    <x v="8"/>
    <x v="14"/>
    <x v="2"/>
    <s v="Barbados"/>
    <s v="https://images.icc-cricket.com/image/upload/t_q-good/prd/assets/flags/afg.png"/>
    <s v="https://images.icc-cricket.com/image/upload/t_q-good/prd/assets/flags/ind.png"/>
  </r>
  <r>
    <n v="43"/>
    <s v="AFG"/>
    <s v="IND"/>
    <s v="Second Inning"/>
    <s v="Lose"/>
    <x v="65"/>
    <s v="https://images.icc-cricket.com/icc-web/image/upload/t_player-headshot-square/prd/assets/players/6122/57991.png"/>
    <s v="c Arshdeep Singh b Bumrah"/>
    <n v="19"/>
    <n v="17"/>
    <n v="0"/>
    <n v="0"/>
    <n v="2"/>
    <n v="2"/>
    <n v="12"/>
    <n v="12"/>
    <n v="0"/>
    <n v="0"/>
    <n v="111.76"/>
    <n v="0"/>
    <n v="0"/>
    <n v="0"/>
    <s v="Arshdeep Singh"/>
    <n v="0"/>
    <n v="0"/>
    <n v="0"/>
    <n v="0"/>
    <x v="8"/>
    <x v="14"/>
    <x v="2"/>
    <s v="Barbados"/>
    <s v="https://images.icc-cricket.com/image/upload/t_q-good/prd/assets/flags/afg.png"/>
    <s v="https://images.icc-cricket.com/image/upload/t_q-good/prd/assets/flags/ind.png"/>
  </r>
  <r>
    <n v="43"/>
    <s v="AFG"/>
    <s v="IND"/>
    <s v="Second Inning"/>
    <s v="Lose"/>
    <x v="68"/>
    <s v="https://images.icc-cricket.com/icc-web/image/upload/t_player-headshot-square/prd/assets/players/6122/67516.png"/>
    <s v="c Patel b Jadeja"/>
    <n v="26"/>
    <n v="20"/>
    <n v="2"/>
    <n v="8"/>
    <n v="1"/>
    <n v="3"/>
    <n v="6"/>
    <n v="14"/>
    <n v="0"/>
    <n v="0"/>
    <n v="130"/>
    <n v="0"/>
    <n v="0"/>
    <n v="0"/>
    <s v="Patel"/>
    <n v="0"/>
    <n v="0"/>
    <n v="0"/>
    <n v="0"/>
    <x v="8"/>
    <x v="14"/>
    <x v="2"/>
    <s v="Barbados"/>
    <s v="https://images.icc-cricket.com/image/upload/t_q-good/prd/assets/flags/afg.png"/>
    <s v="https://images.icc-cricket.com/image/upload/t_q-good/prd/assets/flags/ind.png"/>
  </r>
  <r>
    <n v="43"/>
    <s v="AFG"/>
    <s v="IND"/>
    <s v="Second Inning"/>
    <s v="Lose"/>
    <x v="70"/>
    <s v="https://images.icc-cricket.com/icc-web/image/upload/t_player-headshot-square/prd/assets/players/6122/68027.png"/>
    <s v="c †Pant b Bumrah"/>
    <n v="11"/>
    <n v="8"/>
    <n v="1"/>
    <n v="4"/>
    <n v="1"/>
    <n v="2"/>
    <n v="6"/>
    <n v="10"/>
    <n v="0"/>
    <n v="0"/>
    <n v="137.5"/>
    <n v="0"/>
    <n v="0"/>
    <n v="0"/>
    <s v="†Pant"/>
    <n v="0"/>
    <n v="0"/>
    <n v="0"/>
    <n v="0"/>
    <x v="8"/>
    <x v="14"/>
    <x v="2"/>
    <s v="Barbados"/>
    <s v="https://images.icc-cricket.com/image/upload/t_q-good/prd/assets/flags/afg.png"/>
    <s v="https://images.icc-cricket.com/image/upload/t_q-good/prd/assets/flags/ind.png"/>
  </r>
  <r>
    <n v="43"/>
    <s v="AFG"/>
    <s v="IND"/>
    <s v="Second Inning"/>
    <s v="Lose"/>
    <x v="228"/>
    <s v="https://images.icc-cricket.com/icc-web/image/upload/t_player-headshot-square/prd/assets/players/6122/67927.png"/>
    <s v="not out"/>
    <n v="4"/>
    <n v="1"/>
    <n v="1"/>
    <n v="4"/>
    <n v="0"/>
    <n v="1"/>
    <n v="0"/>
    <n v="4"/>
    <n v="0"/>
    <n v="0"/>
    <n v="400"/>
    <n v="0"/>
    <n v="0"/>
    <n v="0"/>
    <n v="0"/>
    <n v="0"/>
    <n v="0"/>
    <n v="0"/>
    <n v="1"/>
    <x v="8"/>
    <x v="14"/>
    <x v="2"/>
    <s v="Barbados"/>
    <s v="https://images.icc-cricket.com/image/upload/t_q-good/prd/assets/flags/afg.png"/>
    <s v="https://images.icc-cricket.com/image/upload/t_q-good/prd/assets/flags/ind.png"/>
  </r>
  <r>
    <n v="43"/>
    <s v="IND"/>
    <s v="AFG"/>
    <s v="First Inning"/>
    <s v="Win"/>
    <x v="106"/>
    <s v="https://images.icc-cricket.com/icc-web/image/upload/t_player-headshot-square/prd/assets/players/6122/3852.png"/>
    <s v="c Rashid Khan b Fazalhaq Farooqi"/>
    <n v="8"/>
    <n v="13"/>
    <n v="1"/>
    <n v="4"/>
    <n v="0"/>
    <n v="1"/>
    <n v="0"/>
    <n v="4"/>
    <n v="0"/>
    <n v="0"/>
    <n v="61.54"/>
    <n v="0"/>
    <n v="0"/>
    <n v="0"/>
    <s v="Rashid Khan"/>
    <n v="0"/>
    <n v="0"/>
    <n v="0"/>
    <n v="0"/>
    <x v="13"/>
    <x v="9"/>
    <x v="2"/>
    <s v="Barbados"/>
    <s v="https://images.icc-cricket.com/image/upload/t_q-good/prd/assets/flags/ind.png"/>
    <s v="https://images.icc-cricket.com/image/upload/t_q-good/prd/assets/flags/afg.png"/>
  </r>
  <r>
    <n v="43"/>
    <s v="IND"/>
    <s v="AFG"/>
    <s v="First Inning"/>
    <s v="Win"/>
    <x v="196"/>
    <s v="https://images.icc-cricket.com/icc-web/image/upload/t_player-headshot-square/prd/assets/players/6122/67905.png"/>
    <s v="not out"/>
    <n v="2"/>
    <n v="2"/>
    <n v="0"/>
    <n v="0"/>
    <n v="0"/>
    <n v="0"/>
    <n v="0"/>
    <n v="0"/>
    <n v="0"/>
    <n v="0"/>
    <n v="100"/>
    <n v="0"/>
    <n v="0"/>
    <n v="0"/>
    <n v="0"/>
    <n v="0"/>
    <n v="0"/>
    <n v="0"/>
    <n v="1"/>
    <x v="13"/>
    <x v="9"/>
    <x v="2"/>
    <s v="Barbados"/>
    <s v="https://images.icc-cricket.com/image/upload/t_q-good/prd/assets/flags/ind.png"/>
    <s v="https://images.icc-cricket.com/image/upload/t_q-good/prd/assets/flags/afg.png"/>
  </r>
  <r>
    <n v="43"/>
    <s v="IND"/>
    <s v="AFG"/>
    <s v="First Inning"/>
    <s v="Win"/>
    <x v="103"/>
    <s v="https://images.icc-cricket.com/icc-web/image/upload/t_player-headshot-square/prd/assets/players/6122/3993.png"/>
    <s v="c Mohammad Nabi b Rashid Khan"/>
    <n v="24"/>
    <n v="24"/>
    <n v="0"/>
    <n v="0"/>
    <n v="1"/>
    <n v="1"/>
    <n v="6"/>
    <n v="6"/>
    <n v="0"/>
    <n v="0"/>
    <n v="100"/>
    <n v="0"/>
    <n v="0"/>
    <n v="0"/>
    <s v="Mohammad Nabi"/>
    <n v="0"/>
    <n v="0"/>
    <n v="0"/>
    <n v="0"/>
    <x v="13"/>
    <x v="9"/>
    <x v="2"/>
    <s v="Barbados"/>
    <s v="https://images.icc-cricket.com/image/upload/t_q-good/prd/assets/flags/ind.png"/>
    <s v="https://images.icc-cricket.com/image/upload/t_q-good/prd/assets/flags/afg.png"/>
  </r>
  <r>
    <n v="43"/>
    <s v="IND"/>
    <s v="AFG"/>
    <s v="First Inning"/>
    <s v="Win"/>
    <x v="195"/>
    <s v="https://images.icc-cricket.com/icc-web/image/upload/t_player-headshot-square/prd/assets/players/6122/63751.png"/>
    <s v="c Azmatullah Omarzai b Naveen-ul-Haq"/>
    <n v="32"/>
    <n v="24"/>
    <n v="3"/>
    <n v="12"/>
    <n v="2"/>
    <n v="5"/>
    <n v="12"/>
    <n v="24"/>
    <n v="0"/>
    <n v="0"/>
    <n v="133.33000000000001"/>
    <n v="0"/>
    <n v="0"/>
    <n v="0"/>
    <s v="Azmatullah Omarzai"/>
    <n v="0"/>
    <n v="0"/>
    <n v="0"/>
    <n v="0"/>
    <x v="13"/>
    <x v="9"/>
    <x v="2"/>
    <s v="Barbados"/>
    <s v="https://images.icc-cricket.com/image/upload/t_q-good/prd/assets/flags/ind.png"/>
    <s v="https://images.icc-cricket.com/image/upload/t_q-good/prd/assets/flags/afg.png"/>
  </r>
  <r>
    <n v="43"/>
    <s v="IND"/>
    <s v="AFG"/>
    <s v="First Inning"/>
    <s v="Win"/>
    <x v="194"/>
    <s v="https://images.icc-cricket.com/icc-web/image/upload/t_player-headshot-square/prd/assets/players/6122/3850.png"/>
    <s v="c Gulbadin Naib b Fazalhaq Farooqi"/>
    <n v="7"/>
    <n v="5"/>
    <n v="1"/>
    <n v="4"/>
    <n v="0"/>
    <n v="1"/>
    <n v="0"/>
    <n v="4"/>
    <n v="0"/>
    <n v="0"/>
    <n v="140"/>
    <n v="0"/>
    <n v="0"/>
    <n v="0"/>
    <s v="Gulbadin Naib"/>
    <n v="0"/>
    <n v="0"/>
    <n v="0"/>
    <n v="0"/>
    <x v="13"/>
    <x v="9"/>
    <x v="2"/>
    <s v="Barbados"/>
    <s v="https://images.icc-cricket.com/image/upload/t_q-good/prd/assets/flags/ind.png"/>
    <s v="https://images.icc-cricket.com/image/upload/t_q-good/prd/assets/flags/afg.png"/>
  </r>
  <r>
    <n v="43"/>
    <s v="IND"/>
    <s v="AFG"/>
    <s v="First Inning"/>
    <s v="Win"/>
    <x v="102"/>
    <s v="https://images.icc-cricket.com/icc-web/image/upload/t_player-headshot-square/prd/assets/players/6122/66044.png"/>
    <s v="lbw b Rashid Khan"/>
    <n v="10"/>
    <n v="7"/>
    <n v="0"/>
    <n v="0"/>
    <n v="1"/>
    <n v="1"/>
    <n v="6"/>
    <n v="6"/>
    <n v="0"/>
    <n v="0"/>
    <n v="142.86000000000001"/>
    <s v="Rashid Khan"/>
    <n v="0"/>
    <n v="0"/>
    <n v="0"/>
    <n v="0"/>
    <n v="0"/>
    <n v="0"/>
    <n v="0"/>
    <x v="13"/>
    <x v="9"/>
    <x v="2"/>
    <s v="Barbados"/>
    <s v="https://images.icc-cricket.com/image/upload/t_q-good/prd/assets/flags/ind.png"/>
    <s v="https://images.icc-cricket.com/image/upload/t_q-good/prd/assets/flags/afg.png"/>
  </r>
  <r>
    <n v="43"/>
    <s v="IND"/>
    <s v="AFG"/>
    <s v="First Inning"/>
    <s v="Win"/>
    <x v="105"/>
    <s v="https://images.icc-cricket.com/icc-web/image/upload/t_player-headshot-square/prd/assets/players/6122/65756.png"/>
    <s v="lbw b Rashid Khan"/>
    <n v="20"/>
    <n v="11"/>
    <n v="4"/>
    <n v="16"/>
    <n v="0"/>
    <n v="4"/>
    <n v="0"/>
    <n v="16"/>
    <n v="0"/>
    <n v="0"/>
    <n v="181.82"/>
    <s v="Rashid Khan"/>
    <n v="0"/>
    <n v="0"/>
    <n v="0"/>
    <n v="0"/>
    <n v="0"/>
    <n v="0"/>
    <n v="0"/>
    <x v="13"/>
    <x v="9"/>
    <x v="2"/>
    <s v="Barbados"/>
    <s v="https://images.icc-cricket.com/image/upload/t_q-good/prd/assets/flags/ind.png"/>
    <s v="https://images.icc-cricket.com/image/upload/t_q-good/prd/assets/flags/afg.png"/>
  </r>
  <r>
    <n v="43"/>
    <s v="IND"/>
    <s v="AFG"/>
    <s v="First Inning"/>
    <s v="Win"/>
    <x v="104"/>
    <s v="https://images.icc-cricket.com/icc-web/image/upload/t_player-headshot-square/prd/assets/players/generic/colored/18543.png"/>
    <s v="c Mohammad Nabi b Fazalhaq Farooqi"/>
    <n v="53"/>
    <n v="28"/>
    <n v="5"/>
    <n v="20"/>
    <n v="3"/>
    <n v="8"/>
    <n v="18"/>
    <n v="38"/>
    <n v="1"/>
    <n v="0"/>
    <n v="189.29"/>
    <n v="0"/>
    <n v="0"/>
    <n v="0"/>
    <s v="Mohammad Nabi"/>
    <n v="0"/>
    <n v="0"/>
    <n v="0"/>
    <n v="0"/>
    <x v="13"/>
    <x v="9"/>
    <x v="2"/>
    <s v="Barbados"/>
    <s v="https://images.icc-cricket.com/image/upload/t_q-good/prd/assets/flags/ind.png"/>
    <s v="https://images.icc-cricket.com/image/upload/t_q-good/prd/assets/flags/afg.png"/>
  </r>
  <r>
    <n v="43"/>
    <s v="IND"/>
    <s v="AFG"/>
    <s v="First Inning"/>
    <s v="Win"/>
    <x v="198"/>
    <s v="https://images.icc-cricket.com/icc-web/image/upload/t_player-headshot-square/prd/assets/players/6122/62576.png"/>
    <s v="run out (†Rahmanullah Gurbaz/Naveen-ul-Haq)"/>
    <n v="12"/>
    <n v="6"/>
    <n v="2"/>
    <n v="8"/>
    <n v="0"/>
    <n v="2"/>
    <n v="0"/>
    <n v="8"/>
    <n v="0"/>
    <n v="0"/>
    <n v="200"/>
    <n v="0"/>
    <n v="0"/>
    <n v="0"/>
    <n v="0"/>
    <s v="†Rahmanullah Gurbaz, Naveen-ul-Haq"/>
    <n v="0"/>
    <n v="0"/>
    <n v="0"/>
    <x v="13"/>
    <x v="9"/>
    <x v="2"/>
    <s v="Barbados"/>
    <s v="https://images.icc-cricket.com/image/upload/t_q-good/prd/assets/flags/ind.png"/>
    <s v="https://images.icc-cricket.com/image/upload/t_q-good/prd/assets/flags/afg.png"/>
  </r>
  <r>
    <n v="44"/>
    <s v="AUS"/>
    <s v="BAN"/>
    <s v="Second Inning"/>
    <s v="Win"/>
    <x v="123"/>
    <s v="https://images.icc-cricket.com/icc-web/image/upload/t_player-headshot-square/prd/assets/players/6122/10094.png"/>
    <s v="lbw b Rishad Hossain"/>
    <n v="1"/>
    <n v="6"/>
    <n v="0"/>
    <n v="0"/>
    <n v="0"/>
    <n v="0"/>
    <n v="0"/>
    <n v="0"/>
    <n v="0"/>
    <n v="0"/>
    <n v="16.670000000000002"/>
    <s v="Rishad Hossain"/>
    <n v="0"/>
    <n v="0"/>
    <n v="0"/>
    <n v="0"/>
    <n v="0"/>
    <n v="0"/>
    <n v="0"/>
    <x v="15"/>
    <x v="19"/>
    <x v="4"/>
    <s v="Antigua"/>
    <s v="https://images.icc-cricket.com/image/upload/t_q-good/prd/assets/flags/aus.png"/>
    <s v="https://images.icc-cricket.com/image/upload/t_q-good/prd/assets/flags/ban.png"/>
  </r>
  <r>
    <n v="44"/>
    <s v="AUS"/>
    <s v="BAN"/>
    <s v="Second Inning"/>
    <s v="Win"/>
    <x v="125"/>
    <s v="https://images.icc-cricket.com/icc-web/image/upload/t_player-headshot-square/prd/assets/players/6122/62023.png"/>
    <s v="b Rishad Hossain"/>
    <n v="31"/>
    <n v="21"/>
    <n v="3"/>
    <n v="12"/>
    <n v="2"/>
    <n v="5"/>
    <n v="12"/>
    <n v="24"/>
    <n v="0"/>
    <n v="0"/>
    <n v="147.62"/>
    <n v="0"/>
    <n v="0"/>
    <n v="0"/>
    <n v="0"/>
    <n v="0"/>
    <n v="0"/>
    <n v="0"/>
    <n v="0"/>
    <x v="15"/>
    <x v="19"/>
    <x v="4"/>
    <s v="Antigua"/>
    <s v="https://images.icc-cricket.com/image/upload/t_q-good/prd/assets/flags/aus.png"/>
    <s v="https://images.icc-cricket.com/image/upload/t_q-good/prd/assets/flags/ban.png"/>
  </r>
  <r>
    <n v="44"/>
    <s v="AUS"/>
    <s v="BAN"/>
    <s v="Second Inning"/>
    <s v="Win"/>
    <x v="124"/>
    <s v="https://images.icc-cricket.com/icc-web/image/upload/t_player-headshot-square/prd/assets/players/6122/5380.png"/>
    <s v="not out"/>
    <n v="53"/>
    <n v="35"/>
    <n v="5"/>
    <n v="20"/>
    <n v="3"/>
    <n v="8"/>
    <n v="18"/>
    <n v="38"/>
    <n v="1"/>
    <n v="0"/>
    <n v="151.43"/>
    <n v="0"/>
    <n v="0"/>
    <n v="0"/>
    <n v="0"/>
    <n v="0"/>
    <n v="0"/>
    <n v="0"/>
    <n v="1"/>
    <x v="15"/>
    <x v="19"/>
    <x v="4"/>
    <s v="Antigua"/>
    <s v="https://images.icc-cricket.com/image/upload/t_q-good/prd/assets/flags/aus.png"/>
    <s v="https://images.icc-cricket.com/image/upload/t_q-good/prd/assets/flags/ban.png"/>
  </r>
  <r>
    <n v="44"/>
    <s v="AUS"/>
    <s v="BAN"/>
    <s v="Second Inning"/>
    <s v="Win"/>
    <x v="122"/>
    <s v="https://images.icc-cricket.com/icc-web/image/upload/t_player-headshot-square/prd/assets/players/6122/10085.png"/>
    <s v="not out"/>
    <n v="14"/>
    <n v="6"/>
    <n v="1"/>
    <n v="4"/>
    <n v="1"/>
    <n v="2"/>
    <n v="6"/>
    <n v="10"/>
    <n v="0"/>
    <n v="0"/>
    <n v="233.33"/>
    <n v="0"/>
    <n v="0"/>
    <n v="0"/>
    <n v="0"/>
    <n v="0"/>
    <n v="0"/>
    <n v="0"/>
    <n v="1"/>
    <x v="15"/>
    <x v="19"/>
    <x v="4"/>
    <s v="Antigua"/>
    <s v="https://images.icc-cricket.com/image/upload/t_q-good/prd/assets/flags/aus.png"/>
    <s v="https://images.icc-cricket.com/image/upload/t_q-good/prd/assets/flags/ban.png"/>
  </r>
  <r>
    <n v="44"/>
    <s v="BAN"/>
    <s v="AUS"/>
    <s v="First Inning"/>
    <s v="Lose"/>
    <x v="233"/>
    <s v="https://images.icc-cricket.com/icc-web/image/upload/t_player-headshot-square/prd/assets/players/6122/65473.png"/>
    <s v="c Zampa b Cummins"/>
    <n v="0"/>
    <n v="1"/>
    <n v="0"/>
    <n v="0"/>
    <n v="0"/>
    <n v="0"/>
    <n v="0"/>
    <n v="0"/>
    <n v="0"/>
    <n v="0"/>
    <n v="0"/>
    <n v="0"/>
    <n v="0"/>
    <n v="0"/>
    <s v="Zampa"/>
    <n v="0"/>
    <n v="0"/>
    <n v="0"/>
    <n v="0"/>
    <x v="18"/>
    <x v="15"/>
    <x v="4"/>
    <s v="Antigua"/>
    <s v="https://images.icc-cricket.com/image/upload/t_q-good/prd/assets/flags/ban.png"/>
    <s v="https://images.icc-cricket.com/image/upload/t_q-good/prd/assets/flags/aus.png"/>
  </r>
  <r>
    <n v="44"/>
    <s v="BAN"/>
    <s v="AUS"/>
    <s v="First Inning"/>
    <s v="Lose"/>
    <x v="167"/>
    <s v="https://images.icc-cricket.com/icc-web/image/upload/t_player-headshot-square/prd/assets/players/6122/70206.png"/>
    <s v="b Starc"/>
    <n v="0"/>
    <n v="3"/>
    <n v="0"/>
    <n v="0"/>
    <n v="0"/>
    <n v="0"/>
    <n v="0"/>
    <n v="0"/>
    <n v="0"/>
    <n v="0"/>
    <n v="0"/>
    <n v="0"/>
    <s v="Starc"/>
    <n v="0"/>
    <n v="0"/>
    <n v="0"/>
    <n v="0"/>
    <n v="0"/>
    <n v="0"/>
    <x v="18"/>
    <x v="15"/>
    <x v="4"/>
    <s v="Antigua"/>
    <s v="https://images.icc-cricket.com/image/upload/t_q-good/prd/assets/flags/ban.png"/>
    <s v="https://images.icc-cricket.com/image/upload/t_q-good/prd/assets/flags/aus.png"/>
  </r>
  <r>
    <n v="44"/>
    <s v="BAN"/>
    <s v="AUS"/>
    <s v="First Inning"/>
    <s v="Lose"/>
    <x v="166"/>
    <s v="https://images.icc-cricket.com/icc-web/image/upload/t_player-headshot-square/prd/assets/players/6122/70203.png"/>
    <s v="c Zampa b Maxwell"/>
    <n v="2"/>
    <n v="4"/>
    <n v="0"/>
    <n v="0"/>
    <n v="0"/>
    <n v="0"/>
    <n v="0"/>
    <n v="0"/>
    <n v="0"/>
    <n v="0"/>
    <n v="50"/>
    <n v="0"/>
    <n v="0"/>
    <n v="0"/>
    <s v="Zampa"/>
    <n v="0"/>
    <n v="0"/>
    <n v="0"/>
    <n v="0"/>
    <x v="18"/>
    <x v="15"/>
    <x v="4"/>
    <s v="Antigua"/>
    <s v="https://images.icc-cricket.com/image/upload/t_q-good/prd/assets/flags/ban.png"/>
    <s v="https://images.icc-cricket.com/image/upload/t_q-good/prd/assets/flags/aus.png"/>
  </r>
  <r>
    <n v="44"/>
    <s v="BAN"/>
    <s v="AUS"/>
    <s v="First Inning"/>
    <s v="Lose"/>
    <x v="170"/>
    <s v="https://images.icc-cricket.com/icc-web/image/upload/t_player-headshot-square/prd/assets/players/6122/63206.png"/>
    <s v="b Zampa"/>
    <n v="16"/>
    <n v="25"/>
    <n v="2"/>
    <n v="8"/>
    <n v="0"/>
    <n v="2"/>
    <n v="0"/>
    <n v="8"/>
    <n v="0"/>
    <n v="0"/>
    <n v="64"/>
    <n v="0"/>
    <s v="Zampa"/>
    <n v="0"/>
    <n v="0"/>
    <n v="0"/>
    <n v="0"/>
    <n v="0"/>
    <n v="0"/>
    <x v="18"/>
    <x v="15"/>
    <x v="4"/>
    <s v="Antigua"/>
    <s v="https://images.icc-cricket.com/image/upload/t_q-good/prd/assets/flags/ban.png"/>
    <s v="https://images.icc-cricket.com/image/upload/t_q-good/prd/assets/flags/aus.png"/>
  </r>
  <r>
    <n v="44"/>
    <s v="BAN"/>
    <s v="AUS"/>
    <s v="First Inning"/>
    <s v="Lose"/>
    <x v="171"/>
    <s v="https://images.icc-cricket.com/icc-web/image/upload/t_player-headshot-square/prd/assets/players/6122/3956.png"/>
    <s v="b Cummins"/>
    <n v="2"/>
    <n v="3"/>
    <n v="0"/>
    <n v="0"/>
    <n v="0"/>
    <n v="0"/>
    <n v="0"/>
    <n v="0"/>
    <n v="0"/>
    <n v="0"/>
    <n v="66.67"/>
    <n v="0"/>
    <s v="Cummins"/>
    <n v="0"/>
    <n v="0"/>
    <n v="0"/>
    <n v="0"/>
    <n v="0"/>
    <n v="0"/>
    <x v="18"/>
    <x v="15"/>
    <x v="4"/>
    <s v="Antigua"/>
    <s v="https://images.icc-cricket.com/image/upload/t_q-good/prd/assets/flags/ban.png"/>
    <s v="https://images.icc-cricket.com/image/upload/t_q-good/prd/assets/flags/aus.png"/>
  </r>
  <r>
    <n v="44"/>
    <s v="BAN"/>
    <s v="AUS"/>
    <s v="First Inning"/>
    <s v="Lose"/>
    <x v="169"/>
    <s v="https://images.icc-cricket.com/icc-web/image/upload/t_player-headshot-square/prd/assets/players/6122/3782.png"/>
    <s v="c &amp; b Stoinis"/>
    <n v="8"/>
    <n v="10"/>
    <n v="0"/>
    <n v="0"/>
    <n v="0"/>
    <n v="0"/>
    <n v="0"/>
    <n v="0"/>
    <n v="0"/>
    <n v="0"/>
    <n v="80"/>
    <n v="0"/>
    <n v="0"/>
    <n v="0"/>
    <s v="Stoinis"/>
    <n v="0"/>
    <n v="0"/>
    <n v="0"/>
    <n v="0"/>
    <x v="18"/>
    <x v="15"/>
    <x v="4"/>
    <s v="Antigua"/>
    <s v="https://images.icc-cricket.com/image/upload/t_q-good/prd/assets/flags/ban.png"/>
    <s v="https://images.icc-cricket.com/image/upload/t_q-good/prd/assets/flags/aus.png"/>
  </r>
  <r>
    <n v="44"/>
    <s v="BAN"/>
    <s v="AUS"/>
    <s v="First Inning"/>
    <s v="Lose"/>
    <x v="168"/>
    <s v="https://images.icc-cricket.com/icc-web/image/upload/t_player-headshot-square/prd/assets/players/6122/63872.png"/>
    <s v="lbw b Zampa"/>
    <n v="41"/>
    <n v="36"/>
    <n v="5"/>
    <n v="20"/>
    <n v="1"/>
    <n v="6"/>
    <n v="6"/>
    <n v="26"/>
    <n v="0"/>
    <n v="0"/>
    <n v="113.89"/>
    <s v="Zampa"/>
    <n v="0"/>
    <n v="0"/>
    <n v="0"/>
    <n v="0"/>
    <n v="0"/>
    <n v="0"/>
    <n v="0"/>
    <x v="18"/>
    <x v="15"/>
    <x v="4"/>
    <s v="Antigua"/>
    <s v="https://images.icc-cricket.com/image/upload/t_q-good/prd/assets/flags/ban.png"/>
    <s v="https://images.icc-cricket.com/image/upload/t_q-good/prd/assets/flags/aus.png"/>
  </r>
  <r>
    <n v="44"/>
    <s v="BAN"/>
    <s v="AUS"/>
    <s v="First Inning"/>
    <s v="Lose"/>
    <x v="165"/>
    <s v="https://images.icc-cricket.com/icc-web/image/upload/t_player-headshot-square/prd/assets/players/6122/70921.png"/>
    <s v="not out"/>
    <n v="4"/>
    <n v="3"/>
    <n v="0"/>
    <n v="0"/>
    <n v="0"/>
    <n v="0"/>
    <n v="0"/>
    <n v="0"/>
    <n v="0"/>
    <n v="0"/>
    <n v="133.33000000000001"/>
    <n v="0"/>
    <n v="0"/>
    <n v="0"/>
    <n v="0"/>
    <n v="0"/>
    <n v="0"/>
    <n v="0"/>
    <n v="1"/>
    <x v="18"/>
    <x v="15"/>
    <x v="4"/>
    <s v="Antigua"/>
    <s v="https://images.icc-cricket.com/image/upload/t_q-good/prd/assets/flags/ban.png"/>
    <s v="https://images.icc-cricket.com/image/upload/t_q-good/prd/assets/flags/aus.png"/>
  </r>
  <r>
    <n v="44"/>
    <s v="BAN"/>
    <s v="AUS"/>
    <s v="First Inning"/>
    <s v="Lose"/>
    <x v="172"/>
    <s v="https://images.icc-cricket.com/icc-web/image/upload/t_player-headshot-square/prd/assets/players/6122/67719.png"/>
    <s v="c Hazlewood b Cummins"/>
    <n v="40"/>
    <n v="28"/>
    <n v="2"/>
    <n v="8"/>
    <n v="2"/>
    <n v="4"/>
    <n v="12"/>
    <n v="20"/>
    <n v="0"/>
    <n v="0"/>
    <n v="142.86000000000001"/>
    <n v="0"/>
    <n v="0"/>
    <n v="0"/>
    <s v="Hazlewood"/>
    <n v="0"/>
    <n v="0"/>
    <n v="0"/>
    <n v="0"/>
    <x v="18"/>
    <x v="15"/>
    <x v="4"/>
    <s v="Antigua"/>
    <s v="https://images.icc-cricket.com/image/upload/t_q-good/prd/assets/flags/ban.png"/>
    <s v="https://images.icc-cricket.com/image/upload/t_q-good/prd/assets/flags/aus.png"/>
  </r>
  <r>
    <n v="44"/>
    <s v="BAN"/>
    <s v="AUS"/>
    <s v="First Inning"/>
    <s v="Lose"/>
    <x v="164"/>
    <s v="https://images.icc-cricket.com/icc-web/image/upload/t_player-headshot-square/prd/assets/players/6122/58314.png"/>
    <s v="not out"/>
    <n v="13"/>
    <n v="7"/>
    <n v="1"/>
    <n v="4"/>
    <n v="0"/>
    <n v="1"/>
    <n v="0"/>
    <n v="4"/>
    <n v="0"/>
    <n v="0"/>
    <n v="185.71"/>
    <n v="0"/>
    <n v="0"/>
    <n v="0"/>
    <n v="0"/>
    <n v="0"/>
    <n v="0"/>
    <n v="0"/>
    <n v="1"/>
    <x v="18"/>
    <x v="15"/>
    <x v="4"/>
    <s v="Antigua"/>
    <s v="https://images.icc-cricket.com/image/upload/t_q-good/prd/assets/flags/ban.png"/>
    <s v="https://images.icc-cricket.com/image/upload/t_q-good/prd/assets/flags/aus.png"/>
  </r>
  <r>
    <n v="45"/>
    <s v="ENG"/>
    <s v="SA"/>
    <s v="Second Inning"/>
    <s v="Lose"/>
    <x v="234"/>
    <s v="https://images.icc-cricket.com/icc-web/image/upload/t_player-headshot-square/prd/assets/players/6122/64254.png"/>
    <s v="not out"/>
    <n v="1"/>
    <n v="2"/>
    <n v="0"/>
    <n v="0"/>
    <n v="0"/>
    <n v="0"/>
    <n v="0"/>
    <n v="0"/>
    <n v="0"/>
    <n v="0"/>
    <n v="50"/>
    <n v="0"/>
    <n v="0"/>
    <n v="0"/>
    <n v="0"/>
    <n v="0"/>
    <n v="0"/>
    <n v="0"/>
    <n v="1"/>
    <x v="19"/>
    <x v="7"/>
    <x v="7"/>
    <s v="St Lucia"/>
    <s v="https://images.icc-cricket.com/image/upload/t_q-good/prd/assets/flags/eng.png"/>
    <s v="https://images.icc-cricket.com/image/upload/t_q-good/prd/assets/flags/sa.png"/>
  </r>
  <r>
    <n v="45"/>
    <s v="ENG"/>
    <s v="SA"/>
    <s v="Second Inning"/>
    <s v="Lose"/>
    <x v="184"/>
    <s v="https://images.icc-cricket.com/icc-web/image/upload/t_player-headshot-square/prd/assets/players/6122/19394.png"/>
    <s v="c Nortje b Maharaj"/>
    <n v="16"/>
    <n v="20"/>
    <n v="1"/>
    <n v="4"/>
    <n v="0"/>
    <n v="1"/>
    <n v="0"/>
    <n v="4"/>
    <n v="0"/>
    <n v="0"/>
    <n v="80"/>
    <n v="0"/>
    <n v="0"/>
    <n v="0"/>
    <s v="Nortje"/>
    <n v="0"/>
    <n v="0"/>
    <n v="0"/>
    <n v="0"/>
    <x v="19"/>
    <x v="7"/>
    <x v="7"/>
    <s v="St Lucia"/>
    <s v="https://images.icc-cricket.com/image/upload/t_q-good/prd/assets/flags/eng.png"/>
    <s v="https://images.icc-cricket.com/image/upload/t_q-good/prd/assets/flags/sa.png"/>
  </r>
  <r>
    <n v="45"/>
    <s v="ENG"/>
    <s v="SA"/>
    <s v="Second Inning"/>
    <s v="Lose"/>
    <x v="188"/>
    <s v="https://images.icc-cricket.com/icc-web/image/upload/t_player-headshot-square/prd/assets/players/6122/9782.png"/>
    <s v="c Klaasen b Maharaj"/>
    <n v="17"/>
    <n v="20"/>
    <n v="1"/>
    <n v="4"/>
    <n v="0"/>
    <n v="1"/>
    <n v="0"/>
    <n v="4"/>
    <n v="0"/>
    <n v="0"/>
    <n v="85"/>
    <n v="0"/>
    <n v="0"/>
    <n v="0"/>
    <s v="Klaasen"/>
    <n v="0"/>
    <n v="0"/>
    <n v="0"/>
    <n v="0"/>
    <x v="19"/>
    <x v="7"/>
    <x v="7"/>
    <s v="St Lucia"/>
    <s v="https://images.icc-cricket.com/image/upload/t_q-good/prd/assets/flags/eng.png"/>
    <s v="https://images.icc-cricket.com/image/upload/t_q-good/prd/assets/flags/sa.png"/>
  </r>
  <r>
    <n v="45"/>
    <s v="ENG"/>
    <s v="SA"/>
    <s v="Second Inning"/>
    <s v="Lose"/>
    <x v="190"/>
    <s v="https://images.icc-cricket.com/icc-web/image/upload/t_player-headshot-square/prd/assets/players/6122/4688.png"/>
    <s v="c Maharaj b Baartman"/>
    <n v="9"/>
    <n v="10"/>
    <n v="0"/>
    <n v="0"/>
    <n v="0"/>
    <n v="0"/>
    <n v="0"/>
    <n v="0"/>
    <n v="0"/>
    <n v="0"/>
    <n v="90"/>
    <n v="0"/>
    <n v="0"/>
    <n v="0"/>
    <s v="Maharaj"/>
    <n v="0"/>
    <n v="0"/>
    <n v="0"/>
    <n v="0"/>
    <x v="19"/>
    <x v="7"/>
    <x v="7"/>
    <s v="St Lucia"/>
    <s v="https://images.icc-cricket.com/image/upload/t_q-good/prd/assets/flags/eng.png"/>
    <s v="https://images.icc-cricket.com/image/upload/t_q-good/prd/assets/flags/sa.png"/>
  </r>
  <r>
    <n v="45"/>
    <s v="ENG"/>
    <s v="SA"/>
    <s v="Second Inning"/>
    <s v="Lose"/>
    <x v="189"/>
    <s v="https://images.icc-cricket.com/icc-web/image/upload/t_player-headshot-square/prd/assets/players/6122/65632.png"/>
    <s v="c Hendricks b Rabada"/>
    <n v="11"/>
    <n v="8"/>
    <n v="1"/>
    <n v="4"/>
    <n v="1"/>
    <n v="2"/>
    <n v="6"/>
    <n v="10"/>
    <n v="0"/>
    <n v="0"/>
    <n v="137.5"/>
    <n v="0"/>
    <n v="0"/>
    <n v="0"/>
    <s v="Hendricks"/>
    <n v="0"/>
    <n v="0"/>
    <n v="0"/>
    <n v="0"/>
    <x v="19"/>
    <x v="7"/>
    <x v="7"/>
    <s v="St Lucia"/>
    <s v="https://images.icc-cricket.com/image/upload/t_q-good/prd/assets/flags/eng.png"/>
    <s v="https://images.icc-cricket.com/image/upload/t_q-good/prd/assets/flags/sa.png"/>
  </r>
  <r>
    <n v="45"/>
    <s v="ENG"/>
    <s v="SA"/>
    <s v="Second Inning"/>
    <s v="Lose"/>
    <x v="235"/>
    <s v="https://images.icc-cricket.com/icc-web/image/upload/t_player-headshot-square/prd/assets/players/6122/65584.png"/>
    <s v="not out"/>
    <n v="10"/>
    <n v="7"/>
    <n v="1"/>
    <n v="4"/>
    <n v="0"/>
    <n v="1"/>
    <n v="0"/>
    <n v="4"/>
    <n v="0"/>
    <n v="0"/>
    <n v="142.86000000000001"/>
    <n v="0"/>
    <n v="0"/>
    <n v="0"/>
    <n v="0"/>
    <n v="0"/>
    <n v="0"/>
    <n v="0"/>
    <n v="1"/>
    <x v="19"/>
    <x v="7"/>
    <x v="7"/>
    <s v="St Lucia"/>
    <s v="https://images.icc-cricket.com/image/upload/t_q-good/prd/assets/flags/eng.png"/>
    <s v="https://images.icc-cricket.com/image/upload/t_q-good/prd/assets/flags/sa.png"/>
  </r>
  <r>
    <n v="45"/>
    <s v="ENG"/>
    <s v="SA"/>
    <s v="Second Inning"/>
    <s v="Lose"/>
    <x v="186"/>
    <s v="https://images.icc-cricket.com/icc-web/image/upload/t_player-headshot-square/prd/assets/players/6122/66374.png"/>
    <s v="c Markram b Nortje"/>
    <n v="53"/>
    <n v="37"/>
    <n v="7"/>
    <n v="28"/>
    <n v="0"/>
    <n v="7"/>
    <n v="0"/>
    <n v="28"/>
    <n v="1"/>
    <n v="0"/>
    <n v="143.24"/>
    <n v="0"/>
    <n v="0"/>
    <n v="0"/>
    <s v="Markram"/>
    <n v="0"/>
    <n v="0"/>
    <n v="0"/>
    <n v="0"/>
    <x v="19"/>
    <x v="7"/>
    <x v="7"/>
    <s v="St Lucia"/>
    <s v="https://images.icc-cricket.com/image/upload/t_q-good/prd/assets/flags/eng.png"/>
    <s v="https://images.icc-cricket.com/image/upload/t_q-good/prd/assets/flags/sa.png"/>
  </r>
  <r>
    <n v="45"/>
    <s v="ENG"/>
    <s v="SA"/>
    <s v="Second Inning"/>
    <s v="Lose"/>
    <x v="187"/>
    <s v="https://images.icc-cricket.com/icc-web/image/upload/t_player-headshot-square/prd/assets/players/6122/63940.png"/>
    <s v="c Stubbs b Rabada"/>
    <n v="33"/>
    <n v="17"/>
    <n v="3"/>
    <n v="12"/>
    <n v="2"/>
    <n v="5"/>
    <n v="12"/>
    <n v="24"/>
    <n v="0"/>
    <n v="0"/>
    <n v="194.12"/>
    <n v="0"/>
    <n v="0"/>
    <n v="0"/>
    <s v="Stubbs"/>
    <n v="0"/>
    <n v="0"/>
    <n v="0"/>
    <n v="0"/>
    <x v="19"/>
    <x v="7"/>
    <x v="7"/>
    <s v="St Lucia"/>
    <s v="https://images.icc-cricket.com/image/upload/t_q-good/prd/assets/flags/eng.png"/>
    <s v="https://images.icc-cricket.com/image/upload/t_q-good/prd/assets/flags/sa.png"/>
  </r>
  <r>
    <n v="45"/>
    <s v="SA"/>
    <s v="ENG"/>
    <s v="First Inning"/>
    <s v="Win"/>
    <x v="179"/>
    <s v="https://images.icc-cricket.com/icc-web/image/upload/t_player-headshot-square/prd/assets/players/6122/69409.png"/>
    <s v="c Curran b Archer"/>
    <n v="0"/>
    <n v="1"/>
    <n v="0"/>
    <n v="0"/>
    <n v="0"/>
    <n v="0"/>
    <n v="0"/>
    <n v="0"/>
    <n v="0"/>
    <n v="0"/>
    <n v="0"/>
    <n v="0"/>
    <n v="0"/>
    <n v="0"/>
    <s v="Curran"/>
    <n v="0"/>
    <n v="0"/>
    <n v="0"/>
    <n v="0"/>
    <x v="6"/>
    <x v="10"/>
    <x v="7"/>
    <s v="St Lucia"/>
    <s v="https://images.icc-cricket.com/image/upload/t_q-good/prd/assets/flags/sa.png"/>
    <s v="https://images.icc-cricket.com/image/upload/t_q-good/prd/assets/flags/eng.png"/>
  </r>
  <r>
    <n v="45"/>
    <s v="SA"/>
    <s v="ENG"/>
    <s v="First Inning"/>
    <s v="Win"/>
    <x v="50"/>
    <s v="https://images.icc-cricket.com/icc-web/image/upload/t_player-headshot-square/prd/assets/players/6122/64219.png"/>
    <s v="b Rashid"/>
    <n v="1"/>
    <n v="2"/>
    <n v="0"/>
    <n v="0"/>
    <n v="0"/>
    <n v="0"/>
    <n v="0"/>
    <n v="0"/>
    <n v="0"/>
    <n v="0"/>
    <n v="50"/>
    <n v="0"/>
    <s v="Rashid"/>
    <n v="0"/>
    <n v="0"/>
    <n v="0"/>
    <n v="0"/>
    <n v="0"/>
    <n v="0"/>
    <x v="6"/>
    <x v="10"/>
    <x v="7"/>
    <s v="St Lucia"/>
    <s v="https://images.icc-cricket.com/image/upload/t_q-good/prd/assets/flags/sa.png"/>
    <s v="https://images.icc-cricket.com/image/upload/t_q-good/prd/assets/flags/eng.png"/>
  </r>
  <r>
    <n v="45"/>
    <s v="SA"/>
    <s v="ENG"/>
    <s v="First Inning"/>
    <s v="Win"/>
    <x v="51"/>
    <s v="https://images.icc-cricket.com/icc-web/image/upload/t_player-headshot-square/prd/assets/players/6122/59736.png"/>
    <s v="run out (†Buttler)"/>
    <n v="8"/>
    <n v="13"/>
    <n v="1"/>
    <n v="4"/>
    <n v="0"/>
    <n v="1"/>
    <n v="0"/>
    <n v="4"/>
    <n v="0"/>
    <n v="0"/>
    <n v="61.54"/>
    <n v="0"/>
    <n v="0"/>
    <n v="0"/>
    <n v="0"/>
    <s v="†Buttler"/>
    <n v="0"/>
    <n v="0"/>
    <n v="0"/>
    <x v="6"/>
    <x v="10"/>
    <x v="7"/>
    <s v="St Lucia"/>
    <s v="https://images.icc-cricket.com/image/upload/t_q-good/prd/assets/flags/sa.png"/>
    <s v="https://images.icc-cricket.com/image/upload/t_q-good/prd/assets/flags/eng.png"/>
  </r>
  <r>
    <n v="45"/>
    <s v="SA"/>
    <s v="ENG"/>
    <s v="First Inning"/>
    <s v="Win"/>
    <x v="53"/>
    <s v="https://images.icc-cricket.com/icc-web/image/upload/t_player-headshot-square/prd/assets/players/6122/4356.png"/>
    <s v="c Brook b Ali"/>
    <n v="19"/>
    <n v="25"/>
    <n v="1"/>
    <n v="4"/>
    <n v="0"/>
    <n v="1"/>
    <n v="0"/>
    <n v="4"/>
    <n v="0"/>
    <n v="0"/>
    <n v="76"/>
    <n v="0"/>
    <n v="0"/>
    <n v="0"/>
    <s v="Brook"/>
    <n v="0"/>
    <n v="0"/>
    <n v="0"/>
    <n v="0"/>
    <x v="6"/>
    <x v="10"/>
    <x v="7"/>
    <s v="St Lucia"/>
    <s v="https://images.icc-cricket.com/image/upload/t_q-good/prd/assets/flags/sa.png"/>
    <s v="https://images.icc-cricket.com/image/upload/t_q-good/prd/assets/flags/eng.png"/>
  </r>
  <r>
    <n v="45"/>
    <s v="SA"/>
    <s v="ENG"/>
    <s v="First Inning"/>
    <s v="Win"/>
    <x v="48"/>
    <s v="https://images.icc-cricket.com/icc-web/image/upload/t_player-headshot-square/prd/assets/players/6122/74761.png"/>
    <s v="not out"/>
    <n v="12"/>
    <n v="11"/>
    <n v="1"/>
    <n v="4"/>
    <n v="0"/>
    <n v="1"/>
    <n v="0"/>
    <n v="4"/>
    <n v="0"/>
    <n v="0"/>
    <n v="109.09"/>
    <n v="0"/>
    <n v="0"/>
    <n v="0"/>
    <n v="0"/>
    <n v="0"/>
    <n v="0"/>
    <n v="0"/>
    <n v="1"/>
    <x v="6"/>
    <x v="10"/>
    <x v="7"/>
    <s v="St Lucia"/>
    <s v="https://images.icc-cricket.com/image/upload/t_q-good/prd/assets/flags/sa.png"/>
    <s v="https://images.icc-cricket.com/image/upload/t_q-good/prd/assets/flags/eng.png"/>
  </r>
  <r>
    <n v="45"/>
    <s v="SA"/>
    <s v="ENG"/>
    <s v="First Inning"/>
    <s v="Win"/>
    <x v="52"/>
    <s v="https://images.icc-cricket.com/icc-web/image/upload/t_player-headshot-square/prd/assets/players/6122/5313.png"/>
    <s v="c Brook b Archer"/>
    <n v="43"/>
    <n v="28"/>
    <n v="4"/>
    <n v="16"/>
    <n v="2"/>
    <n v="6"/>
    <n v="12"/>
    <n v="28"/>
    <n v="0"/>
    <n v="0"/>
    <n v="153.57"/>
    <n v="0"/>
    <n v="0"/>
    <n v="0"/>
    <s v="Brook"/>
    <n v="0"/>
    <n v="0"/>
    <n v="0"/>
    <n v="0"/>
    <x v="6"/>
    <x v="10"/>
    <x v="7"/>
    <s v="St Lucia"/>
    <s v="https://images.icc-cricket.com/image/upload/t_q-good/prd/assets/flags/sa.png"/>
    <s v="https://images.icc-cricket.com/image/upload/t_q-good/prd/assets/flags/eng.png"/>
  </r>
  <r>
    <n v="45"/>
    <s v="SA"/>
    <s v="ENG"/>
    <s v="First Inning"/>
    <s v="Win"/>
    <x v="49"/>
    <s v="https://images.icc-cricket.com/icc-web/image/upload/t_player-headshot-square/prd/assets/players/6122/28035.png"/>
    <s v="c †Buttler b Archer"/>
    <n v="65"/>
    <n v="38"/>
    <n v="4"/>
    <n v="16"/>
    <n v="4"/>
    <n v="8"/>
    <n v="24"/>
    <n v="40"/>
    <n v="1"/>
    <n v="0"/>
    <n v="171.05"/>
    <n v="0"/>
    <n v="0"/>
    <n v="0"/>
    <s v="†Buttler"/>
    <n v="0"/>
    <n v="0"/>
    <n v="0"/>
    <n v="0"/>
    <x v="6"/>
    <x v="10"/>
    <x v="7"/>
    <s v="St Lucia"/>
    <s v="https://images.icc-cricket.com/image/upload/t_q-good/prd/assets/flags/sa.png"/>
    <s v="https://images.icc-cricket.com/image/upload/t_q-good/prd/assets/flags/eng.png"/>
  </r>
  <r>
    <n v="45"/>
    <s v="SA"/>
    <s v="ENG"/>
    <s v="First Inning"/>
    <s v="Win"/>
    <x v="178"/>
    <s v="https://images.icc-cricket.com/icc-web/image/upload/t_player-headshot-square/prd/assets/players/6122/48607.png"/>
    <s v="not out"/>
    <n v="5"/>
    <n v="2"/>
    <n v="1"/>
    <n v="4"/>
    <n v="0"/>
    <n v="1"/>
    <n v="0"/>
    <n v="4"/>
    <n v="0"/>
    <n v="0"/>
    <n v="250"/>
    <n v="0"/>
    <n v="0"/>
    <n v="0"/>
    <n v="0"/>
    <n v="0"/>
    <n v="0"/>
    <n v="0"/>
    <n v="1"/>
    <x v="6"/>
    <x v="10"/>
    <x v="7"/>
    <s v="St Lucia"/>
    <s v="https://images.icc-cricket.com/image/upload/t_q-good/prd/assets/flags/sa.png"/>
    <s v="https://images.icc-cricket.com/image/upload/t_q-good/prd/assets/flags/eng.png"/>
  </r>
  <r>
    <n v="46"/>
    <s v="USA"/>
    <s v="WI"/>
    <s v="First Inning"/>
    <s v="Lose"/>
    <x v="210"/>
    <s v="https://images.icc-cricket.com/icc-web/image/upload/t_player-headshot-square/prd/assets/players/6122/36489.png"/>
    <s v="c Charles b Chase"/>
    <n v="0"/>
    <n v="1"/>
    <n v="0"/>
    <n v="0"/>
    <n v="0"/>
    <n v="0"/>
    <n v="0"/>
    <n v="0"/>
    <n v="0"/>
    <n v="0"/>
    <n v="0"/>
    <n v="0"/>
    <n v="0"/>
    <n v="0"/>
    <s v="Charles"/>
    <n v="0"/>
    <n v="0"/>
    <n v="0"/>
    <n v="0"/>
    <x v="1"/>
    <x v="2"/>
    <x v="2"/>
    <s v="Barbados"/>
    <s v="https://images.icc-cricket.com/image/upload/t_q-good/prd/assets/flags/usa.png"/>
    <s v="https://images.icc-cricket.com/image/upload/t_q-good/prd/assets/flags/wi.png"/>
  </r>
  <r>
    <n v="46"/>
    <s v="USA"/>
    <s v="WI"/>
    <s v="First Inning"/>
    <s v="Lose"/>
    <x v="236"/>
    <s v="https://images.icc-cricket.com/icc-web/image/upload/t_player-headshot-square/prd/assets/players/6122/63509.png"/>
    <s v="c Powell b Russell"/>
    <n v="0"/>
    <n v="4"/>
    <n v="0"/>
    <n v="0"/>
    <n v="0"/>
    <n v="0"/>
    <n v="0"/>
    <n v="0"/>
    <n v="0"/>
    <n v="0"/>
    <n v="0"/>
    <n v="0"/>
    <n v="0"/>
    <n v="0"/>
    <s v="Powell"/>
    <n v="0"/>
    <n v="0"/>
    <n v="0"/>
    <n v="0"/>
    <x v="1"/>
    <x v="2"/>
    <x v="2"/>
    <s v="Barbados"/>
    <s v="https://images.icc-cricket.com/image/upload/t_q-good/prd/assets/flags/usa.png"/>
    <s v="https://images.icc-cricket.com/image/upload/t_q-good/prd/assets/flags/wi.png"/>
  </r>
  <r>
    <n v="46"/>
    <s v="USA"/>
    <s v="WI"/>
    <s v="First Inning"/>
    <s v="Lose"/>
    <x v="7"/>
    <s v="https://images.icc-cricket.com/icc-web/image/upload/t_player-headshot-square/prd/assets/players/6122/10154.png"/>
    <s v="c Chase b Russell"/>
    <n v="2"/>
    <n v="7"/>
    <n v="0"/>
    <n v="0"/>
    <n v="0"/>
    <n v="0"/>
    <n v="0"/>
    <n v="0"/>
    <n v="0"/>
    <n v="0"/>
    <n v="28.57"/>
    <n v="0"/>
    <n v="0"/>
    <n v="0"/>
    <s v="Chase"/>
    <n v="0"/>
    <n v="0"/>
    <n v="0"/>
    <n v="0"/>
    <x v="1"/>
    <x v="2"/>
    <x v="2"/>
    <s v="Barbados"/>
    <s v="https://images.icc-cricket.com/image/upload/t_q-good/prd/assets/flags/usa.png"/>
    <s v="https://images.icc-cricket.com/image/upload/t_q-good/prd/assets/flags/wi.png"/>
  </r>
  <r>
    <n v="46"/>
    <s v="USA"/>
    <s v="WI"/>
    <s v="First Inning"/>
    <s v="Lose"/>
    <x v="237"/>
    <s v="https://images.icc-cricket.com/icc-web/image/upload/t_player-headshot-square/prd/assets/players/6122/67389.png"/>
    <s v="c †Pooran b Joseph"/>
    <n v="1"/>
    <n v="3"/>
    <n v="0"/>
    <n v="0"/>
    <n v="0"/>
    <n v="0"/>
    <n v="0"/>
    <n v="0"/>
    <n v="0"/>
    <n v="0"/>
    <n v="33.33"/>
    <n v="0"/>
    <n v="0"/>
    <n v="0"/>
    <s v="†Pooran"/>
    <n v="0"/>
    <n v="0"/>
    <n v="0"/>
    <n v="0"/>
    <x v="1"/>
    <x v="2"/>
    <x v="2"/>
    <s v="Barbados"/>
    <s v="https://images.icc-cricket.com/image/upload/t_q-good/prd/assets/flags/usa.png"/>
    <s v="https://images.icc-cricket.com/image/upload/t_q-good/prd/assets/flags/wi.png"/>
  </r>
  <r>
    <n v="46"/>
    <s v="USA"/>
    <s v="WI"/>
    <s v="First Inning"/>
    <s v="Lose"/>
    <x v="8"/>
    <s v="https://images.icc-cricket.com/icc-web/image/upload/t_player-headshot-square/prd/assets/players/6122/4332.png"/>
    <s v="lbw b Chase"/>
    <n v="7"/>
    <n v="15"/>
    <n v="0"/>
    <n v="0"/>
    <n v="0"/>
    <n v="0"/>
    <n v="0"/>
    <n v="0"/>
    <n v="0"/>
    <n v="0"/>
    <n v="46.67"/>
    <s v="Chase"/>
    <n v="0"/>
    <n v="0"/>
    <n v="0"/>
    <n v="0"/>
    <n v="0"/>
    <n v="0"/>
    <n v="0"/>
    <x v="1"/>
    <x v="2"/>
    <x v="2"/>
    <s v="Barbados"/>
    <s v="https://images.icc-cricket.com/image/upload/t_q-good/prd/assets/flags/usa.png"/>
    <s v="https://images.icc-cricket.com/image/upload/t_q-good/prd/assets/flags/wi.png"/>
  </r>
  <r>
    <n v="46"/>
    <s v="USA"/>
    <s v="WI"/>
    <s v="First Inning"/>
    <s v="Lose"/>
    <x v="238"/>
    <s v="https://images.icc-cricket.com/icc-web/image/upload/t_player-headshot-square/prd/assets/players/6122/14885.png"/>
    <s v="run out (Motie/Russell)"/>
    <n v="19"/>
    <n v="21"/>
    <n v="1"/>
    <n v="4"/>
    <n v="0"/>
    <n v="1"/>
    <n v="0"/>
    <n v="4"/>
    <n v="0"/>
    <n v="0"/>
    <n v="90.48"/>
    <n v="0"/>
    <n v="0"/>
    <n v="0"/>
    <n v="0"/>
    <s v="Motie, Russell"/>
    <n v="0"/>
    <n v="0"/>
    <n v="0"/>
    <x v="1"/>
    <x v="2"/>
    <x v="2"/>
    <s v="Barbados"/>
    <s v="https://images.icc-cricket.com/image/upload/t_q-good/prd/assets/flags/usa.png"/>
    <s v="https://images.icc-cricket.com/image/upload/t_q-good/prd/assets/flags/wi.png"/>
  </r>
  <r>
    <n v="46"/>
    <s v="USA"/>
    <s v="WI"/>
    <s v="First Inning"/>
    <s v="Lose"/>
    <x v="11"/>
    <s v="https://images.icc-cricket.com/icc-web/image/upload/t_player-headshot-square/prd/assets/players/6122/66237.png"/>
    <s v="b Chase"/>
    <n v="11"/>
    <n v="11"/>
    <n v="0"/>
    <n v="0"/>
    <n v="1"/>
    <n v="1"/>
    <n v="6"/>
    <n v="6"/>
    <n v="0"/>
    <n v="0"/>
    <n v="100"/>
    <n v="0"/>
    <s v="Chase"/>
    <n v="0"/>
    <n v="0"/>
    <n v="0"/>
    <n v="0"/>
    <n v="0"/>
    <n v="0"/>
    <x v="1"/>
    <x v="2"/>
    <x v="2"/>
    <s v="Barbados"/>
    <s v="https://images.icc-cricket.com/image/upload/t_q-good/prd/assets/flags/usa.png"/>
    <s v="https://images.icc-cricket.com/image/upload/t_q-good/prd/assets/flags/wi.png"/>
  </r>
  <r>
    <n v="46"/>
    <s v="USA"/>
    <s v="WI"/>
    <s v="First Inning"/>
    <s v="Lose"/>
    <x v="139"/>
    <s v="https://images.icc-cricket.com/icc-web/image/upload/t_player-headshot-square/prd/assets/players/6122/9683.png"/>
    <s v="lbw b Motie"/>
    <n v="20"/>
    <n v="19"/>
    <n v="2"/>
    <n v="8"/>
    <n v="0"/>
    <n v="2"/>
    <n v="0"/>
    <n v="8"/>
    <n v="0"/>
    <n v="0"/>
    <n v="105.26"/>
    <s v="Motie"/>
    <n v="0"/>
    <n v="0"/>
    <n v="0"/>
    <n v="0"/>
    <n v="0"/>
    <n v="0"/>
    <n v="0"/>
    <x v="1"/>
    <x v="2"/>
    <x v="2"/>
    <s v="Barbados"/>
    <s v="https://images.icc-cricket.com/image/upload/t_q-good/prd/assets/flags/usa.png"/>
    <s v="https://images.icc-cricket.com/image/upload/t_q-good/prd/assets/flags/wi.png"/>
  </r>
  <r>
    <n v="46"/>
    <s v="USA"/>
    <s v="WI"/>
    <s v="First Inning"/>
    <s v="Lose"/>
    <x v="211"/>
    <s v="https://images.icc-cricket.com/icc-web/image/upload/t_player-headshot-square/prd/assets/players/6122/9795.png"/>
    <s v="c Charles b Russell"/>
    <n v="18"/>
    <n v="17"/>
    <n v="3"/>
    <n v="12"/>
    <n v="0"/>
    <n v="3"/>
    <n v="0"/>
    <n v="12"/>
    <n v="0"/>
    <n v="0"/>
    <n v="105.88"/>
    <n v="0"/>
    <n v="0"/>
    <n v="0"/>
    <s v="Charles"/>
    <n v="0"/>
    <n v="0"/>
    <n v="0"/>
    <n v="0"/>
    <x v="1"/>
    <x v="2"/>
    <x v="2"/>
    <s v="Barbados"/>
    <s v="https://images.icc-cricket.com/image/upload/t_q-good/prd/assets/flags/usa.png"/>
    <s v="https://images.icc-cricket.com/image/upload/t_q-good/prd/assets/flags/wi.png"/>
  </r>
  <r>
    <n v="46"/>
    <s v="USA"/>
    <s v="WI"/>
    <s v="First Inning"/>
    <s v="Lose"/>
    <x v="10"/>
    <s v="https://images.icc-cricket.com/icc-web/image/upload/t_player-headshot-square/prd/assets/players/6122/57274.png"/>
    <s v="c Hope b Joseph"/>
    <n v="29"/>
    <n v="16"/>
    <n v="3"/>
    <n v="12"/>
    <n v="1"/>
    <n v="4"/>
    <n v="6"/>
    <n v="18"/>
    <n v="0"/>
    <n v="0"/>
    <n v="181.25"/>
    <n v="0"/>
    <n v="0"/>
    <n v="0"/>
    <s v="Hope"/>
    <n v="0"/>
    <n v="0"/>
    <n v="0"/>
    <n v="0"/>
    <x v="1"/>
    <x v="2"/>
    <x v="2"/>
    <s v="Barbados"/>
    <s v="https://images.icc-cricket.com/image/upload/t_q-good/prd/assets/flags/usa.png"/>
    <s v="https://images.icc-cricket.com/image/upload/t_q-good/prd/assets/flags/wi.png"/>
  </r>
  <r>
    <n v="46"/>
    <s v="USA"/>
    <s v="WI"/>
    <s v="First Inning"/>
    <s v="Lose"/>
    <x v="239"/>
    <s v="https://images.icc-cricket.com/icc-web/image/upload/t_player-headshot-square/prd/assets/players/6122/66244.png"/>
    <s v="not out"/>
    <n v="14"/>
    <n v="6"/>
    <n v="1"/>
    <n v="4"/>
    <n v="1"/>
    <n v="2"/>
    <n v="6"/>
    <n v="10"/>
    <n v="0"/>
    <n v="0"/>
    <n v="233.33"/>
    <n v="0"/>
    <n v="0"/>
    <n v="0"/>
    <n v="0"/>
    <n v="0"/>
    <n v="0"/>
    <n v="0"/>
    <n v="1"/>
    <x v="1"/>
    <x v="2"/>
    <x v="2"/>
    <s v="Barbados"/>
    <s v="https://images.icc-cricket.com/image/upload/t_q-good/prd/assets/flags/usa.png"/>
    <s v="https://images.icc-cricket.com/image/upload/t_q-good/prd/assets/flags/wi.png"/>
  </r>
  <r>
    <n v="46"/>
    <s v="WI"/>
    <s v="USA"/>
    <s v="Second Inning"/>
    <s v="Win"/>
    <x v="22"/>
    <s v="https://images.icc-cricket.com/icc-web/image/upload/t_player-headshot-square/prd/assets/players/6122/25890.png"/>
    <s v="c Milind Kumar b Harmeet Singh"/>
    <n v="15"/>
    <n v="14"/>
    <n v="2"/>
    <n v="8"/>
    <n v="0"/>
    <n v="2"/>
    <n v="0"/>
    <n v="8"/>
    <n v="0"/>
    <n v="0"/>
    <n v="107.14"/>
    <n v="0"/>
    <n v="0"/>
    <n v="0"/>
    <s v="Milind Kumar"/>
    <n v="0"/>
    <n v="0"/>
    <n v="0"/>
    <n v="0"/>
    <x v="3"/>
    <x v="0"/>
    <x v="2"/>
    <s v="Barbados"/>
    <s v="https://images.icc-cricket.com/image/upload/t_q-good/prd/assets/flags/wi.png"/>
    <s v="https://images.icc-cricket.com/image/upload/t_q-good/prd/assets/flags/usa.png"/>
  </r>
  <r>
    <n v="46"/>
    <s v="WI"/>
    <s v="USA"/>
    <s v="Second Inning"/>
    <s v="Win"/>
    <x v="231"/>
    <s v="https://images.icc-cricket.com/icc-web/image/upload/t_player-headshot-square/prd/assets/players/6122/63797.png"/>
    <s v="not out"/>
    <n v="82"/>
    <n v="39"/>
    <n v="4"/>
    <n v="16"/>
    <n v="8"/>
    <n v="12"/>
    <n v="48"/>
    <n v="64"/>
    <n v="1"/>
    <n v="0"/>
    <n v="210.26"/>
    <n v="0"/>
    <n v="0"/>
    <n v="0"/>
    <n v="0"/>
    <n v="0"/>
    <n v="0"/>
    <n v="0"/>
    <n v="1"/>
    <x v="3"/>
    <x v="0"/>
    <x v="2"/>
    <s v="Barbados"/>
    <s v="https://images.icc-cricket.com/image/upload/t_q-good/prd/assets/flags/wi.png"/>
    <s v="https://images.icc-cricket.com/image/upload/t_q-good/prd/assets/flags/usa.png"/>
  </r>
  <r>
    <n v="46"/>
    <s v="WI"/>
    <s v="USA"/>
    <s v="Second Inning"/>
    <s v="Win"/>
    <x v="24"/>
    <s v="https://images.icc-cricket.com/icc-web/image/upload/t_player-headshot-square/prd/assets/players/6122/63726.png"/>
    <s v="not out"/>
    <n v="27"/>
    <n v="12"/>
    <n v="1"/>
    <n v="4"/>
    <n v="3"/>
    <n v="4"/>
    <n v="18"/>
    <n v="22"/>
    <n v="0"/>
    <n v="0"/>
    <n v="225"/>
    <n v="0"/>
    <n v="0"/>
    <n v="0"/>
    <n v="0"/>
    <n v="0"/>
    <n v="0"/>
    <n v="0"/>
    <n v="1"/>
    <x v="3"/>
    <x v="0"/>
    <x v="2"/>
    <s v="Barbados"/>
    <s v="https://images.icc-cricket.com/image/upload/t_q-good/prd/assets/flags/wi.png"/>
    <s v="https://images.icc-cricket.com/image/upload/t_q-good/prd/assets/flags/usa.png"/>
  </r>
  <r>
    <n v="47"/>
    <s v="BAN"/>
    <s v="IND"/>
    <s v="Second Inning"/>
    <s v="Lose"/>
    <x v="202"/>
    <s v="https://images.icc-cricket.com/icc-web/image/upload/t_player-headshot-square/prd/assets/players/6122/65411.png"/>
    <s v="c Kohli b Arshdeep Singh"/>
    <n v="1"/>
    <n v="4"/>
    <n v="0"/>
    <n v="0"/>
    <n v="0"/>
    <n v="0"/>
    <n v="0"/>
    <n v="0"/>
    <n v="0"/>
    <n v="0"/>
    <n v="25"/>
    <n v="0"/>
    <n v="0"/>
    <n v="0"/>
    <s v="Kohli"/>
    <n v="0"/>
    <n v="0"/>
    <n v="0"/>
    <n v="0"/>
    <x v="18"/>
    <x v="14"/>
    <x v="4"/>
    <s v="Antigua"/>
    <s v="https://images.icc-cricket.com/image/upload/t_q-good/prd/assets/flags/ban.png"/>
    <s v="https://images.icc-cricket.com/image/upload/t_q-good/prd/assets/flags/ind.png"/>
  </r>
  <r>
    <n v="47"/>
    <s v="BAN"/>
    <s v="IND"/>
    <s v="Second Inning"/>
    <s v="Lose"/>
    <x v="172"/>
    <s v="https://images.icc-cricket.com/icc-web/image/upload/t_player-headshot-square/prd/assets/players/6122/67719.png"/>
    <s v="lbw b Kuldeep Yadav"/>
    <n v="4"/>
    <n v="6"/>
    <n v="0"/>
    <n v="0"/>
    <n v="0"/>
    <n v="0"/>
    <n v="0"/>
    <n v="0"/>
    <n v="0"/>
    <n v="0"/>
    <n v="66.67"/>
    <s v="Kuldeep Yadav"/>
    <n v="0"/>
    <n v="0"/>
    <n v="0"/>
    <n v="0"/>
    <n v="0"/>
    <n v="0"/>
    <n v="0"/>
    <x v="18"/>
    <x v="14"/>
    <x v="4"/>
    <s v="Antigua"/>
    <s v="https://images.icc-cricket.com/image/upload/t_q-good/prd/assets/flags/ban.png"/>
    <s v="https://images.icc-cricket.com/image/upload/t_q-good/prd/assets/flags/ind.png"/>
  </r>
  <r>
    <n v="47"/>
    <s v="BAN"/>
    <s v="IND"/>
    <s v="Second Inning"/>
    <s v="Lose"/>
    <x v="171"/>
    <s v="https://images.icc-cricket.com/icc-web/image/upload/t_player-headshot-square/prd/assets/players/6122/3956.png"/>
    <s v="c Patel b Arshdeep Singh"/>
    <n v="13"/>
    <n v="15"/>
    <n v="1"/>
    <n v="4"/>
    <n v="0"/>
    <n v="1"/>
    <n v="0"/>
    <n v="4"/>
    <n v="0"/>
    <n v="0"/>
    <n v="86.67"/>
    <n v="0"/>
    <n v="0"/>
    <n v="0"/>
    <s v="Patel"/>
    <n v="0"/>
    <n v="0"/>
    <n v="0"/>
    <n v="0"/>
    <x v="18"/>
    <x v="14"/>
    <x v="4"/>
    <s v="Antigua"/>
    <s v="https://images.icc-cricket.com/image/upload/t_q-good/prd/assets/flags/ban.png"/>
    <s v="https://images.icc-cricket.com/image/upload/t_q-good/prd/assets/flags/ind.png"/>
  </r>
  <r>
    <n v="47"/>
    <s v="BAN"/>
    <s v="IND"/>
    <s v="Second Inning"/>
    <s v="Lose"/>
    <x v="167"/>
    <s v="https://images.icc-cricket.com/icc-web/image/upload/t_player-headshot-square/prd/assets/players/6122/70206.png"/>
    <s v="lbw b Kuldeep Yadav"/>
    <n v="29"/>
    <n v="31"/>
    <n v="4"/>
    <n v="16"/>
    <n v="0"/>
    <n v="4"/>
    <n v="0"/>
    <n v="16"/>
    <n v="0"/>
    <n v="0"/>
    <n v="93.55"/>
    <s v="Kuldeep Yadav"/>
    <n v="0"/>
    <n v="0"/>
    <n v="0"/>
    <n v="0"/>
    <n v="0"/>
    <n v="0"/>
    <n v="0"/>
    <x v="18"/>
    <x v="14"/>
    <x v="4"/>
    <s v="Antigua"/>
    <s v="https://images.icc-cricket.com/image/upload/t_q-good/prd/assets/flags/ban.png"/>
    <s v="https://images.icc-cricket.com/image/upload/t_q-good/prd/assets/flags/ind.png"/>
  </r>
  <r>
    <n v="47"/>
    <s v="BAN"/>
    <s v="IND"/>
    <s v="Second Inning"/>
    <s v="Lose"/>
    <x v="165"/>
    <s v="https://images.icc-cricket.com/icc-web/image/upload/t_player-headshot-square/prd/assets/players/6122/70921.png"/>
    <s v="not out"/>
    <n v="1"/>
    <n v="1"/>
    <n v="0"/>
    <n v="0"/>
    <n v="0"/>
    <n v="0"/>
    <n v="0"/>
    <n v="0"/>
    <n v="0"/>
    <n v="0"/>
    <n v="100"/>
    <n v="0"/>
    <n v="0"/>
    <n v="0"/>
    <n v="0"/>
    <n v="0"/>
    <n v="0"/>
    <n v="0"/>
    <n v="1"/>
    <x v="18"/>
    <x v="14"/>
    <x v="4"/>
    <s v="Antigua"/>
    <s v="https://images.icc-cricket.com/image/upload/t_q-good/prd/assets/flags/ban.png"/>
    <s v="https://images.icc-cricket.com/image/upload/t_q-good/prd/assets/flags/ind.png"/>
  </r>
  <r>
    <n v="47"/>
    <s v="BAN"/>
    <s v="IND"/>
    <s v="Second Inning"/>
    <s v="Lose"/>
    <x v="233"/>
    <s v="https://images.icc-cricket.com/icc-web/image/upload/t_player-headshot-square/prd/assets/players/6122/65473.png"/>
    <s v="not out"/>
    <n v="5"/>
    <n v="4"/>
    <n v="1"/>
    <n v="4"/>
    <n v="0"/>
    <n v="1"/>
    <n v="0"/>
    <n v="4"/>
    <n v="0"/>
    <n v="0"/>
    <n v="125"/>
    <n v="0"/>
    <n v="0"/>
    <n v="0"/>
    <n v="0"/>
    <n v="0"/>
    <n v="0"/>
    <n v="0"/>
    <n v="1"/>
    <x v="18"/>
    <x v="14"/>
    <x v="4"/>
    <s v="Antigua"/>
    <s v="https://images.icc-cricket.com/image/upload/t_q-good/prd/assets/flags/ban.png"/>
    <s v="https://images.icc-cricket.com/image/upload/t_q-good/prd/assets/flags/ind.png"/>
  </r>
  <r>
    <n v="47"/>
    <s v="BAN"/>
    <s v="IND"/>
    <s v="Second Inning"/>
    <s v="Lose"/>
    <x v="168"/>
    <s v="https://images.icc-cricket.com/icc-web/image/upload/t_player-headshot-square/prd/assets/players/6122/63872.png"/>
    <s v="c Arshdeep Singh b Bumrah"/>
    <n v="40"/>
    <n v="32"/>
    <n v="1"/>
    <n v="4"/>
    <n v="3"/>
    <n v="4"/>
    <n v="18"/>
    <n v="22"/>
    <n v="0"/>
    <n v="0"/>
    <n v="125"/>
    <n v="0"/>
    <n v="0"/>
    <n v="0"/>
    <s v="Arshdeep Singh"/>
    <n v="0"/>
    <n v="0"/>
    <n v="0"/>
    <n v="0"/>
    <x v="18"/>
    <x v="14"/>
    <x v="4"/>
    <s v="Antigua"/>
    <s v="https://images.icc-cricket.com/image/upload/t_q-good/prd/assets/flags/ban.png"/>
    <s v="https://images.icc-cricket.com/image/upload/t_q-good/prd/assets/flags/ind.png"/>
  </r>
  <r>
    <n v="47"/>
    <s v="BAN"/>
    <s v="IND"/>
    <s v="Second Inning"/>
    <s v="Lose"/>
    <x v="170"/>
    <s v="https://images.icc-cricket.com/icc-web/image/upload/t_player-headshot-square/prd/assets/players/6122/63206.png"/>
    <s v="c Yadav b Pandya"/>
    <n v="13"/>
    <n v="10"/>
    <n v="1"/>
    <n v="4"/>
    <n v="1"/>
    <n v="2"/>
    <n v="6"/>
    <n v="10"/>
    <n v="0"/>
    <n v="0"/>
    <n v="130"/>
    <n v="0"/>
    <n v="0"/>
    <n v="0"/>
    <s v="Yadav"/>
    <n v="0"/>
    <n v="0"/>
    <n v="0"/>
    <n v="0"/>
    <x v="18"/>
    <x v="14"/>
    <x v="4"/>
    <s v="Antigua"/>
    <s v="https://images.icc-cricket.com/image/upload/t_q-good/prd/assets/flags/ban.png"/>
    <s v="https://images.icc-cricket.com/image/upload/t_q-good/prd/assets/flags/ind.png"/>
  </r>
  <r>
    <n v="47"/>
    <s v="BAN"/>
    <s v="IND"/>
    <s v="Second Inning"/>
    <s v="Lose"/>
    <x v="169"/>
    <s v="https://images.icc-cricket.com/icc-web/image/upload/t_player-headshot-square/prd/assets/players/6122/3782.png"/>
    <s v="c Sharma b Kuldeep Yadav"/>
    <n v="11"/>
    <n v="7"/>
    <n v="1"/>
    <n v="4"/>
    <n v="1"/>
    <n v="2"/>
    <n v="6"/>
    <n v="10"/>
    <n v="0"/>
    <n v="0"/>
    <n v="157.13999999999999"/>
    <n v="0"/>
    <n v="0"/>
    <n v="0"/>
    <s v="Sharma"/>
    <n v="0"/>
    <n v="0"/>
    <n v="0"/>
    <n v="0"/>
    <x v="18"/>
    <x v="14"/>
    <x v="4"/>
    <s v="Antigua"/>
    <s v="https://images.icc-cricket.com/image/upload/t_q-good/prd/assets/flags/ban.png"/>
    <s v="https://images.icc-cricket.com/image/upload/t_q-good/prd/assets/flags/ind.png"/>
  </r>
  <r>
    <n v="47"/>
    <s v="BAN"/>
    <s v="IND"/>
    <s v="Second Inning"/>
    <s v="Lose"/>
    <x v="166"/>
    <s v="https://images.icc-cricket.com/icc-web/image/upload/t_player-headshot-square/prd/assets/players/6122/70203.png"/>
    <s v="c Sharma b Bumrah"/>
    <n v="24"/>
    <n v="10"/>
    <n v="1"/>
    <n v="4"/>
    <n v="3"/>
    <n v="4"/>
    <n v="18"/>
    <n v="22"/>
    <n v="0"/>
    <n v="0"/>
    <n v="240"/>
    <n v="0"/>
    <n v="0"/>
    <n v="0"/>
    <s v="Sharma"/>
    <n v="0"/>
    <n v="0"/>
    <n v="0"/>
    <n v="0"/>
    <x v="18"/>
    <x v="14"/>
    <x v="4"/>
    <s v="Antigua"/>
    <s v="https://images.icc-cricket.com/image/upload/t_q-good/prd/assets/flags/ban.png"/>
    <s v="https://images.icc-cricket.com/image/upload/t_q-good/prd/assets/flags/ind.png"/>
  </r>
  <r>
    <n v="47"/>
    <s v="IND"/>
    <s v="BAN"/>
    <s v="First Inning"/>
    <s v="Win"/>
    <x v="198"/>
    <s v="https://images.icc-cricket.com/icc-web/image/upload/t_player-headshot-square/prd/assets/players/6122/62576.png"/>
    <s v="not out"/>
    <n v="3"/>
    <n v="5"/>
    <n v="0"/>
    <n v="0"/>
    <n v="0"/>
    <n v="0"/>
    <n v="0"/>
    <n v="0"/>
    <n v="0"/>
    <n v="0"/>
    <n v="60"/>
    <n v="0"/>
    <n v="0"/>
    <n v="0"/>
    <n v="0"/>
    <n v="0"/>
    <n v="0"/>
    <n v="0"/>
    <n v="1"/>
    <x v="13"/>
    <x v="19"/>
    <x v="4"/>
    <s v="Antigua"/>
    <s v="https://images.icc-cricket.com/image/upload/t_q-good/prd/assets/flags/ind.png"/>
    <s v="https://images.icc-cricket.com/image/upload/t_q-good/prd/assets/flags/ban.png"/>
  </r>
  <r>
    <n v="47"/>
    <s v="IND"/>
    <s v="BAN"/>
    <s v="First Inning"/>
    <s v="Win"/>
    <x v="103"/>
    <s v="https://images.icc-cricket.com/icc-web/image/upload/t_player-headshot-square/prd/assets/players/6122/3993.png"/>
    <s v="b Tanzim Hasan Sakib"/>
    <n v="37"/>
    <n v="28"/>
    <n v="1"/>
    <n v="4"/>
    <n v="3"/>
    <n v="4"/>
    <n v="18"/>
    <n v="22"/>
    <n v="0"/>
    <n v="0"/>
    <n v="132.13999999999999"/>
    <n v="0"/>
    <n v="0"/>
    <n v="0"/>
    <n v="0"/>
    <n v="0"/>
    <n v="0"/>
    <n v="0"/>
    <n v="0"/>
    <x v="13"/>
    <x v="19"/>
    <x v="4"/>
    <s v="Antigua"/>
    <s v="https://images.icc-cricket.com/image/upload/t_q-good/prd/assets/flags/ind.png"/>
    <s v="https://images.icc-cricket.com/image/upload/t_q-good/prd/assets/flags/ban.png"/>
  </r>
  <r>
    <n v="47"/>
    <s v="IND"/>
    <s v="BAN"/>
    <s v="First Inning"/>
    <s v="Win"/>
    <x v="102"/>
    <s v="https://images.icc-cricket.com/icc-web/image/upload/t_player-headshot-square/prd/assets/players/6122/66044.png"/>
    <s v="b Rishad Hossain"/>
    <n v="34"/>
    <n v="24"/>
    <n v="0"/>
    <n v="0"/>
    <n v="3"/>
    <n v="3"/>
    <n v="18"/>
    <n v="18"/>
    <n v="0"/>
    <n v="0"/>
    <n v="141.66999999999999"/>
    <n v="0"/>
    <n v="0"/>
    <n v="0"/>
    <n v="0"/>
    <n v="0"/>
    <n v="0"/>
    <n v="0"/>
    <n v="0"/>
    <x v="13"/>
    <x v="19"/>
    <x v="4"/>
    <s v="Antigua"/>
    <s v="https://images.icc-cricket.com/image/upload/t_q-good/prd/assets/flags/ind.png"/>
    <s v="https://images.icc-cricket.com/image/upload/t_q-good/prd/assets/flags/ban.png"/>
  </r>
  <r>
    <n v="47"/>
    <s v="IND"/>
    <s v="BAN"/>
    <s v="First Inning"/>
    <s v="Win"/>
    <x v="105"/>
    <s v="https://images.icc-cricket.com/icc-web/image/upload/t_player-headshot-square/prd/assets/players/6122/65756.png"/>
    <s v="c Tanzim Hasan Sakib b Rishad Hossain"/>
    <n v="36"/>
    <n v="24"/>
    <n v="4"/>
    <n v="16"/>
    <n v="2"/>
    <n v="6"/>
    <n v="12"/>
    <n v="28"/>
    <n v="0"/>
    <n v="0"/>
    <n v="150"/>
    <n v="0"/>
    <n v="0"/>
    <n v="0"/>
    <s v="Tanzim Hasan Sakib"/>
    <n v="0"/>
    <n v="0"/>
    <n v="0"/>
    <n v="0"/>
    <x v="13"/>
    <x v="19"/>
    <x v="4"/>
    <s v="Antigua"/>
    <s v="https://images.icc-cricket.com/image/upload/t_q-good/prd/assets/flags/ind.png"/>
    <s v="https://images.icc-cricket.com/image/upload/t_q-good/prd/assets/flags/ban.png"/>
  </r>
  <r>
    <n v="47"/>
    <s v="IND"/>
    <s v="BAN"/>
    <s v="First Inning"/>
    <s v="Win"/>
    <x v="195"/>
    <s v="https://images.icc-cricket.com/icc-web/image/upload/t_player-headshot-square/prd/assets/players/6122/63751.png"/>
    <s v="not out"/>
    <n v="50"/>
    <n v="27"/>
    <n v="4"/>
    <n v="16"/>
    <n v="3"/>
    <n v="7"/>
    <n v="18"/>
    <n v="34"/>
    <n v="1"/>
    <n v="0"/>
    <n v="185.19"/>
    <n v="0"/>
    <n v="0"/>
    <n v="0"/>
    <n v="0"/>
    <n v="0"/>
    <n v="0"/>
    <n v="0"/>
    <n v="1"/>
    <x v="13"/>
    <x v="19"/>
    <x v="4"/>
    <s v="Antigua"/>
    <s v="https://images.icc-cricket.com/image/upload/t_q-good/prd/assets/flags/ind.png"/>
    <s v="https://images.icc-cricket.com/image/upload/t_q-good/prd/assets/flags/ban.png"/>
  </r>
  <r>
    <n v="47"/>
    <s v="IND"/>
    <s v="BAN"/>
    <s v="First Inning"/>
    <s v="Win"/>
    <x v="106"/>
    <s v="https://images.icc-cricket.com/icc-web/image/upload/t_player-headshot-square/prd/assets/players/6122/3852.png"/>
    <s v="c Jaker Ali b Shakib Al Hasan"/>
    <n v="23"/>
    <n v="11"/>
    <n v="3"/>
    <n v="12"/>
    <n v="1"/>
    <n v="4"/>
    <n v="6"/>
    <n v="18"/>
    <n v="0"/>
    <n v="0"/>
    <n v="209.09"/>
    <n v="0"/>
    <n v="0"/>
    <n v="0"/>
    <s v="Jaker Ali"/>
    <n v="0"/>
    <n v="0"/>
    <n v="0"/>
    <n v="0"/>
    <x v="13"/>
    <x v="19"/>
    <x v="4"/>
    <s v="Antigua"/>
    <s v="https://images.icc-cricket.com/image/upload/t_q-good/prd/assets/flags/ind.png"/>
    <s v="https://images.icc-cricket.com/image/upload/t_q-good/prd/assets/flags/ban.png"/>
  </r>
  <r>
    <n v="47"/>
    <s v="IND"/>
    <s v="BAN"/>
    <s v="First Inning"/>
    <s v="Win"/>
    <x v="104"/>
    <s v="https://images.icc-cricket.com/icc-web/image/upload/t_player-headshot-square/prd/assets/players/generic/colored/18543.png"/>
    <s v="c †Litton Das b Tanzim Hasan Sakib"/>
    <n v="6"/>
    <n v="2"/>
    <n v="0"/>
    <n v="0"/>
    <n v="1"/>
    <n v="1"/>
    <n v="6"/>
    <n v="6"/>
    <n v="0"/>
    <n v="0"/>
    <n v="300"/>
    <n v="0"/>
    <n v="0"/>
    <n v="0"/>
    <s v="†Litton Das"/>
    <n v="0"/>
    <n v="0"/>
    <n v="0"/>
    <n v="0"/>
    <x v="13"/>
    <x v="19"/>
    <x v="4"/>
    <s v="Antigua"/>
    <s v="https://images.icc-cricket.com/image/upload/t_q-good/prd/assets/flags/ind.png"/>
    <s v="https://images.icc-cricket.com/image/upload/t_q-good/prd/assets/flags/ban.png"/>
  </r>
  <r>
    <n v="48"/>
    <s v="AFG"/>
    <s v="AUS"/>
    <s v="First Inning"/>
    <s v="Win"/>
    <x v="66"/>
    <s v="https://images.icc-cricket.com/icc-web/image/upload/t_player-headshot-square/prd/assets/players/6122/56961.png"/>
    <s v="c Maxwell b Cummins"/>
    <n v="0"/>
    <n v="1"/>
    <n v="0"/>
    <n v="0"/>
    <n v="0"/>
    <n v="0"/>
    <n v="0"/>
    <n v="0"/>
    <n v="0"/>
    <n v="0"/>
    <n v="0"/>
    <n v="0"/>
    <n v="0"/>
    <n v="0"/>
    <s v="Maxwell"/>
    <n v="0"/>
    <n v="0"/>
    <n v="0"/>
    <n v="0"/>
    <x v="8"/>
    <x v="15"/>
    <x v="6"/>
    <s v="St Vincent"/>
    <s v="https://images.icc-cricket.com/image/upload/t_q-good/prd/assets/flags/afg.png"/>
    <s v="https://images.icc-cricket.com/image/upload/t_q-good/prd/assets/flags/aus.png"/>
  </r>
  <r>
    <n v="48"/>
    <s v="AFG"/>
    <s v="AUS"/>
    <s v="First Inning"/>
    <s v="Win"/>
    <x v="71"/>
    <s v="https://images.icc-cricket.com/icc-web/image/upload/t_player-headshot-square/prd/assets/players/6122/65748.png"/>
    <s v="c David b Cummins"/>
    <n v="2"/>
    <n v="5"/>
    <n v="0"/>
    <n v="0"/>
    <n v="0"/>
    <n v="0"/>
    <n v="0"/>
    <n v="0"/>
    <n v="0"/>
    <n v="0"/>
    <n v="40"/>
    <n v="0"/>
    <n v="0"/>
    <n v="0"/>
    <s v="David"/>
    <n v="0"/>
    <n v="0"/>
    <n v="0"/>
    <n v="0"/>
    <x v="8"/>
    <x v="15"/>
    <x v="6"/>
    <s v="St Vincent"/>
    <s v="https://images.icc-cricket.com/image/upload/t_q-good/prd/assets/flags/afg.png"/>
    <s v="https://images.icc-cricket.com/image/upload/t_q-good/prd/assets/flags/aus.png"/>
  </r>
  <r>
    <n v="48"/>
    <s v="AFG"/>
    <s v="AUS"/>
    <s v="First Inning"/>
    <s v="Win"/>
    <x v="68"/>
    <s v="https://images.icc-cricket.com/icc-web/image/upload/t_player-headshot-square/prd/assets/players/6122/67516.png"/>
    <s v="b Zampa"/>
    <n v="2"/>
    <n v="3"/>
    <n v="0"/>
    <n v="0"/>
    <n v="0"/>
    <n v="0"/>
    <n v="0"/>
    <n v="0"/>
    <n v="0"/>
    <n v="0"/>
    <n v="66.67"/>
    <n v="0"/>
    <s v="Zampa"/>
    <n v="0"/>
    <n v="0"/>
    <n v="0"/>
    <n v="0"/>
    <n v="0"/>
    <n v="0"/>
    <x v="8"/>
    <x v="15"/>
    <x v="6"/>
    <s v="St Vincent"/>
    <s v="https://images.icc-cricket.com/image/upload/t_q-good/prd/assets/flags/afg.png"/>
    <s v="https://images.icc-cricket.com/image/upload/t_q-good/prd/assets/flags/aus.png"/>
  </r>
  <r>
    <n v="48"/>
    <s v="AFG"/>
    <s v="AUS"/>
    <s v="First Inning"/>
    <s v="Win"/>
    <x v="240"/>
    <s v="https://images.icc-cricket.com/icc-web/image/upload/t_player-headshot-square/prd/assets/players/6122/67729.png"/>
    <s v="not out"/>
    <n v="1"/>
    <n v="1"/>
    <n v="0"/>
    <n v="0"/>
    <n v="0"/>
    <n v="0"/>
    <n v="0"/>
    <n v="0"/>
    <n v="0"/>
    <n v="0"/>
    <n v="100"/>
    <n v="0"/>
    <n v="0"/>
    <n v="0"/>
    <n v="0"/>
    <n v="0"/>
    <n v="0"/>
    <n v="0"/>
    <n v="1"/>
    <x v="8"/>
    <x v="15"/>
    <x v="6"/>
    <s v="St Vincent"/>
    <s v="https://images.icc-cricket.com/image/upload/t_q-good/prd/assets/flags/afg.png"/>
    <s v="https://images.icc-cricket.com/image/upload/t_q-good/prd/assets/flags/aus.png"/>
  </r>
  <r>
    <n v="48"/>
    <s v="AFG"/>
    <s v="AUS"/>
    <s v="First Inning"/>
    <s v="Win"/>
    <x v="69"/>
    <s v="https://images.icc-cricket.com/icc-web/image/upload/t_player-headshot-square/prd/assets/players/6122/67519.png"/>
    <s v="c Marsh b Zampa"/>
    <n v="51"/>
    <n v="48"/>
    <n v="6"/>
    <n v="24"/>
    <n v="0"/>
    <n v="6"/>
    <n v="0"/>
    <n v="24"/>
    <n v="1"/>
    <n v="0"/>
    <n v="106.25"/>
    <n v="0"/>
    <n v="0"/>
    <n v="0"/>
    <s v="Marsh"/>
    <n v="0"/>
    <n v="0"/>
    <n v="0"/>
    <n v="0"/>
    <x v="8"/>
    <x v="15"/>
    <x v="6"/>
    <s v="St Vincent"/>
    <s v="https://images.icc-cricket.com/image/upload/t_q-good/prd/assets/flags/afg.png"/>
    <s v="https://images.icc-cricket.com/image/upload/t_q-good/prd/assets/flags/aus.png"/>
  </r>
  <r>
    <n v="48"/>
    <s v="AFG"/>
    <s v="AUS"/>
    <s v="First Inning"/>
    <s v="Win"/>
    <x v="70"/>
    <s v="https://images.icc-cricket.com/icc-web/image/upload/t_player-headshot-square/prd/assets/players/6122/68027.png"/>
    <s v="c Warner b Stoinis"/>
    <n v="60"/>
    <n v="49"/>
    <n v="4"/>
    <n v="16"/>
    <n v="4"/>
    <n v="8"/>
    <n v="24"/>
    <n v="40"/>
    <n v="1"/>
    <n v="0"/>
    <n v="122.45"/>
    <n v="0"/>
    <n v="0"/>
    <n v="0"/>
    <s v="Warner"/>
    <n v="0"/>
    <n v="0"/>
    <n v="0"/>
    <n v="0"/>
    <x v="8"/>
    <x v="15"/>
    <x v="6"/>
    <s v="St Vincent"/>
    <s v="https://images.icc-cricket.com/image/upload/t_q-good/prd/assets/flags/afg.png"/>
    <s v="https://images.icc-cricket.com/image/upload/t_q-good/prd/assets/flags/aus.png"/>
  </r>
  <r>
    <n v="48"/>
    <s v="AFG"/>
    <s v="AUS"/>
    <s v="First Inning"/>
    <s v="Win"/>
    <x v="151"/>
    <s v="https://images.icc-cricket.com/icc-web/image/upload/t_player-headshot-square/prd/assets/players/6122/65875.png"/>
    <s v="c David b Cummins"/>
    <n v="13"/>
    <n v="9"/>
    <n v="0"/>
    <n v="0"/>
    <n v="1"/>
    <n v="1"/>
    <n v="6"/>
    <n v="6"/>
    <n v="0"/>
    <n v="0"/>
    <n v="144.44"/>
    <n v="0"/>
    <n v="0"/>
    <n v="0"/>
    <s v="David"/>
    <n v="0"/>
    <n v="0"/>
    <n v="0"/>
    <n v="0"/>
    <x v="8"/>
    <x v="15"/>
    <x v="6"/>
    <s v="St Vincent"/>
    <s v="https://images.icc-cricket.com/image/upload/t_q-good/prd/assets/flags/afg.png"/>
    <s v="https://images.icc-cricket.com/image/upload/t_q-good/prd/assets/flags/aus.png"/>
  </r>
  <r>
    <n v="48"/>
    <s v="AFG"/>
    <s v="AUS"/>
    <s v="First Inning"/>
    <s v="Win"/>
    <x v="67"/>
    <s v="https://images.icc-cricket.com/icc-web/image/upload/t_player-headshot-square/prd/assets/players/6122/7797.png"/>
    <s v="not out"/>
    <n v="10"/>
    <n v="4"/>
    <n v="2"/>
    <n v="8"/>
    <n v="0"/>
    <n v="2"/>
    <n v="0"/>
    <n v="8"/>
    <n v="0"/>
    <n v="0"/>
    <n v="250"/>
    <n v="0"/>
    <n v="0"/>
    <n v="0"/>
    <n v="0"/>
    <n v="0"/>
    <n v="0"/>
    <n v="0"/>
    <n v="1"/>
    <x v="8"/>
    <x v="15"/>
    <x v="6"/>
    <s v="St Vincent"/>
    <s v="https://images.icc-cricket.com/image/upload/t_q-good/prd/assets/flags/afg.png"/>
    <s v="https://images.icc-cricket.com/image/upload/t_q-good/prd/assets/flags/aus.png"/>
  </r>
  <r>
    <n v="48"/>
    <s v="AUS"/>
    <s v="AFG"/>
    <s v="Second Inning"/>
    <s v="Lose"/>
    <x v="125"/>
    <s v="https://images.icc-cricket.com/icc-web/image/upload/t_player-headshot-square/prd/assets/players/6122/62023.png"/>
    <s v="b Naveen-ul-Haq"/>
    <n v="0"/>
    <n v="3"/>
    <n v="0"/>
    <n v="0"/>
    <n v="0"/>
    <n v="0"/>
    <n v="0"/>
    <n v="0"/>
    <n v="0"/>
    <n v="0"/>
    <n v="0"/>
    <n v="0"/>
    <s v="Naveen-ul-Haq"/>
    <n v="0"/>
    <n v="0"/>
    <n v="0"/>
    <n v="0"/>
    <n v="0"/>
    <n v="0"/>
    <x v="15"/>
    <x v="9"/>
    <x v="6"/>
    <s v="St Vincent"/>
    <s v="https://images.icc-cricket.com/image/upload/t_q-good/prd/assets/flags/aus.png"/>
    <s v="https://images.icc-cricket.com/image/upload/t_q-good/prd/assets/flags/afg.png"/>
  </r>
  <r>
    <n v="48"/>
    <s v="AUS"/>
    <s v="AFG"/>
    <s v="Second Inning"/>
    <s v="Lose"/>
    <x v="180"/>
    <s v="https://images.icc-cricket.com/icc-web/image/upload/t_player-headshot-square/prd/assets/players/6122/56964.png"/>
    <s v="b Gulbadin Naib"/>
    <n v="3"/>
    <n v="9"/>
    <n v="0"/>
    <n v="0"/>
    <n v="0"/>
    <n v="0"/>
    <n v="0"/>
    <n v="0"/>
    <n v="0"/>
    <n v="0"/>
    <n v="33.33"/>
    <n v="0"/>
    <n v="0"/>
    <n v="0"/>
    <n v="0"/>
    <n v="0"/>
    <n v="0"/>
    <n v="0"/>
    <n v="0"/>
    <x v="15"/>
    <x v="9"/>
    <x v="6"/>
    <s v="St Vincent"/>
    <s v="https://images.icc-cricket.com/image/upload/t_q-good/prd/assets/flags/aus.png"/>
    <s v="https://images.icc-cricket.com/image/upload/t_q-good/prd/assets/flags/afg.png"/>
  </r>
  <r>
    <n v="48"/>
    <s v="AUS"/>
    <s v="AFG"/>
    <s v="Second Inning"/>
    <s v="Lose"/>
    <x v="124"/>
    <s v="https://images.icc-cricket.com/icc-web/image/upload/t_player-headshot-square/prd/assets/players/6122/5380.png"/>
    <s v="c Noor Ahmad b Mohammad Nabi"/>
    <n v="3"/>
    <n v="8"/>
    <n v="0"/>
    <n v="0"/>
    <n v="0"/>
    <n v="0"/>
    <n v="0"/>
    <n v="0"/>
    <n v="0"/>
    <n v="0"/>
    <n v="37.5"/>
    <n v="0"/>
    <n v="0"/>
    <n v="0"/>
    <s v="Noor Ahmad"/>
    <n v="0"/>
    <n v="0"/>
    <n v="0"/>
    <n v="0"/>
    <x v="15"/>
    <x v="9"/>
    <x v="6"/>
    <s v="St Vincent"/>
    <s v="https://images.icc-cricket.com/image/upload/t_q-good/prd/assets/flags/aus.png"/>
    <s v="https://images.icc-cricket.com/image/upload/t_q-good/prd/assets/flags/afg.png"/>
  </r>
  <r>
    <n v="48"/>
    <s v="AUS"/>
    <s v="AFG"/>
    <s v="Second Inning"/>
    <s v="Lose"/>
    <x v="241"/>
    <s v="https://images.icc-cricket.com/icc-web/image/upload/t_player-headshot-square/prd/assets/players/6122/57172.png"/>
    <s v="c Gulbadin Naib b Naveen-ul-Haq"/>
    <n v="2"/>
    <n v="5"/>
    <n v="0"/>
    <n v="0"/>
    <n v="0"/>
    <n v="0"/>
    <n v="0"/>
    <n v="0"/>
    <n v="0"/>
    <n v="0"/>
    <n v="40"/>
    <n v="0"/>
    <n v="0"/>
    <n v="0"/>
    <s v="Gulbadin Naib"/>
    <n v="0"/>
    <n v="0"/>
    <n v="0"/>
    <n v="0"/>
    <x v="15"/>
    <x v="9"/>
    <x v="6"/>
    <s v="St Vincent"/>
    <s v="https://images.icc-cricket.com/image/upload/t_q-good/prd/assets/flags/aus.png"/>
    <s v="https://images.icc-cricket.com/image/upload/t_q-good/prd/assets/flags/afg.png"/>
  </r>
  <r>
    <n v="48"/>
    <s v="AUS"/>
    <s v="AFG"/>
    <s v="Second Inning"/>
    <s v="Lose"/>
    <x v="127"/>
    <s v="https://images.icc-cricket.com/icc-web/image/upload/t_player-headshot-square/prd/assets/players/6122/67402.png"/>
    <s v="lbw b Gulbadin Naib"/>
    <n v="2"/>
    <n v="4"/>
    <n v="0"/>
    <n v="0"/>
    <n v="0"/>
    <n v="0"/>
    <n v="0"/>
    <n v="0"/>
    <n v="0"/>
    <n v="0"/>
    <n v="50"/>
    <s v="Gulbadin Naib"/>
    <n v="0"/>
    <n v="0"/>
    <n v="0"/>
    <n v="0"/>
    <n v="0"/>
    <n v="0"/>
    <n v="0"/>
    <x v="15"/>
    <x v="9"/>
    <x v="6"/>
    <s v="St Vincent"/>
    <s v="https://images.icc-cricket.com/image/upload/t_q-good/prd/assets/flags/aus.png"/>
    <s v="https://images.icc-cricket.com/image/upload/t_q-good/prd/assets/flags/afg.png"/>
  </r>
  <r>
    <n v="48"/>
    <s v="AUS"/>
    <s v="AFG"/>
    <s v="Second Inning"/>
    <s v="Lose"/>
    <x v="126"/>
    <s v="https://images.icc-cricket.com/icc-web/image/upload/t_player-headshot-square/prd/assets/players/6122/4311.png"/>
    <s v="c †Rahmanullah Gurbaz b Gulbadin Naib"/>
    <n v="11"/>
    <n v="17"/>
    <n v="1"/>
    <n v="4"/>
    <n v="0"/>
    <n v="1"/>
    <n v="0"/>
    <n v="4"/>
    <n v="0"/>
    <n v="0"/>
    <n v="64.709999999999994"/>
    <n v="0"/>
    <n v="0"/>
    <n v="0"/>
    <s v="†Rahmanullah Gurbaz"/>
    <n v="0"/>
    <n v="0"/>
    <n v="0"/>
    <n v="0"/>
    <x v="15"/>
    <x v="9"/>
    <x v="6"/>
    <s v="St Vincent"/>
    <s v="https://images.icc-cricket.com/image/upload/t_q-good/prd/assets/flags/aus.png"/>
    <s v="https://images.icc-cricket.com/image/upload/t_q-good/prd/assets/flags/afg.png"/>
  </r>
  <r>
    <n v="48"/>
    <s v="AUS"/>
    <s v="AFG"/>
    <s v="Second Inning"/>
    <s v="Lose"/>
    <x v="242"/>
    <s v="https://images.icc-cricket.com/icc-web/image/upload/t_player-headshot-square/prd/assets/players/6122/4255.png"/>
    <s v="not out"/>
    <n v="5"/>
    <n v="7"/>
    <n v="0"/>
    <n v="0"/>
    <n v="0"/>
    <n v="0"/>
    <n v="0"/>
    <n v="0"/>
    <n v="0"/>
    <n v="0"/>
    <n v="71.430000000000007"/>
    <n v="0"/>
    <n v="0"/>
    <n v="0"/>
    <n v="0"/>
    <n v="0"/>
    <n v="0"/>
    <n v="0"/>
    <n v="1"/>
    <x v="15"/>
    <x v="9"/>
    <x v="6"/>
    <s v="St Vincent"/>
    <s v="https://images.icc-cricket.com/image/upload/t_q-good/prd/assets/flags/aus.png"/>
    <s v="https://images.icc-cricket.com/image/upload/t_q-good/prd/assets/flags/afg.png"/>
  </r>
  <r>
    <n v="48"/>
    <s v="AUS"/>
    <s v="AFG"/>
    <s v="Second Inning"/>
    <s v="Lose"/>
    <x v="182"/>
    <s v="https://images.icc-cricket.com/icc-web/image/upload/t_player-headshot-square/prd/assets/players/6122/4195.png"/>
    <s v="c Karim Janat b Rashid Khan"/>
    <n v="5"/>
    <n v="7"/>
    <n v="0"/>
    <n v="0"/>
    <n v="0"/>
    <n v="0"/>
    <n v="0"/>
    <n v="0"/>
    <n v="0"/>
    <n v="0"/>
    <n v="71.430000000000007"/>
    <n v="0"/>
    <n v="0"/>
    <n v="0"/>
    <s v="Karim Janat"/>
    <n v="0"/>
    <n v="0"/>
    <n v="0"/>
    <n v="0"/>
    <x v="15"/>
    <x v="9"/>
    <x v="6"/>
    <s v="St Vincent"/>
    <s v="https://images.icc-cricket.com/image/upload/t_q-good/prd/assets/flags/aus.png"/>
    <s v="https://images.icc-cricket.com/image/upload/t_q-good/prd/assets/flags/afg.png"/>
  </r>
  <r>
    <n v="48"/>
    <s v="AUS"/>
    <s v="AFG"/>
    <s v="Second Inning"/>
    <s v="Lose"/>
    <x v="243"/>
    <s v="https://images.icc-cricket.com/icc-web/image/upload/t_player-headshot-square/prd/assets/players/6122/58913.png"/>
    <s v="c Mohammad Nabi b Azmatullah Omarzai"/>
    <n v="9"/>
    <n v="7"/>
    <n v="1"/>
    <n v="4"/>
    <n v="0"/>
    <n v="1"/>
    <n v="0"/>
    <n v="4"/>
    <n v="0"/>
    <n v="0"/>
    <n v="128.57"/>
    <n v="0"/>
    <n v="0"/>
    <n v="0"/>
    <s v="Mohammad Nabi"/>
    <n v="0"/>
    <n v="0"/>
    <n v="0"/>
    <n v="0"/>
    <x v="15"/>
    <x v="9"/>
    <x v="6"/>
    <s v="St Vincent"/>
    <s v="https://images.icc-cricket.com/image/upload/t_q-good/prd/assets/flags/aus.png"/>
    <s v="https://images.icc-cricket.com/image/upload/t_q-good/prd/assets/flags/afg.png"/>
  </r>
  <r>
    <n v="48"/>
    <s v="AUS"/>
    <s v="AFG"/>
    <s v="Second Inning"/>
    <s v="Lose"/>
    <x v="123"/>
    <s v="https://images.icc-cricket.com/icc-web/image/upload/t_player-headshot-square/prd/assets/players/6122/10094.png"/>
    <s v="c Mohammad Nabi b Naveen-ul-Haq"/>
    <n v="12"/>
    <n v="9"/>
    <n v="2"/>
    <n v="8"/>
    <n v="0"/>
    <n v="2"/>
    <n v="0"/>
    <n v="8"/>
    <n v="0"/>
    <n v="0"/>
    <n v="133.33000000000001"/>
    <n v="0"/>
    <n v="0"/>
    <n v="0"/>
    <s v="Mohammad Nabi"/>
    <n v="0"/>
    <n v="0"/>
    <n v="0"/>
    <n v="0"/>
    <x v="15"/>
    <x v="9"/>
    <x v="6"/>
    <s v="St Vincent"/>
    <s v="https://images.icc-cricket.com/image/upload/t_q-good/prd/assets/flags/aus.png"/>
    <s v="https://images.icc-cricket.com/image/upload/t_q-good/prd/assets/flags/afg.png"/>
  </r>
  <r>
    <n v="48"/>
    <s v="AUS"/>
    <s v="AFG"/>
    <s v="Second Inning"/>
    <s v="Lose"/>
    <x v="122"/>
    <s v="https://images.icc-cricket.com/icc-web/image/upload/t_player-headshot-square/prd/assets/players/6122/10085.png"/>
    <s v="c Noor Ahmad b Gulbadin Naib"/>
    <n v="59"/>
    <n v="41"/>
    <n v="6"/>
    <n v="24"/>
    <n v="3"/>
    <n v="9"/>
    <n v="18"/>
    <n v="42"/>
    <n v="1"/>
    <n v="0"/>
    <n v="143.9"/>
    <n v="0"/>
    <n v="0"/>
    <n v="0"/>
    <s v="Noor Ahmad"/>
    <n v="0"/>
    <n v="0"/>
    <n v="0"/>
    <n v="0"/>
    <x v="15"/>
    <x v="9"/>
    <x v="6"/>
    <s v="St Vincent"/>
    <s v="https://images.icc-cricket.com/image/upload/t_q-good/prd/assets/flags/aus.png"/>
    <s v="https://images.icc-cricket.com/image/upload/t_q-good/prd/assets/flags/afg.png"/>
  </r>
  <r>
    <n v="49"/>
    <s v="ENG"/>
    <s v="USA"/>
    <s v="Second Inning"/>
    <s v="Win"/>
    <x v="189"/>
    <s v="https://images.icc-cricket.com/icc-web/image/upload/t_player-headshot-square/prd/assets/players/6122/65632.png"/>
    <s v="not out"/>
    <n v="25"/>
    <n v="21"/>
    <n v="2"/>
    <n v="8"/>
    <n v="0"/>
    <n v="2"/>
    <n v="0"/>
    <n v="8"/>
    <n v="0"/>
    <n v="0"/>
    <n v="119.05"/>
    <n v="0"/>
    <n v="0"/>
    <n v="0"/>
    <n v="0"/>
    <n v="0"/>
    <n v="0"/>
    <n v="0"/>
    <n v="1"/>
    <x v="19"/>
    <x v="0"/>
    <x v="2"/>
    <s v="Barbados"/>
    <s v="https://images.icc-cricket.com/image/upload/t_q-good/prd/assets/flags/eng.png"/>
    <s v="https://images.icc-cricket.com/image/upload/t_q-good/prd/assets/flags/usa.png"/>
  </r>
  <r>
    <n v="49"/>
    <s v="ENG"/>
    <s v="USA"/>
    <s v="Second Inning"/>
    <s v="Win"/>
    <x v="188"/>
    <s v="https://images.icc-cricket.com/icc-web/image/upload/t_player-headshot-square/prd/assets/players/6122/9782.png"/>
    <s v="not out"/>
    <n v="83"/>
    <n v="38"/>
    <n v="6"/>
    <n v="24"/>
    <n v="7"/>
    <n v="13"/>
    <n v="42"/>
    <n v="66"/>
    <n v="1"/>
    <n v="0"/>
    <n v="218.42"/>
    <n v="0"/>
    <n v="0"/>
    <n v="0"/>
    <n v="0"/>
    <n v="0"/>
    <n v="0"/>
    <n v="0"/>
    <n v="1"/>
    <x v="19"/>
    <x v="0"/>
    <x v="2"/>
    <s v="Barbados"/>
    <s v="https://images.icc-cricket.com/image/upload/t_q-good/prd/assets/flags/eng.png"/>
    <s v="https://images.icc-cricket.com/image/upload/t_q-good/prd/assets/flags/usa.png"/>
  </r>
  <r>
    <n v="49"/>
    <s v="USA"/>
    <s v="ENG"/>
    <s v="First Inning"/>
    <s v="Lose"/>
    <x v="239"/>
    <s v="https://images.icc-cricket.com/icc-web/image/upload/t_player-headshot-square/prd/assets/players/6122/66244.png"/>
    <s v="b Jordan"/>
    <n v="0"/>
    <n v="2"/>
    <n v="0"/>
    <n v="0"/>
    <n v="0"/>
    <n v="0"/>
    <n v="0"/>
    <n v="0"/>
    <n v="0"/>
    <n v="0"/>
    <n v="0"/>
    <n v="0"/>
    <s v="Jordan"/>
    <n v="0"/>
    <n v="0"/>
    <n v="0"/>
    <n v="0"/>
    <n v="0"/>
    <n v="0"/>
    <x v="1"/>
    <x v="10"/>
    <x v="2"/>
    <s v="Barbados"/>
    <s v="https://images.icc-cricket.com/image/upload/t_q-good/prd/assets/flags/usa.png"/>
    <s v="https://images.icc-cricket.com/image/upload/t_q-good/prd/assets/flags/eng.png"/>
  </r>
  <r>
    <n v="49"/>
    <s v="USA"/>
    <s v="ENG"/>
    <s v="First Inning"/>
    <s v="Lose"/>
    <x v="237"/>
    <s v="https://images.icc-cricket.com/icc-web/image/upload/t_player-headshot-square/prd/assets/players/6122/67389.png"/>
    <s v="lbw b Jordan"/>
    <n v="0"/>
    <n v="1"/>
    <n v="0"/>
    <n v="0"/>
    <n v="0"/>
    <n v="0"/>
    <n v="0"/>
    <n v="0"/>
    <n v="0"/>
    <n v="0"/>
    <n v="0"/>
    <s v="Jordan"/>
    <n v="0"/>
    <n v="0"/>
    <n v="0"/>
    <n v="0"/>
    <n v="0"/>
    <n v="0"/>
    <n v="0"/>
    <x v="1"/>
    <x v="10"/>
    <x v="2"/>
    <s v="Barbados"/>
    <s v="https://images.icc-cricket.com/image/upload/t_q-good/prd/assets/flags/usa.png"/>
    <s v="https://images.icc-cricket.com/image/upload/t_q-good/prd/assets/flags/eng.png"/>
  </r>
  <r>
    <n v="49"/>
    <s v="USA"/>
    <s v="ENG"/>
    <s v="First Inning"/>
    <s v="Lose"/>
    <x v="236"/>
    <s v="https://images.icc-cricket.com/icc-web/image/upload/t_player-headshot-square/prd/assets/players/6122/63509.png"/>
    <s v="b Jordan"/>
    <n v="0"/>
    <n v="1"/>
    <n v="0"/>
    <n v="0"/>
    <n v="0"/>
    <n v="0"/>
    <n v="0"/>
    <n v="0"/>
    <n v="0"/>
    <n v="0"/>
    <n v="0"/>
    <n v="0"/>
    <s v="Jordan"/>
    <n v="0"/>
    <n v="0"/>
    <n v="0"/>
    <n v="0"/>
    <n v="0"/>
    <n v="0"/>
    <x v="1"/>
    <x v="10"/>
    <x v="2"/>
    <s v="Barbados"/>
    <s v="https://images.icc-cricket.com/image/upload/t_q-good/prd/assets/flags/usa.png"/>
    <s v="https://images.icc-cricket.com/image/upload/t_q-good/prd/assets/flags/eng.png"/>
  </r>
  <r>
    <n v="49"/>
    <s v="USA"/>
    <s v="ENG"/>
    <s v="First Inning"/>
    <s v="Lose"/>
    <x v="211"/>
    <s v="https://images.icc-cricket.com/icc-web/image/upload/t_player-headshot-square/prd/assets/players/6122/9795.png"/>
    <s v="not out"/>
    <n v="0"/>
    <n v="0"/>
    <n v="0"/>
    <n v="0"/>
    <n v="0"/>
    <n v="0"/>
    <n v="0"/>
    <n v="0"/>
    <n v="0"/>
    <n v="0"/>
    <n v="0"/>
    <n v="0"/>
    <n v="0"/>
    <n v="0"/>
    <n v="0"/>
    <n v="0"/>
    <n v="0"/>
    <n v="0"/>
    <n v="1"/>
    <x v="1"/>
    <x v="10"/>
    <x v="2"/>
    <s v="Barbados"/>
    <s v="https://images.icc-cricket.com/image/upload/t_q-good/prd/assets/flags/usa.png"/>
    <s v="https://images.icc-cricket.com/image/upload/t_q-good/prd/assets/flags/eng.png"/>
  </r>
  <r>
    <n v="49"/>
    <s v="USA"/>
    <s v="ENG"/>
    <s v="First Inning"/>
    <s v="Lose"/>
    <x v="11"/>
    <s v="https://images.icc-cricket.com/icc-web/image/upload/t_player-headshot-square/prd/assets/players/6122/66237.png"/>
    <s v="b Rashid"/>
    <n v="10"/>
    <n v="16"/>
    <n v="2"/>
    <n v="8"/>
    <n v="0"/>
    <n v="2"/>
    <n v="0"/>
    <n v="8"/>
    <n v="0"/>
    <n v="0"/>
    <n v="62.5"/>
    <n v="0"/>
    <s v="Rashid"/>
    <n v="0"/>
    <n v="0"/>
    <n v="0"/>
    <n v="0"/>
    <n v="0"/>
    <n v="0"/>
    <x v="1"/>
    <x v="10"/>
    <x v="2"/>
    <s v="Barbados"/>
    <s v="https://images.icc-cricket.com/image/upload/t_q-good/prd/assets/flags/usa.png"/>
    <s v="https://images.icc-cricket.com/image/upload/t_q-good/prd/assets/flags/eng.png"/>
  </r>
  <r>
    <n v="49"/>
    <s v="USA"/>
    <s v="ENG"/>
    <s v="First Inning"/>
    <s v="Lose"/>
    <x v="238"/>
    <s v="https://images.icc-cricket.com/icc-web/image/upload/t_player-headshot-square/prd/assets/players/6122/14885.png"/>
    <s v="c †Buttler b Livingstone"/>
    <n v="4"/>
    <n v="6"/>
    <n v="0"/>
    <n v="0"/>
    <n v="0"/>
    <n v="0"/>
    <n v="0"/>
    <n v="0"/>
    <n v="0"/>
    <n v="0"/>
    <n v="66.67"/>
    <n v="0"/>
    <n v="0"/>
    <n v="0"/>
    <s v="†Buttler"/>
    <n v="0"/>
    <n v="0"/>
    <n v="0"/>
    <n v="0"/>
    <x v="1"/>
    <x v="10"/>
    <x v="2"/>
    <s v="Barbados"/>
    <s v="https://images.icc-cricket.com/image/upload/t_q-good/prd/assets/flags/usa.png"/>
    <s v="https://images.icc-cricket.com/image/upload/t_q-good/prd/assets/flags/eng.png"/>
  </r>
  <r>
    <n v="49"/>
    <s v="USA"/>
    <s v="ENG"/>
    <s v="First Inning"/>
    <s v="Lose"/>
    <x v="7"/>
    <s v="https://images.icc-cricket.com/icc-web/image/upload/t_player-headshot-square/prd/assets/players/6122/10154.png"/>
    <s v="c Ali b Curran"/>
    <n v="12"/>
    <n v="13"/>
    <n v="2"/>
    <n v="8"/>
    <n v="0"/>
    <n v="2"/>
    <n v="0"/>
    <n v="8"/>
    <n v="0"/>
    <n v="0"/>
    <n v="92.31"/>
    <n v="0"/>
    <n v="0"/>
    <n v="0"/>
    <s v="Ali"/>
    <n v="0"/>
    <n v="0"/>
    <n v="0"/>
    <n v="0"/>
    <x v="1"/>
    <x v="10"/>
    <x v="2"/>
    <s v="Barbados"/>
    <s v="https://images.icc-cricket.com/image/upload/t_q-good/prd/assets/flags/usa.png"/>
    <s v="https://images.icc-cricket.com/image/upload/t_q-good/prd/assets/flags/eng.png"/>
  </r>
  <r>
    <n v="49"/>
    <s v="USA"/>
    <s v="ENG"/>
    <s v="First Inning"/>
    <s v="Lose"/>
    <x v="8"/>
    <s v="https://images.icc-cricket.com/icc-web/image/upload/t_player-headshot-square/prd/assets/players/6122/4332.png"/>
    <s v="c Brook b Jordan"/>
    <n v="29"/>
    <n v="28"/>
    <n v="0"/>
    <n v="0"/>
    <n v="1"/>
    <n v="1"/>
    <n v="6"/>
    <n v="6"/>
    <n v="0"/>
    <n v="0"/>
    <n v="103.57"/>
    <n v="0"/>
    <n v="0"/>
    <n v="0"/>
    <s v="Brook"/>
    <n v="0"/>
    <n v="0"/>
    <n v="0"/>
    <n v="0"/>
    <x v="1"/>
    <x v="10"/>
    <x v="2"/>
    <s v="Barbados"/>
    <s v="https://images.icc-cricket.com/image/upload/t_q-good/prd/assets/flags/usa.png"/>
    <s v="https://images.icc-cricket.com/image/upload/t_q-good/prd/assets/flags/eng.png"/>
  </r>
  <r>
    <n v="49"/>
    <s v="USA"/>
    <s v="ENG"/>
    <s v="First Inning"/>
    <s v="Lose"/>
    <x v="210"/>
    <s v="https://images.icc-cricket.com/icc-web/image/upload/t_player-headshot-square/prd/assets/players/6122/36489.png"/>
    <s v="c Jordan b Curran"/>
    <n v="21"/>
    <n v="17"/>
    <n v="2"/>
    <n v="8"/>
    <n v="1"/>
    <n v="3"/>
    <n v="6"/>
    <n v="14"/>
    <n v="0"/>
    <n v="0"/>
    <n v="123.53"/>
    <n v="0"/>
    <n v="0"/>
    <n v="0"/>
    <s v="Jordan"/>
    <n v="0"/>
    <n v="0"/>
    <n v="0"/>
    <n v="0"/>
    <x v="1"/>
    <x v="10"/>
    <x v="2"/>
    <s v="Barbados"/>
    <s v="https://images.icc-cricket.com/image/upload/t_q-good/prd/assets/flags/usa.png"/>
    <s v="https://images.icc-cricket.com/image/upload/t_q-good/prd/assets/flags/eng.png"/>
  </r>
  <r>
    <n v="49"/>
    <s v="USA"/>
    <s v="ENG"/>
    <s v="First Inning"/>
    <s v="Lose"/>
    <x v="139"/>
    <s v="https://images.icc-cricket.com/icc-web/image/upload/t_player-headshot-square/prd/assets/players/6122/9683.png"/>
    <s v="b Rashid"/>
    <n v="30"/>
    <n v="24"/>
    <n v="1"/>
    <n v="4"/>
    <n v="2"/>
    <n v="3"/>
    <n v="12"/>
    <n v="16"/>
    <n v="0"/>
    <n v="0"/>
    <n v="125"/>
    <n v="0"/>
    <s v="Rashid"/>
    <n v="0"/>
    <n v="0"/>
    <n v="0"/>
    <n v="0"/>
    <n v="0"/>
    <n v="0"/>
    <x v="1"/>
    <x v="10"/>
    <x v="2"/>
    <s v="Barbados"/>
    <s v="https://images.icc-cricket.com/image/upload/t_q-good/prd/assets/flags/usa.png"/>
    <s v="https://images.icc-cricket.com/image/upload/t_q-good/prd/assets/flags/eng.png"/>
  </r>
  <r>
    <n v="49"/>
    <s v="USA"/>
    <s v="ENG"/>
    <s v="First Inning"/>
    <s v="Lose"/>
    <x v="10"/>
    <s v="https://images.icc-cricket.com/icc-web/image/upload/t_player-headshot-square/prd/assets/players/6122/57274.png"/>
    <s v="c Salt b Topley"/>
    <n v="8"/>
    <n v="5"/>
    <n v="0"/>
    <n v="0"/>
    <n v="1"/>
    <n v="1"/>
    <n v="6"/>
    <n v="6"/>
    <n v="0"/>
    <n v="0"/>
    <n v="160"/>
    <n v="0"/>
    <n v="0"/>
    <n v="0"/>
    <s v="Salt"/>
    <n v="0"/>
    <n v="0"/>
    <n v="0"/>
    <n v="0"/>
    <x v="1"/>
    <x v="10"/>
    <x v="2"/>
    <s v="Barbados"/>
    <s v="https://images.icc-cricket.com/image/upload/t_q-good/prd/assets/flags/usa.png"/>
    <s v="https://images.icc-cricket.com/image/upload/t_q-good/prd/assets/flags/eng.png"/>
  </r>
  <r>
    <n v="50"/>
    <s v="SA"/>
    <s v="WI"/>
    <s v="Second Inning"/>
    <s v="Win"/>
    <x v="53"/>
    <s v="https://images.icc-cricket.com/icc-web/image/upload/t_player-headshot-square/prd/assets/players/6122/4356.png"/>
    <s v="c †Pooran b Russell"/>
    <n v="0"/>
    <n v="1"/>
    <n v="0"/>
    <n v="0"/>
    <n v="0"/>
    <n v="0"/>
    <n v="0"/>
    <n v="0"/>
    <n v="0"/>
    <n v="0"/>
    <n v="0"/>
    <n v="0"/>
    <n v="0"/>
    <n v="0"/>
    <s v="†Pooran"/>
    <n v="0"/>
    <n v="0"/>
    <n v="0"/>
    <n v="0"/>
    <x v="6"/>
    <x v="2"/>
    <x v="4"/>
    <s v="Antigua"/>
    <s v="https://images.icc-cricket.com/image/upload/t_q-good/prd/assets/flags/sa.png"/>
    <s v="https://images.icc-cricket.com/image/upload/t_q-good/prd/assets/flags/wi.png"/>
  </r>
  <r>
    <n v="50"/>
    <s v="SA"/>
    <s v="WI"/>
    <s v="Second Inning"/>
    <s v="Win"/>
    <x v="52"/>
    <s v="https://images.icc-cricket.com/icc-web/image/upload/t_player-headshot-square/prd/assets/players/6122/5313.png"/>
    <s v="b Chase"/>
    <n v="4"/>
    <n v="14"/>
    <n v="0"/>
    <n v="0"/>
    <n v="0"/>
    <n v="0"/>
    <n v="0"/>
    <n v="0"/>
    <n v="0"/>
    <n v="0"/>
    <n v="28.57"/>
    <n v="0"/>
    <s v="Chase"/>
    <n v="0"/>
    <n v="0"/>
    <n v="0"/>
    <n v="0"/>
    <n v="0"/>
    <n v="0"/>
    <x v="6"/>
    <x v="2"/>
    <x v="4"/>
    <s v="Antigua"/>
    <s v="https://images.icc-cricket.com/image/upload/t_q-good/prd/assets/flags/sa.png"/>
    <s v="https://images.icc-cricket.com/image/upload/t_q-good/prd/assets/flags/wi.png"/>
  </r>
  <r>
    <n v="50"/>
    <s v="SA"/>
    <s v="WI"/>
    <s v="Second Inning"/>
    <s v="Win"/>
    <x v="178"/>
    <s v="https://images.icc-cricket.com/icc-web/image/upload/t_player-headshot-square/prd/assets/players/6122/48607.png"/>
    <s v="c Joseph b Chase"/>
    <n v="2"/>
    <n v="6"/>
    <n v="0"/>
    <n v="0"/>
    <n v="0"/>
    <n v="0"/>
    <n v="0"/>
    <n v="0"/>
    <n v="0"/>
    <n v="0"/>
    <n v="33.33"/>
    <n v="0"/>
    <n v="0"/>
    <n v="0"/>
    <s v="Joseph"/>
    <n v="0"/>
    <n v="0"/>
    <n v="0"/>
    <n v="0"/>
    <x v="6"/>
    <x v="2"/>
    <x v="4"/>
    <s v="Antigua"/>
    <s v="https://images.icc-cricket.com/image/upload/t_q-good/prd/assets/flags/sa.png"/>
    <s v="https://images.icc-cricket.com/image/upload/t_q-good/prd/assets/flags/wi.png"/>
  </r>
  <r>
    <n v="50"/>
    <s v="SA"/>
    <s v="WI"/>
    <s v="Second Inning"/>
    <s v="Win"/>
    <x v="48"/>
    <s v="https://images.icc-cricket.com/icc-web/image/upload/t_player-headshot-square/prd/assets/players/6122/74761.png"/>
    <s v="c Mayers b Chase"/>
    <n v="29"/>
    <n v="27"/>
    <n v="4"/>
    <n v="16"/>
    <n v="0"/>
    <n v="4"/>
    <n v="0"/>
    <n v="16"/>
    <n v="0"/>
    <n v="0"/>
    <n v="107.41"/>
    <n v="0"/>
    <n v="0"/>
    <n v="0"/>
    <s v="Mayers"/>
    <n v="0"/>
    <n v="0"/>
    <n v="0"/>
    <n v="0"/>
    <x v="6"/>
    <x v="2"/>
    <x v="4"/>
    <s v="Antigua"/>
    <s v="https://images.icc-cricket.com/image/upload/t_q-good/prd/assets/flags/sa.png"/>
    <s v="https://images.icc-cricket.com/image/upload/t_q-good/prd/assets/flags/wi.png"/>
  </r>
  <r>
    <n v="50"/>
    <s v="SA"/>
    <s v="WI"/>
    <s v="Second Inning"/>
    <s v="Win"/>
    <x v="50"/>
    <s v="https://images.icc-cricket.com/icc-web/image/upload/t_player-headshot-square/prd/assets/players/6122/64219.png"/>
    <s v="c Mayers b Joseph"/>
    <n v="18"/>
    <n v="15"/>
    <n v="2"/>
    <n v="8"/>
    <n v="0"/>
    <n v="2"/>
    <n v="0"/>
    <n v="8"/>
    <n v="0"/>
    <n v="0"/>
    <n v="120"/>
    <n v="0"/>
    <n v="0"/>
    <n v="0"/>
    <s v="Mayers"/>
    <n v="0"/>
    <n v="0"/>
    <n v="0"/>
    <n v="0"/>
    <x v="6"/>
    <x v="2"/>
    <x v="4"/>
    <s v="Antigua"/>
    <s v="https://images.icc-cricket.com/image/upload/t_q-good/prd/assets/flags/sa.png"/>
    <s v="https://images.icc-cricket.com/image/upload/t_q-good/prd/assets/flags/wi.png"/>
  </r>
  <r>
    <n v="50"/>
    <s v="SA"/>
    <s v="WI"/>
    <s v="Second Inning"/>
    <s v="Win"/>
    <x v="179"/>
    <s v="https://images.icc-cricket.com/icc-web/image/upload/t_player-headshot-square/prd/assets/players/6122/69409.png"/>
    <s v="not out"/>
    <n v="21"/>
    <n v="14"/>
    <n v="1"/>
    <n v="4"/>
    <n v="1"/>
    <n v="2"/>
    <n v="6"/>
    <n v="10"/>
    <n v="0"/>
    <n v="0"/>
    <n v="150"/>
    <n v="0"/>
    <n v="0"/>
    <n v="0"/>
    <n v="0"/>
    <n v="0"/>
    <n v="0"/>
    <n v="0"/>
    <n v="1"/>
    <x v="6"/>
    <x v="2"/>
    <x v="4"/>
    <s v="Antigua"/>
    <s v="https://images.icc-cricket.com/image/upload/t_q-good/prd/assets/flags/sa.png"/>
    <s v="https://images.icc-cricket.com/image/upload/t_q-good/prd/assets/flags/wi.png"/>
  </r>
  <r>
    <n v="50"/>
    <s v="SA"/>
    <s v="WI"/>
    <s v="Second Inning"/>
    <s v="Win"/>
    <x v="221"/>
    <s v="https://images.icc-cricket.com/icc-web/image/upload/t_player-headshot-square/prd/assets/players/6122/63611.png"/>
    <s v="not out"/>
    <n v="5"/>
    <n v="3"/>
    <n v="1"/>
    <n v="4"/>
    <n v="0"/>
    <n v="1"/>
    <n v="0"/>
    <n v="4"/>
    <n v="0"/>
    <n v="0"/>
    <n v="166.67"/>
    <n v="0"/>
    <n v="0"/>
    <n v="0"/>
    <n v="0"/>
    <n v="0"/>
    <n v="0"/>
    <n v="0"/>
    <n v="1"/>
    <x v="6"/>
    <x v="2"/>
    <x v="4"/>
    <s v="Antigua"/>
    <s v="https://images.icc-cricket.com/image/upload/t_q-good/prd/assets/flags/sa.png"/>
    <s v="https://images.icc-cricket.com/image/upload/t_q-good/prd/assets/flags/wi.png"/>
  </r>
  <r>
    <n v="50"/>
    <s v="SA"/>
    <s v="WI"/>
    <s v="Second Inning"/>
    <s v="Win"/>
    <x v="49"/>
    <s v="https://images.icc-cricket.com/icc-web/image/upload/t_player-headshot-square/prd/assets/players/6122/28035.png"/>
    <s v="c Rutherford b Russell"/>
    <n v="12"/>
    <n v="7"/>
    <n v="3"/>
    <n v="12"/>
    <n v="0"/>
    <n v="3"/>
    <n v="0"/>
    <n v="12"/>
    <n v="0"/>
    <n v="0"/>
    <n v="171.43"/>
    <n v="0"/>
    <n v="0"/>
    <n v="0"/>
    <s v="Rutherford"/>
    <n v="0"/>
    <n v="0"/>
    <n v="0"/>
    <n v="0"/>
    <x v="6"/>
    <x v="2"/>
    <x v="4"/>
    <s v="Antigua"/>
    <s v="https://images.icc-cricket.com/image/upload/t_q-good/prd/assets/flags/sa.png"/>
    <s v="https://images.icc-cricket.com/image/upload/t_q-good/prd/assets/flags/wi.png"/>
  </r>
  <r>
    <n v="50"/>
    <s v="SA"/>
    <s v="WI"/>
    <s v="Second Inning"/>
    <s v="Win"/>
    <x v="51"/>
    <s v="https://images.icc-cricket.com/icc-web/image/upload/t_player-headshot-square/prd/assets/players/6122/59736.png"/>
    <s v="c †Pooran b Joseph"/>
    <n v="22"/>
    <n v="10"/>
    <n v="3"/>
    <n v="12"/>
    <n v="1"/>
    <n v="4"/>
    <n v="6"/>
    <n v="18"/>
    <n v="0"/>
    <n v="0"/>
    <n v="220"/>
    <n v="0"/>
    <n v="0"/>
    <n v="0"/>
    <s v="†Pooran"/>
    <n v="0"/>
    <n v="0"/>
    <n v="0"/>
    <n v="0"/>
    <x v="6"/>
    <x v="2"/>
    <x v="4"/>
    <s v="Antigua"/>
    <s v="https://images.icc-cricket.com/image/upload/t_q-good/prd/assets/flags/sa.png"/>
    <s v="https://images.icc-cricket.com/image/upload/t_q-good/prd/assets/flags/wi.png"/>
  </r>
  <r>
    <n v="50"/>
    <s v="WI"/>
    <s v="SA"/>
    <s v="First Inning"/>
    <s v="Lose"/>
    <x v="231"/>
    <s v="https://images.icc-cricket.com/icc-web/image/upload/t_player-headshot-square/prd/assets/players/6122/63797.png"/>
    <s v="c Stubbs b Jansen"/>
    <n v="0"/>
    <n v="1"/>
    <n v="0"/>
    <n v="0"/>
    <n v="0"/>
    <n v="0"/>
    <n v="0"/>
    <n v="0"/>
    <n v="0"/>
    <n v="0"/>
    <n v="0"/>
    <n v="0"/>
    <n v="0"/>
    <n v="0"/>
    <s v="Stubbs"/>
    <n v="0"/>
    <n v="0"/>
    <n v="0"/>
    <n v="0"/>
    <x v="3"/>
    <x v="7"/>
    <x v="4"/>
    <s v="Antigua"/>
    <s v="https://images.icc-cricket.com/image/upload/t_q-good/prd/assets/flags/wi.png"/>
    <s v="https://images.icc-cricket.com/image/upload/t_q-good/prd/assets/flags/sa.png"/>
  </r>
  <r>
    <n v="50"/>
    <s v="WI"/>
    <s v="SA"/>
    <s v="First Inning"/>
    <s v="Lose"/>
    <x v="23"/>
    <s v="https://images.icc-cricket.com/icc-web/image/upload/t_player-headshot-square/prd/assets/players/6122/67285.png"/>
    <s v="c Markram b Shamsi"/>
    <n v="0"/>
    <n v="4"/>
    <n v="0"/>
    <n v="0"/>
    <n v="0"/>
    <n v="0"/>
    <n v="0"/>
    <n v="0"/>
    <n v="0"/>
    <n v="0"/>
    <n v="0"/>
    <n v="0"/>
    <n v="0"/>
    <n v="0"/>
    <s v="Markram"/>
    <n v="0"/>
    <n v="0"/>
    <n v="0"/>
    <n v="0"/>
    <x v="3"/>
    <x v="7"/>
    <x v="4"/>
    <s v="Antigua"/>
    <s v="https://images.icc-cricket.com/image/upload/t_q-good/prd/assets/flags/wi.png"/>
    <s v="https://images.icc-cricket.com/image/upload/t_q-good/prd/assets/flags/sa.png"/>
  </r>
  <r>
    <n v="50"/>
    <s v="WI"/>
    <s v="SA"/>
    <s v="First Inning"/>
    <s v="Lose"/>
    <x v="24"/>
    <s v="https://images.icc-cricket.com/icc-web/image/upload/t_player-headshot-square/prd/assets/players/6122/63726.png"/>
    <s v="c Jansen b Markram"/>
    <n v="1"/>
    <n v="3"/>
    <n v="0"/>
    <n v="0"/>
    <n v="0"/>
    <n v="0"/>
    <n v="0"/>
    <n v="0"/>
    <n v="0"/>
    <n v="0"/>
    <n v="33.33"/>
    <n v="0"/>
    <n v="0"/>
    <n v="0"/>
    <s v="Jansen"/>
    <n v="0"/>
    <n v="0"/>
    <n v="0"/>
    <n v="0"/>
    <x v="3"/>
    <x v="7"/>
    <x v="4"/>
    <s v="Antigua"/>
    <s v="https://images.icc-cricket.com/image/upload/t_q-good/prd/assets/flags/wi.png"/>
    <s v="https://images.icc-cricket.com/image/upload/t_q-good/prd/assets/flags/sa.png"/>
  </r>
  <r>
    <n v="50"/>
    <s v="WI"/>
    <s v="SA"/>
    <s v="First Inning"/>
    <s v="Lose"/>
    <x v="25"/>
    <s v="https://images.icc-cricket.com/icc-web/image/upload/t_player-headshot-square/prd/assets/players/6122/65291.png"/>
    <s v="st †de Kock b Maharaj"/>
    <n v="1"/>
    <n v="2"/>
    <n v="0"/>
    <n v="0"/>
    <n v="0"/>
    <n v="0"/>
    <n v="0"/>
    <n v="0"/>
    <n v="0"/>
    <n v="0"/>
    <n v="50"/>
    <n v="0"/>
    <n v="0"/>
    <s v="†de Kock"/>
    <n v="0"/>
    <n v="0"/>
    <n v="0"/>
    <n v="0"/>
    <n v="0"/>
    <x v="3"/>
    <x v="7"/>
    <x v="4"/>
    <s v="Antigua"/>
    <s v="https://images.icc-cricket.com/image/upload/t_q-good/prd/assets/flags/wi.png"/>
    <s v="https://images.icc-cricket.com/image/upload/t_q-good/prd/assets/flags/sa.png"/>
  </r>
  <r>
    <n v="50"/>
    <s v="WI"/>
    <s v="SA"/>
    <s v="First Inning"/>
    <s v="Lose"/>
    <x v="216"/>
    <s v="https://images.icc-cricket.com/icc-web/image/upload/t_player-headshot-square/prd/assets/players/6122/57239.png"/>
    <s v="c &amp; b Rabada"/>
    <n v="6"/>
    <n v="11"/>
    <n v="1"/>
    <n v="4"/>
    <n v="0"/>
    <n v="1"/>
    <n v="0"/>
    <n v="4"/>
    <n v="0"/>
    <n v="0"/>
    <n v="54.55"/>
    <n v="0"/>
    <n v="0"/>
    <n v="0"/>
    <s v="Rabada"/>
    <n v="0"/>
    <n v="0"/>
    <n v="0"/>
    <n v="0"/>
    <x v="3"/>
    <x v="7"/>
    <x v="4"/>
    <s v="Antigua"/>
    <s v="https://images.icc-cricket.com/image/upload/t_q-good/prd/assets/flags/wi.png"/>
    <s v="https://images.icc-cricket.com/image/upload/t_q-good/prd/assets/flags/sa.png"/>
  </r>
  <r>
    <n v="50"/>
    <s v="WI"/>
    <s v="SA"/>
    <s v="First Inning"/>
    <s v="Lose"/>
    <x v="215"/>
    <s v="https://images.icc-cricket.com/icc-web/image/upload/t_player-headshot-square/prd/assets/players/6122/64262.png"/>
    <s v="not out"/>
    <n v="4"/>
    <n v="7"/>
    <n v="1"/>
    <n v="4"/>
    <n v="0"/>
    <n v="1"/>
    <n v="0"/>
    <n v="4"/>
    <n v="0"/>
    <n v="0"/>
    <n v="57.14"/>
    <n v="0"/>
    <n v="0"/>
    <n v="0"/>
    <n v="0"/>
    <n v="0"/>
    <n v="0"/>
    <n v="0"/>
    <n v="1"/>
    <x v="3"/>
    <x v="7"/>
    <x v="4"/>
    <s v="Antigua"/>
    <s v="https://images.icc-cricket.com/image/upload/t_q-good/prd/assets/flags/wi.png"/>
    <s v="https://images.icc-cricket.com/image/upload/t_q-good/prd/assets/flags/sa.png"/>
  </r>
  <r>
    <n v="50"/>
    <s v="WI"/>
    <s v="SA"/>
    <s v="First Inning"/>
    <s v="Lose"/>
    <x v="244"/>
    <s v="https://images.icc-cricket.com/icc-web/image/upload/t_player-headshot-square/prd/assets/players/6122/57792.png"/>
    <s v="c Stubbs b Shamsi"/>
    <n v="35"/>
    <n v="34"/>
    <n v="3"/>
    <n v="12"/>
    <n v="2"/>
    <n v="5"/>
    <n v="12"/>
    <n v="24"/>
    <n v="0"/>
    <n v="0"/>
    <n v="102.94"/>
    <n v="0"/>
    <n v="0"/>
    <n v="0"/>
    <s v="Stubbs"/>
    <n v="0"/>
    <n v="0"/>
    <n v="0"/>
    <n v="0"/>
    <x v="3"/>
    <x v="7"/>
    <x v="4"/>
    <s v="Antigua"/>
    <s v="https://images.icc-cricket.com/image/upload/t_q-good/prd/assets/flags/wi.png"/>
    <s v="https://images.icc-cricket.com/image/upload/t_q-good/prd/assets/flags/sa.png"/>
  </r>
  <r>
    <n v="50"/>
    <s v="WI"/>
    <s v="SA"/>
    <s v="First Inning"/>
    <s v="Lose"/>
    <x v="27"/>
    <s v="https://images.icc-cricket.com/icc-web/image/upload/t_player-headshot-square/prd/assets/players/6122/58071.png"/>
    <s v="c Rabada b Shamsi"/>
    <n v="52"/>
    <n v="42"/>
    <n v="3"/>
    <n v="12"/>
    <n v="2"/>
    <n v="5"/>
    <n v="12"/>
    <n v="24"/>
    <n v="1"/>
    <n v="0"/>
    <n v="123.81"/>
    <n v="0"/>
    <n v="0"/>
    <n v="0"/>
    <s v="Rabada"/>
    <n v="0"/>
    <n v="0"/>
    <n v="0"/>
    <n v="0"/>
    <x v="3"/>
    <x v="7"/>
    <x v="4"/>
    <s v="Antigua"/>
    <s v="https://images.icc-cricket.com/image/upload/t_q-good/prd/assets/flags/wi.png"/>
    <s v="https://images.icc-cricket.com/image/upload/t_q-good/prd/assets/flags/sa.png"/>
  </r>
  <r>
    <n v="50"/>
    <s v="WI"/>
    <s v="SA"/>
    <s v="First Inning"/>
    <s v="Lose"/>
    <x v="217"/>
    <s v="https://images.icc-cricket.com/icc-web/image/upload/t_player-headshot-square/prd/assets/players/6122/64264.png"/>
    <s v="not out"/>
    <n v="11"/>
    <n v="7"/>
    <n v="0"/>
    <n v="0"/>
    <n v="1"/>
    <n v="1"/>
    <n v="6"/>
    <n v="6"/>
    <n v="0"/>
    <n v="0"/>
    <n v="157.13999999999999"/>
    <n v="0"/>
    <n v="0"/>
    <n v="0"/>
    <n v="0"/>
    <n v="0"/>
    <n v="0"/>
    <n v="0"/>
    <n v="1"/>
    <x v="3"/>
    <x v="7"/>
    <x v="4"/>
    <s v="Antigua"/>
    <s v="https://images.icc-cricket.com/image/upload/t_q-good/prd/assets/flags/wi.png"/>
    <s v="https://images.icc-cricket.com/image/upload/t_q-good/prd/assets/flags/sa.png"/>
  </r>
  <r>
    <n v="50"/>
    <s v="WI"/>
    <s v="SA"/>
    <s v="First Inning"/>
    <s v="Lose"/>
    <x v="28"/>
    <s v="https://images.icc-cricket.com/icc-web/image/upload/t_player-headshot-square/prd/assets/players/6122/12047.png"/>
    <s v="run out (Nortje)"/>
    <n v="15"/>
    <n v="9"/>
    <n v="0"/>
    <n v="0"/>
    <n v="2"/>
    <n v="2"/>
    <n v="12"/>
    <n v="12"/>
    <n v="0"/>
    <n v="0"/>
    <n v="166.67"/>
    <n v="0"/>
    <n v="0"/>
    <n v="0"/>
    <n v="0"/>
    <s v="Nortje"/>
    <n v="0"/>
    <n v="0"/>
    <n v="0"/>
    <x v="3"/>
    <x v="7"/>
    <x v="4"/>
    <s v="Antigua"/>
    <s v="https://images.icc-cricket.com/image/upload/t_q-good/prd/assets/flags/wi.png"/>
    <s v="https://images.icc-cricket.com/image/upload/t_q-good/prd/assets/flags/sa.png"/>
  </r>
  <r>
    <n v="51"/>
    <s v="AUS"/>
    <s v="IND"/>
    <s v="Second Inning"/>
    <s v="Lose"/>
    <x v="126"/>
    <s v="https://images.icc-cricket.com/icc-web/image/upload/t_player-headshot-square/prd/assets/players/6122/4311.png"/>
    <s v="c Pandya b Patel"/>
    <n v="2"/>
    <n v="4"/>
    <n v="0"/>
    <n v="0"/>
    <n v="0"/>
    <n v="0"/>
    <n v="0"/>
    <n v="0"/>
    <n v="0"/>
    <n v="0"/>
    <n v="50"/>
    <n v="0"/>
    <n v="0"/>
    <n v="0"/>
    <s v="Pandya"/>
    <n v="0"/>
    <n v="0"/>
    <n v="0"/>
    <n v="0"/>
    <x v="15"/>
    <x v="14"/>
    <x v="7"/>
    <s v="St Lucia"/>
    <s v="https://images.icc-cricket.com/image/upload/t_q-good/prd/assets/flags/aus.png"/>
    <s v="https://images.icc-cricket.com/image/upload/t_q-good/prd/assets/flags/ind.png"/>
  </r>
  <r>
    <n v="51"/>
    <s v="AUS"/>
    <s v="IND"/>
    <s v="Second Inning"/>
    <s v="Lose"/>
    <x v="182"/>
    <s v="https://images.icc-cricket.com/icc-web/image/upload/t_player-headshot-square/prd/assets/players/6122/4195.png"/>
    <s v="c Kuldeep Yadav b Arshdeep Singh"/>
    <n v="1"/>
    <n v="2"/>
    <n v="0"/>
    <n v="0"/>
    <n v="0"/>
    <n v="0"/>
    <n v="0"/>
    <n v="0"/>
    <n v="0"/>
    <n v="0"/>
    <n v="50"/>
    <n v="0"/>
    <n v="0"/>
    <n v="0"/>
    <s v="Kuldeep Yadav"/>
    <n v="0"/>
    <n v="0"/>
    <n v="0"/>
    <n v="0"/>
    <x v="15"/>
    <x v="14"/>
    <x v="7"/>
    <s v="St Lucia"/>
    <s v="https://images.icc-cricket.com/image/upload/t_q-good/prd/assets/flags/aus.png"/>
    <s v="https://images.icc-cricket.com/image/upload/t_q-good/prd/assets/flags/ind.png"/>
  </r>
  <r>
    <n v="51"/>
    <s v="AUS"/>
    <s v="IND"/>
    <s v="Second Inning"/>
    <s v="Lose"/>
    <x v="181"/>
    <s v="https://images.icc-cricket.com/icc-web/image/upload/t_player-headshot-square/prd/assets/players/6122/10053.png"/>
    <s v="not out"/>
    <n v="4"/>
    <n v="7"/>
    <n v="0"/>
    <n v="0"/>
    <n v="0"/>
    <n v="0"/>
    <n v="0"/>
    <n v="0"/>
    <n v="0"/>
    <n v="0"/>
    <n v="57.14"/>
    <n v="0"/>
    <n v="0"/>
    <n v="0"/>
    <n v="0"/>
    <n v="0"/>
    <n v="0"/>
    <n v="0"/>
    <n v="1"/>
    <x v="15"/>
    <x v="14"/>
    <x v="7"/>
    <s v="St Lucia"/>
    <s v="https://images.icc-cricket.com/image/upload/t_q-good/prd/assets/flags/aus.png"/>
    <s v="https://images.icc-cricket.com/image/upload/t_q-good/prd/assets/flags/ind.png"/>
  </r>
  <r>
    <n v="51"/>
    <s v="AUS"/>
    <s v="IND"/>
    <s v="Second Inning"/>
    <s v="Lose"/>
    <x v="124"/>
    <s v="https://images.icc-cricket.com/icc-web/image/upload/t_player-headshot-square/prd/assets/players/6122/5380.png"/>
    <s v="c Yadav b Arshdeep Singh"/>
    <n v="6"/>
    <n v="6"/>
    <n v="1"/>
    <n v="4"/>
    <n v="0"/>
    <n v="1"/>
    <n v="0"/>
    <n v="4"/>
    <n v="0"/>
    <n v="0"/>
    <n v="100"/>
    <n v="0"/>
    <n v="0"/>
    <n v="0"/>
    <s v="Yadav"/>
    <n v="0"/>
    <n v="0"/>
    <n v="0"/>
    <n v="0"/>
    <x v="15"/>
    <x v="14"/>
    <x v="7"/>
    <s v="St Lucia"/>
    <s v="https://images.icc-cricket.com/image/upload/t_q-good/prd/assets/flags/aus.png"/>
    <s v="https://images.icc-cricket.com/image/upload/t_q-good/prd/assets/flags/ind.png"/>
  </r>
  <r>
    <n v="51"/>
    <s v="AUS"/>
    <s v="IND"/>
    <s v="Second Inning"/>
    <s v="Lose"/>
    <x v="123"/>
    <s v="https://images.icc-cricket.com/icc-web/image/upload/t_player-headshot-square/prd/assets/players/6122/10094.png"/>
    <s v="c Patel b Kuldeep Yadav"/>
    <n v="37"/>
    <n v="28"/>
    <n v="3"/>
    <n v="12"/>
    <n v="2"/>
    <n v="5"/>
    <n v="12"/>
    <n v="24"/>
    <n v="0"/>
    <n v="0"/>
    <n v="132.13999999999999"/>
    <n v="0"/>
    <n v="0"/>
    <n v="0"/>
    <s v="Patel"/>
    <n v="0"/>
    <n v="0"/>
    <n v="0"/>
    <n v="0"/>
    <x v="15"/>
    <x v="14"/>
    <x v="7"/>
    <s v="St Lucia"/>
    <s v="https://images.icc-cricket.com/image/upload/t_q-good/prd/assets/flags/aus.png"/>
    <s v="https://images.icc-cricket.com/image/upload/t_q-good/prd/assets/flags/ind.png"/>
  </r>
  <r>
    <n v="51"/>
    <s v="AUS"/>
    <s v="IND"/>
    <s v="Second Inning"/>
    <s v="Lose"/>
    <x v="127"/>
    <s v="https://images.icc-cricket.com/icc-web/image/upload/t_player-headshot-square/prd/assets/players/6122/67402.png"/>
    <s v="c Bumrah b Arshdeep Singh"/>
    <n v="15"/>
    <n v="11"/>
    <n v="1"/>
    <n v="4"/>
    <n v="1"/>
    <n v="2"/>
    <n v="6"/>
    <n v="10"/>
    <n v="0"/>
    <n v="0"/>
    <n v="136.36000000000001"/>
    <n v="0"/>
    <n v="0"/>
    <n v="0"/>
    <s v="Bumrah"/>
    <n v="0"/>
    <n v="0"/>
    <n v="0"/>
    <n v="0"/>
    <x v="15"/>
    <x v="14"/>
    <x v="7"/>
    <s v="St Lucia"/>
    <s v="https://images.icc-cricket.com/image/upload/t_q-good/prd/assets/flags/aus.png"/>
    <s v="https://images.icc-cricket.com/image/upload/t_q-good/prd/assets/flags/ind.png"/>
  </r>
  <r>
    <n v="51"/>
    <s v="AUS"/>
    <s v="IND"/>
    <s v="Second Inning"/>
    <s v="Lose"/>
    <x v="180"/>
    <s v="https://images.icc-cricket.com/icc-web/image/upload/t_player-headshot-square/prd/assets/players/6122/56964.png"/>
    <s v="not out"/>
    <n v="11"/>
    <n v="7"/>
    <n v="0"/>
    <n v="0"/>
    <n v="1"/>
    <n v="1"/>
    <n v="6"/>
    <n v="6"/>
    <n v="0"/>
    <n v="0"/>
    <n v="157.13999999999999"/>
    <n v="0"/>
    <n v="0"/>
    <n v="0"/>
    <n v="0"/>
    <n v="0"/>
    <n v="0"/>
    <n v="0"/>
    <n v="1"/>
    <x v="15"/>
    <x v="14"/>
    <x v="7"/>
    <s v="St Lucia"/>
    <s v="https://images.icc-cricket.com/image/upload/t_q-good/prd/assets/flags/aus.png"/>
    <s v="https://images.icc-cricket.com/image/upload/t_q-good/prd/assets/flags/ind.png"/>
  </r>
  <r>
    <n v="51"/>
    <s v="AUS"/>
    <s v="IND"/>
    <s v="Second Inning"/>
    <s v="Lose"/>
    <x v="122"/>
    <s v="https://images.icc-cricket.com/icc-web/image/upload/t_player-headshot-square/prd/assets/players/6122/10085.png"/>
    <s v="b Kuldeep Yadav"/>
    <n v="20"/>
    <n v="12"/>
    <n v="2"/>
    <n v="8"/>
    <n v="1"/>
    <n v="3"/>
    <n v="6"/>
    <n v="14"/>
    <n v="0"/>
    <n v="0"/>
    <n v="166.67"/>
    <n v="0"/>
    <n v="0"/>
    <n v="0"/>
    <n v="0"/>
    <n v="0"/>
    <n v="0"/>
    <n v="0"/>
    <n v="0"/>
    <x v="15"/>
    <x v="14"/>
    <x v="7"/>
    <s v="St Lucia"/>
    <s v="https://images.icc-cricket.com/image/upload/t_q-good/prd/assets/flags/aus.png"/>
    <s v="https://images.icc-cricket.com/image/upload/t_q-good/prd/assets/flags/ind.png"/>
  </r>
  <r>
    <n v="51"/>
    <s v="AUS"/>
    <s v="IND"/>
    <s v="Second Inning"/>
    <s v="Lose"/>
    <x v="125"/>
    <s v="https://images.icc-cricket.com/icc-web/image/upload/t_player-headshot-square/prd/assets/players/6122/62023.png"/>
    <s v="c Sharma b Bumrah"/>
    <n v="76"/>
    <n v="43"/>
    <n v="9"/>
    <n v="36"/>
    <n v="4"/>
    <n v="13"/>
    <n v="24"/>
    <n v="60"/>
    <n v="1"/>
    <n v="0"/>
    <n v="176.74"/>
    <n v="0"/>
    <n v="0"/>
    <n v="0"/>
    <s v="Sharma"/>
    <n v="0"/>
    <n v="0"/>
    <n v="0"/>
    <n v="0"/>
    <x v="15"/>
    <x v="14"/>
    <x v="7"/>
    <s v="St Lucia"/>
    <s v="https://images.icc-cricket.com/image/upload/t_q-good/prd/assets/flags/aus.png"/>
    <s v="https://images.icc-cricket.com/image/upload/t_q-good/prd/assets/flags/ind.png"/>
  </r>
  <r>
    <n v="51"/>
    <s v="IND"/>
    <s v="AUS"/>
    <s v="First Inning"/>
    <s v="Win"/>
    <x v="103"/>
    <s v="https://images.icc-cricket.com/icc-web/image/upload/t_player-headshot-square/prd/assets/players/6122/3993.png"/>
    <s v="c David b Hazlewood"/>
    <n v="0"/>
    <n v="5"/>
    <n v="0"/>
    <n v="0"/>
    <n v="0"/>
    <n v="0"/>
    <n v="0"/>
    <n v="0"/>
    <n v="0"/>
    <n v="0"/>
    <n v="0"/>
    <n v="0"/>
    <n v="0"/>
    <n v="0"/>
    <s v="David"/>
    <n v="0"/>
    <n v="0"/>
    <n v="0"/>
    <n v="0"/>
    <x v="13"/>
    <x v="15"/>
    <x v="7"/>
    <s v="St Lucia"/>
    <s v="https://images.icc-cricket.com/image/upload/t_q-good/prd/assets/flags/ind.png"/>
    <s v="https://images.icc-cricket.com/image/upload/t_q-good/prd/assets/flags/aus.png"/>
  </r>
  <r>
    <n v="51"/>
    <s v="IND"/>
    <s v="AUS"/>
    <s v="First Inning"/>
    <s v="Win"/>
    <x v="105"/>
    <s v="https://images.icc-cricket.com/icc-web/image/upload/t_player-headshot-square/prd/assets/players/6122/65756.png"/>
    <s v="c Hazlewood b Stoinis"/>
    <n v="15"/>
    <n v="14"/>
    <n v="1"/>
    <n v="4"/>
    <n v="1"/>
    <n v="2"/>
    <n v="6"/>
    <n v="10"/>
    <n v="0"/>
    <n v="0"/>
    <n v="107.14"/>
    <n v="0"/>
    <n v="0"/>
    <n v="0"/>
    <s v="Hazlewood"/>
    <n v="0"/>
    <n v="0"/>
    <n v="0"/>
    <n v="0"/>
    <x v="13"/>
    <x v="15"/>
    <x v="7"/>
    <s v="St Lucia"/>
    <s v="https://images.icc-cricket.com/image/upload/t_q-good/prd/assets/flags/ind.png"/>
    <s v="https://images.icc-cricket.com/image/upload/t_q-good/prd/assets/flags/aus.png"/>
  </r>
  <r>
    <n v="51"/>
    <s v="IND"/>
    <s v="AUS"/>
    <s v="First Inning"/>
    <s v="Win"/>
    <x v="102"/>
    <s v="https://images.icc-cricket.com/icc-web/image/upload/t_player-headshot-square/prd/assets/players/6122/66044.png"/>
    <s v="c Warner b Stoinis"/>
    <n v="28"/>
    <n v="22"/>
    <n v="2"/>
    <n v="8"/>
    <n v="1"/>
    <n v="3"/>
    <n v="6"/>
    <n v="14"/>
    <n v="0"/>
    <n v="0"/>
    <n v="127.27"/>
    <n v="0"/>
    <n v="0"/>
    <n v="0"/>
    <s v="Warner"/>
    <n v="0"/>
    <n v="0"/>
    <n v="0"/>
    <n v="0"/>
    <x v="13"/>
    <x v="15"/>
    <x v="7"/>
    <s v="St Lucia"/>
    <s v="https://images.icc-cricket.com/image/upload/t_q-good/prd/assets/flags/ind.png"/>
    <s v="https://images.icc-cricket.com/image/upload/t_q-good/prd/assets/flags/aus.png"/>
  </r>
  <r>
    <n v="51"/>
    <s v="IND"/>
    <s v="AUS"/>
    <s v="First Inning"/>
    <s v="Win"/>
    <x v="195"/>
    <s v="https://images.icc-cricket.com/icc-web/image/upload/t_player-headshot-square/prd/assets/players/6122/63751.png"/>
    <s v="not out"/>
    <n v="27"/>
    <n v="17"/>
    <n v="1"/>
    <n v="4"/>
    <n v="2"/>
    <n v="3"/>
    <n v="12"/>
    <n v="16"/>
    <n v="0"/>
    <n v="0"/>
    <n v="158.82"/>
    <n v="0"/>
    <n v="0"/>
    <n v="0"/>
    <n v="0"/>
    <n v="0"/>
    <n v="0"/>
    <n v="0"/>
    <n v="1"/>
    <x v="13"/>
    <x v="15"/>
    <x v="7"/>
    <s v="St Lucia"/>
    <s v="https://images.icc-cricket.com/image/upload/t_q-good/prd/assets/flags/ind.png"/>
    <s v="https://images.icc-cricket.com/image/upload/t_q-good/prd/assets/flags/aus.png"/>
  </r>
  <r>
    <n v="51"/>
    <s v="IND"/>
    <s v="AUS"/>
    <s v="First Inning"/>
    <s v="Win"/>
    <x v="194"/>
    <s v="https://images.icc-cricket.com/icc-web/image/upload/t_player-headshot-square/prd/assets/players/6122/3850.png"/>
    <s v="not out"/>
    <n v="9"/>
    <n v="5"/>
    <n v="0"/>
    <n v="0"/>
    <n v="1"/>
    <n v="1"/>
    <n v="6"/>
    <n v="6"/>
    <n v="0"/>
    <n v="0"/>
    <n v="180"/>
    <n v="0"/>
    <n v="0"/>
    <n v="0"/>
    <n v="0"/>
    <n v="0"/>
    <n v="0"/>
    <n v="0"/>
    <n v="1"/>
    <x v="13"/>
    <x v="15"/>
    <x v="7"/>
    <s v="St Lucia"/>
    <s v="https://images.icc-cricket.com/image/upload/t_q-good/prd/assets/flags/ind.png"/>
    <s v="https://images.icc-cricket.com/image/upload/t_q-good/prd/assets/flags/aus.png"/>
  </r>
  <r>
    <n v="51"/>
    <s v="IND"/>
    <s v="AUS"/>
    <s v="First Inning"/>
    <s v="Win"/>
    <x v="104"/>
    <s v="https://images.icc-cricket.com/icc-web/image/upload/t_player-headshot-square/prd/assets/players/generic/colored/18543.png"/>
    <s v="c †Wade b Starc"/>
    <n v="31"/>
    <n v="16"/>
    <n v="3"/>
    <n v="12"/>
    <n v="2"/>
    <n v="5"/>
    <n v="12"/>
    <n v="24"/>
    <n v="0"/>
    <n v="0"/>
    <n v="193.75"/>
    <n v="0"/>
    <n v="0"/>
    <n v="0"/>
    <s v="†Wade"/>
    <n v="0"/>
    <n v="0"/>
    <n v="0"/>
    <n v="0"/>
    <x v="13"/>
    <x v="15"/>
    <x v="7"/>
    <s v="St Lucia"/>
    <s v="https://images.icc-cricket.com/image/upload/t_q-good/prd/assets/flags/ind.png"/>
    <s v="https://images.icc-cricket.com/image/upload/t_q-good/prd/assets/flags/aus.png"/>
  </r>
  <r>
    <n v="51"/>
    <s v="IND"/>
    <s v="AUS"/>
    <s v="First Inning"/>
    <s v="Win"/>
    <x v="106"/>
    <s v="https://images.icc-cricket.com/icc-web/image/upload/t_player-headshot-square/prd/assets/players/6122/3852.png"/>
    <s v="b Starc"/>
    <n v="92"/>
    <n v="41"/>
    <n v="7"/>
    <n v="28"/>
    <n v="8"/>
    <n v="15"/>
    <n v="48"/>
    <n v="76"/>
    <n v="1"/>
    <n v="0"/>
    <n v="224.39"/>
    <n v="0"/>
    <s v="Starc"/>
    <n v="0"/>
    <n v="0"/>
    <n v="0"/>
    <n v="0"/>
    <n v="0"/>
    <n v="0"/>
    <x v="13"/>
    <x v="15"/>
    <x v="7"/>
    <s v="St Lucia"/>
    <s v="https://images.icc-cricket.com/image/upload/t_q-good/prd/assets/flags/ind.png"/>
    <s v="https://images.icc-cricket.com/image/upload/t_q-good/prd/assets/flags/aus.png"/>
  </r>
  <r>
    <n v="52"/>
    <s v="AFG"/>
    <s v="BAN"/>
    <s v="First Inning"/>
    <s v="Win"/>
    <x v="67"/>
    <s v="https://images.icc-cricket.com/icc-web/image/upload/t_player-headshot-square/prd/assets/players/6122/7797.png"/>
    <s v="c Najmul Hossain Shanto b Taskin Ahmed"/>
    <n v="1"/>
    <n v="5"/>
    <n v="0"/>
    <n v="0"/>
    <n v="0"/>
    <n v="0"/>
    <n v="0"/>
    <n v="0"/>
    <n v="0"/>
    <n v="0"/>
    <n v="20"/>
    <n v="0"/>
    <n v="0"/>
    <n v="0"/>
    <s v="Najmul Hossain Shanto"/>
    <n v="0"/>
    <n v="0"/>
    <n v="0"/>
    <n v="0"/>
    <x v="8"/>
    <x v="19"/>
    <x v="6"/>
    <s v="St Vincent"/>
    <s v="https://images.icc-cricket.com/image/upload/t_q-good/prd/assets/flags/afg.png"/>
    <s v="https://images.icc-cricket.com/image/upload/t_q-good/prd/assets/flags/ban.png"/>
  </r>
  <r>
    <n v="52"/>
    <s v="AFG"/>
    <s v="BAN"/>
    <s v="First Inning"/>
    <s v="Win"/>
    <x v="69"/>
    <s v="https://images.icc-cricket.com/icc-web/image/upload/t_player-headshot-square/prd/assets/players/6122/67519.png"/>
    <s v="c Tanzim Hasan Sakib b Rishad Hossain"/>
    <n v="18"/>
    <n v="29"/>
    <n v="1"/>
    <n v="4"/>
    <n v="0"/>
    <n v="1"/>
    <n v="0"/>
    <n v="4"/>
    <n v="0"/>
    <n v="0"/>
    <n v="62.07"/>
    <n v="0"/>
    <n v="0"/>
    <n v="0"/>
    <s v="Tanzim Hasan Sakib"/>
    <n v="0"/>
    <n v="0"/>
    <n v="0"/>
    <n v="0"/>
    <x v="8"/>
    <x v="19"/>
    <x v="6"/>
    <s v="St Vincent"/>
    <s v="https://images.icc-cricket.com/image/upload/t_q-good/prd/assets/flags/afg.png"/>
    <s v="https://images.icc-cricket.com/image/upload/t_q-good/prd/assets/flags/ban.png"/>
  </r>
  <r>
    <n v="52"/>
    <s v="AFG"/>
    <s v="BAN"/>
    <s v="First Inning"/>
    <s v="Win"/>
    <x v="70"/>
    <s v="https://images.icc-cricket.com/icc-web/image/upload/t_player-headshot-square/prd/assets/players/6122/68027.png"/>
    <s v="c Soumya Sarkar b Rishad Hossain"/>
    <n v="43"/>
    <n v="55"/>
    <n v="3"/>
    <n v="12"/>
    <n v="1"/>
    <n v="4"/>
    <n v="6"/>
    <n v="18"/>
    <n v="0"/>
    <n v="0"/>
    <n v="78.180000000000007"/>
    <n v="0"/>
    <n v="0"/>
    <n v="0"/>
    <s v="Soumya Sarkar"/>
    <n v="0"/>
    <n v="0"/>
    <n v="0"/>
    <n v="0"/>
    <x v="8"/>
    <x v="19"/>
    <x v="6"/>
    <s v="St Vincent"/>
    <s v="https://images.icc-cricket.com/image/upload/t_q-good/prd/assets/flags/afg.png"/>
    <s v="https://images.icc-cricket.com/image/upload/t_q-good/prd/assets/flags/ban.png"/>
  </r>
  <r>
    <n v="52"/>
    <s v="AFG"/>
    <s v="BAN"/>
    <s v="First Inning"/>
    <s v="Win"/>
    <x v="68"/>
    <s v="https://images.icc-cricket.com/icc-web/image/upload/t_player-headshot-square/prd/assets/players/6122/67516.png"/>
    <s v="c †Litton Das b Mustafizur Rahman"/>
    <n v="10"/>
    <n v="12"/>
    <n v="0"/>
    <n v="0"/>
    <n v="0"/>
    <n v="0"/>
    <n v="0"/>
    <n v="0"/>
    <n v="0"/>
    <n v="0"/>
    <n v="83.33"/>
    <n v="0"/>
    <n v="0"/>
    <n v="0"/>
    <s v="†Litton Das"/>
    <n v="0"/>
    <n v="0"/>
    <n v="0"/>
    <n v="0"/>
    <x v="8"/>
    <x v="19"/>
    <x v="6"/>
    <s v="St Vincent"/>
    <s v="https://images.icc-cricket.com/image/upload/t_q-good/prd/assets/flags/afg.png"/>
    <s v="https://images.icc-cricket.com/image/upload/t_q-good/prd/assets/flags/ban.png"/>
  </r>
  <r>
    <n v="52"/>
    <s v="AFG"/>
    <s v="BAN"/>
    <s v="First Inning"/>
    <s v="Win"/>
    <x v="151"/>
    <s v="https://images.icc-cricket.com/icc-web/image/upload/t_player-headshot-square/prd/assets/players/6122/65875.png"/>
    <s v="not out"/>
    <n v="7"/>
    <n v="6"/>
    <n v="1"/>
    <n v="4"/>
    <n v="0"/>
    <n v="1"/>
    <n v="0"/>
    <n v="4"/>
    <n v="0"/>
    <n v="0"/>
    <n v="116.67"/>
    <n v="0"/>
    <n v="0"/>
    <n v="0"/>
    <n v="0"/>
    <n v="0"/>
    <n v="0"/>
    <n v="0"/>
    <n v="1"/>
    <x v="8"/>
    <x v="19"/>
    <x v="6"/>
    <s v="St Vincent"/>
    <s v="https://images.icc-cricket.com/image/upload/t_q-good/prd/assets/flags/afg.png"/>
    <s v="https://images.icc-cricket.com/image/upload/t_q-good/prd/assets/flags/ban.png"/>
  </r>
  <r>
    <n v="52"/>
    <s v="AFG"/>
    <s v="BAN"/>
    <s v="First Inning"/>
    <s v="Win"/>
    <x v="66"/>
    <s v="https://images.icc-cricket.com/icc-web/image/upload/t_player-headshot-square/prd/assets/players/6122/56961.png"/>
    <s v="c Soumya Sarkar b Rishad Hossain"/>
    <n v="4"/>
    <n v="3"/>
    <n v="1"/>
    <n v="4"/>
    <n v="0"/>
    <n v="1"/>
    <n v="0"/>
    <n v="4"/>
    <n v="0"/>
    <n v="0"/>
    <n v="133.33000000000001"/>
    <n v="0"/>
    <n v="0"/>
    <n v="0"/>
    <s v="Soumya Sarkar"/>
    <n v="0"/>
    <n v="0"/>
    <n v="0"/>
    <n v="0"/>
    <x v="8"/>
    <x v="19"/>
    <x v="6"/>
    <s v="St Vincent"/>
    <s v="https://images.icc-cricket.com/image/upload/t_q-good/prd/assets/flags/afg.png"/>
    <s v="https://images.icc-cricket.com/image/upload/t_q-good/prd/assets/flags/ban.png"/>
  </r>
  <r>
    <n v="52"/>
    <s v="AFG"/>
    <s v="BAN"/>
    <s v="First Inning"/>
    <s v="Win"/>
    <x v="71"/>
    <s v="https://images.icc-cricket.com/icc-web/image/upload/t_player-headshot-square/prd/assets/players/6122/65748.png"/>
    <s v="not out"/>
    <n v="19"/>
    <n v="10"/>
    <n v="0"/>
    <n v="0"/>
    <n v="3"/>
    <n v="3"/>
    <n v="18"/>
    <n v="18"/>
    <n v="0"/>
    <n v="0"/>
    <n v="190"/>
    <n v="0"/>
    <n v="0"/>
    <n v="0"/>
    <n v="0"/>
    <n v="0"/>
    <n v="0"/>
    <n v="0"/>
    <n v="1"/>
    <x v="8"/>
    <x v="19"/>
    <x v="6"/>
    <s v="St Vincent"/>
    <s v="https://images.icc-cricket.com/image/upload/t_q-good/prd/assets/flags/afg.png"/>
    <s v="https://images.icc-cricket.com/image/upload/t_q-good/prd/assets/flags/ban.png"/>
  </r>
  <r>
    <n v="52"/>
    <s v="BAN"/>
    <s v="AFG"/>
    <s v="Second Inning"/>
    <s v="Lose"/>
    <x v="224"/>
    <s v="https://images.icc-cricket.com/icc-web/image/upload/t_player-headshot-square/prd/assets/players/6122/63881.png"/>
    <s v="lbw b Naveen-ul-Haq"/>
    <n v="0"/>
    <n v="1"/>
    <n v="0"/>
    <n v="0"/>
    <n v="0"/>
    <n v="0"/>
    <n v="0"/>
    <n v="0"/>
    <n v="0"/>
    <n v="0"/>
    <n v="0"/>
    <s v="Naveen-ul-Haq"/>
    <n v="0"/>
    <n v="0"/>
    <n v="0"/>
    <n v="0"/>
    <n v="0"/>
    <n v="0"/>
    <n v="0"/>
    <x v="18"/>
    <x v="9"/>
    <x v="6"/>
    <s v="St Vincent"/>
    <s v="https://images.icc-cricket.com/image/upload/t_q-good/prd/assets/flags/ban.png"/>
    <s v="https://images.icc-cricket.com/image/upload/t_q-good/prd/assets/flags/afg.png"/>
  </r>
  <r>
    <n v="52"/>
    <s v="BAN"/>
    <s v="AFG"/>
    <s v="Second Inning"/>
    <s v="Lose"/>
    <x v="166"/>
    <s v="https://images.icc-cricket.com/icc-web/image/upload/t_player-headshot-square/prd/assets/players/6122/70203.png"/>
    <s v="b Rashid Khan"/>
    <n v="0"/>
    <n v="1"/>
    <n v="0"/>
    <n v="0"/>
    <n v="0"/>
    <n v="0"/>
    <n v="0"/>
    <n v="0"/>
    <n v="0"/>
    <n v="0"/>
    <n v="0"/>
    <n v="0"/>
    <n v="0"/>
    <n v="0"/>
    <n v="0"/>
    <n v="0"/>
    <n v="0"/>
    <n v="0"/>
    <n v="0"/>
    <x v="18"/>
    <x v="9"/>
    <x v="6"/>
    <s v="St Vincent"/>
    <s v="https://images.icc-cricket.com/image/upload/t_q-good/prd/assets/flags/ban.png"/>
    <s v="https://images.icc-cricket.com/image/upload/t_q-good/prd/assets/flags/afg.png"/>
  </r>
  <r>
    <n v="52"/>
    <s v="BAN"/>
    <s v="AFG"/>
    <s v="Second Inning"/>
    <s v="Lose"/>
    <x v="169"/>
    <s v="https://images.icc-cricket.com/icc-web/image/upload/t_player-headshot-square/prd/assets/players/6122/3782.png"/>
    <s v="c &amp; b Naveen-ul-Haq"/>
    <n v="0"/>
    <n v="1"/>
    <n v="0"/>
    <n v="0"/>
    <n v="0"/>
    <n v="0"/>
    <n v="0"/>
    <n v="0"/>
    <n v="0"/>
    <n v="0"/>
    <n v="0"/>
    <n v="0"/>
    <n v="0"/>
    <n v="0"/>
    <s v="Naveen-ul-Haq"/>
    <n v="0"/>
    <n v="0"/>
    <n v="0"/>
    <n v="0"/>
    <x v="18"/>
    <x v="9"/>
    <x v="6"/>
    <s v="St Vincent"/>
    <s v="https://images.icc-cricket.com/image/upload/t_q-good/prd/assets/flags/ban.png"/>
    <s v="https://images.icc-cricket.com/image/upload/t_q-good/prd/assets/flags/afg.png"/>
  </r>
  <r>
    <n v="52"/>
    <s v="BAN"/>
    <s v="AFG"/>
    <s v="Second Inning"/>
    <s v="Lose"/>
    <x v="167"/>
    <s v="https://images.icc-cricket.com/icc-web/image/upload/t_player-headshot-square/prd/assets/players/6122/70206.png"/>
    <s v="lbw b Fazalhaq Farooqi"/>
    <n v="0"/>
    <n v="3"/>
    <n v="0"/>
    <n v="0"/>
    <n v="0"/>
    <n v="0"/>
    <n v="0"/>
    <n v="0"/>
    <n v="0"/>
    <n v="0"/>
    <n v="0"/>
    <s v="Fazalhaq Farooqi"/>
    <n v="0"/>
    <n v="0"/>
    <n v="0"/>
    <n v="0"/>
    <n v="0"/>
    <n v="0"/>
    <n v="0"/>
    <x v="18"/>
    <x v="9"/>
    <x v="6"/>
    <s v="St Vincent"/>
    <s v="https://images.icc-cricket.com/image/upload/t_q-good/prd/assets/flags/ban.png"/>
    <s v="https://images.icc-cricket.com/image/upload/t_q-good/prd/assets/flags/afg.png"/>
  </r>
  <r>
    <n v="52"/>
    <s v="BAN"/>
    <s v="AFG"/>
    <s v="Second Inning"/>
    <s v="Lose"/>
    <x v="164"/>
    <s v="https://images.icc-cricket.com/icc-web/image/upload/t_player-headshot-square/prd/assets/players/6122/58314.png"/>
    <s v="b Naveen-ul-Haq"/>
    <n v="2"/>
    <n v="9"/>
    <n v="0"/>
    <n v="0"/>
    <n v="0"/>
    <n v="0"/>
    <n v="0"/>
    <n v="0"/>
    <n v="0"/>
    <n v="0"/>
    <n v="22.22"/>
    <n v="0"/>
    <s v="Naveen-ul-Haq"/>
    <n v="0"/>
    <n v="0"/>
    <n v="0"/>
    <n v="0"/>
    <n v="0"/>
    <n v="0"/>
    <x v="18"/>
    <x v="9"/>
    <x v="6"/>
    <s v="St Vincent"/>
    <s v="https://images.icc-cricket.com/image/upload/t_q-good/prd/assets/flags/ban.png"/>
    <s v="https://images.icc-cricket.com/image/upload/t_q-good/prd/assets/flags/afg.png"/>
  </r>
  <r>
    <n v="52"/>
    <s v="BAN"/>
    <s v="AFG"/>
    <s v="Second Inning"/>
    <s v="Lose"/>
    <x v="165"/>
    <s v="https://images.icc-cricket.com/icc-web/image/upload/t_player-headshot-square/prd/assets/players/6122/70921.png"/>
    <s v="c Mohammad Nabi b Gulbadin Naib"/>
    <n v="3"/>
    <n v="10"/>
    <n v="0"/>
    <n v="0"/>
    <n v="0"/>
    <n v="0"/>
    <n v="0"/>
    <n v="0"/>
    <n v="0"/>
    <n v="0"/>
    <n v="30"/>
    <n v="0"/>
    <n v="0"/>
    <n v="0"/>
    <s v="Mohammad Nabi"/>
    <n v="0"/>
    <n v="0"/>
    <n v="0"/>
    <n v="0"/>
    <x v="18"/>
    <x v="9"/>
    <x v="6"/>
    <s v="St Vincent"/>
    <s v="https://images.icc-cricket.com/image/upload/t_q-good/prd/assets/flags/ban.png"/>
    <s v="https://images.icc-cricket.com/image/upload/t_q-good/prd/assets/flags/afg.png"/>
  </r>
  <r>
    <n v="52"/>
    <s v="BAN"/>
    <s v="AFG"/>
    <s v="Second Inning"/>
    <s v="Lose"/>
    <x v="171"/>
    <s v="https://images.icc-cricket.com/icc-web/image/upload/t_player-headshot-square/prd/assets/players/6122/3956.png"/>
    <s v="c sub (†Mohammad Ishaq) b Rashid Khan"/>
    <n v="6"/>
    <n v="9"/>
    <n v="1"/>
    <n v="4"/>
    <n v="0"/>
    <n v="1"/>
    <n v="0"/>
    <n v="4"/>
    <n v="0"/>
    <n v="0"/>
    <n v="66.67"/>
    <n v="0"/>
    <n v="0"/>
    <n v="0"/>
    <s v="sub (†Mohammad Ishaq)"/>
    <n v="0"/>
    <n v="0"/>
    <n v="0"/>
    <n v="0"/>
    <x v="18"/>
    <x v="9"/>
    <x v="6"/>
    <s v="St Vincent"/>
    <s v="https://images.icc-cricket.com/image/upload/t_q-good/prd/assets/flags/ban.png"/>
    <s v="https://images.icc-cricket.com/image/upload/t_q-good/prd/assets/flags/afg.png"/>
  </r>
  <r>
    <n v="52"/>
    <s v="BAN"/>
    <s v="AFG"/>
    <s v="Second Inning"/>
    <s v="Lose"/>
    <x v="168"/>
    <s v="https://images.icc-cricket.com/icc-web/image/upload/t_player-headshot-square/prd/assets/players/6122/63872.png"/>
    <s v="c Mohammad Nabi b Naveen-ul-Haq"/>
    <n v="5"/>
    <n v="5"/>
    <n v="1"/>
    <n v="4"/>
    <n v="0"/>
    <n v="1"/>
    <n v="0"/>
    <n v="4"/>
    <n v="0"/>
    <n v="0"/>
    <n v="100"/>
    <n v="0"/>
    <n v="0"/>
    <n v="0"/>
    <s v="Mohammad Nabi"/>
    <n v="0"/>
    <n v="0"/>
    <n v="0"/>
    <n v="0"/>
    <x v="18"/>
    <x v="9"/>
    <x v="6"/>
    <s v="St Vincent"/>
    <s v="https://images.icc-cricket.com/image/upload/t_q-good/prd/assets/flags/ban.png"/>
    <s v="https://images.icc-cricket.com/image/upload/t_q-good/prd/assets/flags/afg.png"/>
  </r>
  <r>
    <n v="52"/>
    <s v="BAN"/>
    <s v="AFG"/>
    <s v="Second Inning"/>
    <s v="Lose"/>
    <x v="163"/>
    <s v="https://images.icc-cricket.com/icc-web/image/upload/t_player-headshot-square/prd/assets/players/6122/61831.png"/>
    <s v="b Rashid Khan"/>
    <n v="10"/>
    <n v="10"/>
    <n v="1"/>
    <n v="4"/>
    <n v="0"/>
    <n v="1"/>
    <n v="0"/>
    <n v="4"/>
    <n v="0"/>
    <n v="0"/>
    <n v="100"/>
    <n v="0"/>
    <n v="0"/>
    <n v="0"/>
    <n v="0"/>
    <n v="0"/>
    <n v="0"/>
    <n v="0"/>
    <n v="0"/>
    <x v="18"/>
    <x v="9"/>
    <x v="6"/>
    <s v="St Vincent"/>
    <s v="https://images.icc-cricket.com/image/upload/t_q-good/prd/assets/flags/ban.png"/>
    <s v="https://images.icc-cricket.com/image/upload/t_q-good/prd/assets/flags/afg.png"/>
  </r>
  <r>
    <n v="52"/>
    <s v="BAN"/>
    <s v="AFG"/>
    <s v="Second Inning"/>
    <s v="Lose"/>
    <x v="170"/>
    <s v="https://images.icc-cricket.com/icc-web/image/upload/t_player-headshot-square/prd/assets/players/6122/63206.png"/>
    <s v="not out"/>
    <n v="54"/>
    <n v="49"/>
    <n v="5"/>
    <n v="20"/>
    <n v="1"/>
    <n v="6"/>
    <n v="6"/>
    <n v="26"/>
    <n v="1"/>
    <n v="0"/>
    <n v="110.2"/>
    <n v="0"/>
    <n v="0"/>
    <n v="0"/>
    <n v="0"/>
    <n v="0"/>
    <n v="0"/>
    <n v="0"/>
    <n v="1"/>
    <x v="18"/>
    <x v="9"/>
    <x v="6"/>
    <s v="St Vincent"/>
    <s v="https://images.icc-cricket.com/image/upload/t_q-good/prd/assets/flags/ban.png"/>
    <s v="https://images.icc-cricket.com/image/upload/t_q-good/prd/assets/flags/afg.png"/>
  </r>
  <r>
    <n v="52"/>
    <s v="BAN"/>
    <s v="AFG"/>
    <s v="Second Inning"/>
    <s v="Lose"/>
    <x v="172"/>
    <s v="https://images.icc-cricket.com/icc-web/image/upload/t_player-headshot-square/prd/assets/players/6122/67719.png"/>
    <s v="c Ibrahim Zadran b Rashid Khan"/>
    <n v="14"/>
    <n v="9"/>
    <n v="2"/>
    <n v="8"/>
    <n v="0"/>
    <n v="2"/>
    <n v="0"/>
    <n v="8"/>
    <n v="0"/>
    <n v="0"/>
    <n v="155.56"/>
    <n v="0"/>
    <n v="0"/>
    <n v="0"/>
    <s v="Ibrahim Zadran"/>
    <n v="0"/>
    <n v="0"/>
    <n v="0"/>
    <n v="0"/>
    <x v="18"/>
    <x v="9"/>
    <x v="6"/>
    <s v="St Vincent"/>
    <s v="https://images.icc-cricket.com/image/upload/t_q-good/prd/assets/flags/ban.png"/>
    <s v="https://images.icc-cricket.com/image/upload/t_q-good/prd/assets/flags/afg.png"/>
  </r>
  <r>
    <n v="53"/>
    <s v="AFG"/>
    <s v="SA"/>
    <s v="First Inning"/>
    <s v="Lose"/>
    <x v="67"/>
    <s v="https://images.icc-cricket.com/icc-web/image/upload/t_player-headshot-square/prd/assets/players/6122/7797.png"/>
    <s v="b Rabada"/>
    <n v="0"/>
    <n v="3"/>
    <n v="0"/>
    <n v="0"/>
    <n v="0"/>
    <n v="0"/>
    <n v="0"/>
    <n v="0"/>
    <n v="0"/>
    <n v="0"/>
    <n v="0"/>
    <n v="0"/>
    <s v="Rabada"/>
    <n v="0"/>
    <n v="0"/>
    <n v="0"/>
    <n v="0"/>
    <n v="0"/>
    <n v="0"/>
    <x v="8"/>
    <x v="7"/>
    <x v="5"/>
    <s v="Trinidad"/>
    <s v="https://images.icc-cricket.com/image/upload/t_q-good/prd/assets/flags/afg.png"/>
    <s v="https://images.icc-cricket.com/image/upload/t_q-good/prd/assets/flags/sa.png"/>
  </r>
  <r>
    <n v="53"/>
    <s v="AFG"/>
    <s v="SA"/>
    <s v="First Inning"/>
    <s v="Lose"/>
    <x v="229"/>
    <s v="https://images.icc-cricket.com/icc-web/image/upload/t_player-headshot-square/prd/assets/players/6122/71411.png"/>
    <s v="lbw b Shamsi"/>
    <n v="0"/>
    <n v="2"/>
    <n v="0"/>
    <n v="0"/>
    <n v="0"/>
    <n v="0"/>
    <n v="0"/>
    <n v="0"/>
    <n v="0"/>
    <n v="0"/>
    <n v="0"/>
    <s v="Shamsi"/>
    <n v="0"/>
    <n v="0"/>
    <n v="0"/>
    <n v="0"/>
    <n v="0"/>
    <n v="0"/>
    <n v="0"/>
    <x v="8"/>
    <x v="7"/>
    <x v="5"/>
    <s v="Trinidad"/>
    <s v="https://images.icc-cricket.com/image/upload/t_q-good/prd/assets/flags/afg.png"/>
    <s v="https://images.icc-cricket.com/image/upload/t_q-good/prd/assets/flags/sa.png"/>
  </r>
  <r>
    <n v="53"/>
    <s v="AFG"/>
    <s v="SA"/>
    <s v="First Inning"/>
    <s v="Lose"/>
    <x v="70"/>
    <s v="https://images.icc-cricket.com/icc-web/image/upload/t_player-headshot-square/prd/assets/players/6122/68027.png"/>
    <s v="c Hendricks b Jansen"/>
    <n v="0"/>
    <n v="3"/>
    <n v="0"/>
    <n v="0"/>
    <n v="0"/>
    <n v="0"/>
    <n v="0"/>
    <n v="0"/>
    <n v="0"/>
    <n v="0"/>
    <n v="0"/>
    <n v="0"/>
    <n v="0"/>
    <n v="0"/>
    <s v="Hendricks"/>
    <n v="0"/>
    <n v="0"/>
    <n v="0"/>
    <n v="0"/>
    <x v="8"/>
    <x v="7"/>
    <x v="5"/>
    <s v="Trinidad"/>
    <s v="https://images.icc-cricket.com/image/upload/t_q-good/prd/assets/flags/afg.png"/>
    <s v="https://images.icc-cricket.com/image/upload/t_q-good/prd/assets/flags/sa.png"/>
  </r>
  <r>
    <n v="53"/>
    <s v="AFG"/>
    <s v="SA"/>
    <s v="First Inning"/>
    <s v="Lose"/>
    <x v="230"/>
    <s v="https://images.icc-cricket.com/icc-web/image/upload/t_player-headshot-square/prd/assets/players/6122/65876.png"/>
    <s v="lbw b Shamsi"/>
    <n v="2"/>
    <n v="8"/>
    <n v="0"/>
    <n v="0"/>
    <n v="0"/>
    <n v="0"/>
    <n v="0"/>
    <n v="0"/>
    <n v="0"/>
    <n v="0"/>
    <n v="25"/>
    <s v="Shamsi"/>
    <n v="0"/>
    <n v="0"/>
    <n v="0"/>
    <n v="0"/>
    <n v="0"/>
    <n v="0"/>
    <n v="0"/>
    <x v="8"/>
    <x v="7"/>
    <x v="5"/>
    <s v="Trinidad"/>
    <s v="https://images.icc-cricket.com/image/upload/t_q-good/prd/assets/flags/afg.png"/>
    <s v="https://images.icc-cricket.com/image/upload/t_q-good/prd/assets/flags/sa.png"/>
  </r>
  <r>
    <n v="53"/>
    <s v="AFG"/>
    <s v="SA"/>
    <s v="First Inning"/>
    <s v="Lose"/>
    <x v="240"/>
    <s v="https://images.icc-cricket.com/icc-web/image/upload/t_player-headshot-square/prd/assets/players/6122/67729.png"/>
    <s v="c †de Kock b Jansen"/>
    <n v="2"/>
    <n v="7"/>
    <n v="0"/>
    <n v="0"/>
    <n v="0"/>
    <n v="0"/>
    <n v="0"/>
    <n v="0"/>
    <n v="0"/>
    <n v="0"/>
    <n v="28.57"/>
    <n v="0"/>
    <n v="0"/>
    <n v="0"/>
    <s v="†de Kock"/>
    <n v="0"/>
    <n v="0"/>
    <n v="0"/>
    <n v="0"/>
    <x v="8"/>
    <x v="7"/>
    <x v="5"/>
    <s v="Trinidad"/>
    <s v="https://images.icc-cricket.com/image/upload/t_q-good/prd/assets/flags/afg.png"/>
    <s v="https://images.icc-cricket.com/image/upload/t_q-good/prd/assets/flags/sa.png"/>
  </r>
  <r>
    <n v="53"/>
    <s v="AFG"/>
    <s v="SA"/>
    <s v="First Inning"/>
    <s v="Lose"/>
    <x v="69"/>
    <s v="https://images.icc-cricket.com/icc-web/image/upload/t_player-headshot-square/prd/assets/players/6122/67519.png"/>
    <s v="b Rabada"/>
    <n v="2"/>
    <n v="5"/>
    <n v="0"/>
    <n v="0"/>
    <n v="0"/>
    <n v="0"/>
    <n v="0"/>
    <n v="0"/>
    <n v="0"/>
    <n v="0"/>
    <n v="40"/>
    <n v="0"/>
    <s v="Rabada"/>
    <n v="0"/>
    <n v="0"/>
    <n v="0"/>
    <n v="0"/>
    <n v="0"/>
    <n v="0"/>
    <x v="8"/>
    <x v="7"/>
    <x v="5"/>
    <s v="Trinidad"/>
    <s v="https://images.icc-cricket.com/image/upload/t_q-good/prd/assets/flags/afg.png"/>
    <s v="https://images.icc-cricket.com/image/upload/t_q-good/prd/assets/flags/sa.png"/>
  </r>
  <r>
    <n v="53"/>
    <s v="AFG"/>
    <s v="SA"/>
    <s v="First Inning"/>
    <s v="Lose"/>
    <x v="151"/>
    <s v="https://images.icc-cricket.com/icc-web/image/upload/t_player-headshot-square/prd/assets/players/6122/65875.png"/>
    <s v="lbw b Shamsi"/>
    <n v="8"/>
    <n v="13"/>
    <n v="1"/>
    <n v="4"/>
    <n v="0"/>
    <n v="1"/>
    <n v="0"/>
    <n v="4"/>
    <n v="0"/>
    <n v="0"/>
    <n v="61.54"/>
    <s v="Shamsi"/>
    <n v="0"/>
    <n v="0"/>
    <n v="0"/>
    <n v="0"/>
    <n v="0"/>
    <n v="0"/>
    <n v="0"/>
    <x v="8"/>
    <x v="7"/>
    <x v="5"/>
    <s v="Trinidad"/>
    <s v="https://images.icc-cricket.com/image/upload/t_q-good/prd/assets/flags/afg.png"/>
    <s v="https://images.icc-cricket.com/image/upload/t_q-good/prd/assets/flags/sa.png"/>
  </r>
  <r>
    <n v="53"/>
    <s v="AFG"/>
    <s v="SA"/>
    <s v="First Inning"/>
    <s v="Lose"/>
    <x v="68"/>
    <s v="https://images.icc-cricket.com/icc-web/image/upload/t_player-headshot-square/prd/assets/players/6122/67516.png"/>
    <s v="c Stubbs b Nortje"/>
    <n v="10"/>
    <n v="12"/>
    <n v="2"/>
    <n v="8"/>
    <n v="0"/>
    <n v="2"/>
    <n v="0"/>
    <n v="8"/>
    <n v="0"/>
    <n v="0"/>
    <n v="83.33"/>
    <n v="0"/>
    <n v="0"/>
    <n v="0"/>
    <s v="Stubbs"/>
    <n v="0"/>
    <n v="0"/>
    <n v="0"/>
    <n v="0"/>
    <x v="8"/>
    <x v="7"/>
    <x v="5"/>
    <s v="Trinidad"/>
    <s v="https://images.icc-cricket.com/image/upload/t_q-good/prd/assets/flags/afg.png"/>
    <s v="https://images.icc-cricket.com/image/upload/t_q-good/prd/assets/flags/sa.png"/>
  </r>
  <r>
    <n v="53"/>
    <s v="AFG"/>
    <s v="SA"/>
    <s v="First Inning"/>
    <s v="Lose"/>
    <x v="228"/>
    <s v="https://images.icc-cricket.com/icc-web/image/upload/t_player-headshot-square/prd/assets/players/6122/67927.png"/>
    <s v="not out"/>
    <n v="2"/>
    <n v="2"/>
    <n v="0"/>
    <n v="0"/>
    <n v="0"/>
    <n v="0"/>
    <n v="0"/>
    <n v="0"/>
    <n v="0"/>
    <n v="0"/>
    <n v="100"/>
    <n v="0"/>
    <n v="0"/>
    <n v="0"/>
    <n v="0"/>
    <n v="0"/>
    <n v="0"/>
    <n v="0"/>
    <n v="1"/>
    <x v="8"/>
    <x v="7"/>
    <x v="5"/>
    <s v="Trinidad"/>
    <s v="https://images.icc-cricket.com/image/upload/t_q-good/prd/assets/flags/afg.png"/>
    <s v="https://images.icc-cricket.com/image/upload/t_q-good/prd/assets/flags/sa.png"/>
  </r>
  <r>
    <n v="53"/>
    <s v="AFG"/>
    <s v="SA"/>
    <s v="First Inning"/>
    <s v="Lose"/>
    <x v="71"/>
    <s v="https://images.icc-cricket.com/icc-web/image/upload/t_player-headshot-square/prd/assets/players/6122/65748.png"/>
    <s v="b Nortje"/>
    <n v="8"/>
    <n v="8"/>
    <n v="2"/>
    <n v="8"/>
    <n v="0"/>
    <n v="2"/>
    <n v="0"/>
    <n v="8"/>
    <n v="0"/>
    <n v="0"/>
    <n v="100"/>
    <n v="0"/>
    <s v="Nortje"/>
    <n v="0"/>
    <n v="0"/>
    <n v="0"/>
    <n v="0"/>
    <n v="0"/>
    <n v="0"/>
    <x v="8"/>
    <x v="7"/>
    <x v="5"/>
    <s v="Trinidad"/>
    <s v="https://images.icc-cricket.com/image/upload/t_q-good/prd/assets/flags/afg.png"/>
    <s v="https://images.icc-cricket.com/image/upload/t_q-good/prd/assets/flags/sa.png"/>
  </r>
  <r>
    <n v="53"/>
    <s v="AFG"/>
    <s v="SA"/>
    <s v="First Inning"/>
    <s v="Lose"/>
    <x v="66"/>
    <s v="https://images.icc-cricket.com/icc-web/image/upload/t_player-headshot-square/prd/assets/players/6122/56961.png"/>
    <s v="b Jansen"/>
    <n v="9"/>
    <n v="8"/>
    <n v="2"/>
    <n v="8"/>
    <n v="0"/>
    <n v="2"/>
    <n v="0"/>
    <n v="8"/>
    <n v="0"/>
    <n v="0"/>
    <n v="112.5"/>
    <n v="0"/>
    <s v="Jansen"/>
    <n v="0"/>
    <n v="0"/>
    <n v="0"/>
    <n v="0"/>
    <n v="0"/>
    <n v="0"/>
    <x v="8"/>
    <x v="7"/>
    <x v="5"/>
    <s v="Trinidad"/>
    <s v="https://images.icc-cricket.com/image/upload/t_q-good/prd/assets/flags/afg.png"/>
    <s v="https://images.icc-cricket.com/image/upload/t_q-good/prd/assets/flags/sa.png"/>
  </r>
  <r>
    <n v="53"/>
    <s v="SA"/>
    <s v="AFG"/>
    <s v="Second Inning"/>
    <s v="Win"/>
    <x v="49"/>
    <s v="https://images.icc-cricket.com/icc-web/image/upload/t_player-headshot-square/prd/assets/players/6122/28035.png"/>
    <s v="b Fazalhaq Farooqi"/>
    <n v="5"/>
    <n v="8"/>
    <n v="1"/>
    <n v="4"/>
    <n v="0"/>
    <n v="1"/>
    <n v="0"/>
    <n v="4"/>
    <n v="0"/>
    <n v="0"/>
    <n v="62.5"/>
    <n v="0"/>
    <n v="0"/>
    <n v="0"/>
    <n v="0"/>
    <n v="0"/>
    <n v="0"/>
    <n v="0"/>
    <n v="0"/>
    <x v="6"/>
    <x v="9"/>
    <x v="5"/>
    <s v="Trinidad"/>
    <s v="https://images.icc-cricket.com/image/upload/t_q-good/prd/assets/flags/sa.png"/>
    <s v="https://images.icc-cricket.com/image/upload/t_q-good/prd/assets/flags/afg.png"/>
  </r>
  <r>
    <n v="53"/>
    <s v="SA"/>
    <s v="AFG"/>
    <s v="Second Inning"/>
    <s v="Win"/>
    <x v="50"/>
    <s v="https://images.icc-cricket.com/icc-web/image/upload/t_player-headshot-square/prd/assets/players/6122/64219.png"/>
    <s v="not out"/>
    <n v="23"/>
    <n v="21"/>
    <n v="4"/>
    <n v="16"/>
    <n v="0"/>
    <n v="4"/>
    <n v="0"/>
    <n v="16"/>
    <n v="0"/>
    <n v="0"/>
    <n v="109.52"/>
    <n v="0"/>
    <n v="0"/>
    <n v="0"/>
    <n v="0"/>
    <n v="0"/>
    <n v="0"/>
    <n v="0"/>
    <n v="1"/>
    <x v="6"/>
    <x v="9"/>
    <x v="5"/>
    <s v="Trinidad"/>
    <s v="https://images.icc-cricket.com/image/upload/t_q-good/prd/assets/flags/sa.png"/>
    <s v="https://images.icc-cricket.com/image/upload/t_q-good/prd/assets/flags/afg.png"/>
  </r>
  <r>
    <n v="53"/>
    <s v="SA"/>
    <s v="AFG"/>
    <s v="Second Inning"/>
    <s v="Win"/>
    <x v="53"/>
    <s v="https://images.icc-cricket.com/icc-web/image/upload/t_player-headshot-square/prd/assets/players/6122/4356.png"/>
    <s v="not out"/>
    <n v="29"/>
    <n v="25"/>
    <n v="3"/>
    <n v="12"/>
    <n v="1"/>
    <n v="4"/>
    <n v="6"/>
    <n v="18"/>
    <n v="0"/>
    <n v="0"/>
    <n v="116"/>
    <n v="0"/>
    <n v="0"/>
    <n v="0"/>
    <n v="0"/>
    <n v="0"/>
    <n v="0"/>
    <n v="0"/>
    <n v="1"/>
    <x v="6"/>
    <x v="9"/>
    <x v="5"/>
    <s v="Trinidad"/>
    <s v="https://images.icc-cricket.com/image/upload/t_q-good/prd/assets/flags/sa.png"/>
    <s v="https://images.icc-cricket.com/image/upload/t_q-good/prd/assets/flags/afg.png"/>
  </r>
  <r>
    <n v="54"/>
    <s v="ENG"/>
    <s v="IND"/>
    <s v="Second Inning"/>
    <s v="Lose"/>
    <x v="184"/>
    <s v="https://images.icc-cricket.com/icc-web/image/upload/t_player-headshot-square/prd/assets/players/6122/19394.png"/>
    <s v="b Patel"/>
    <n v="0"/>
    <n v="3"/>
    <n v="0"/>
    <n v="0"/>
    <n v="0"/>
    <n v="0"/>
    <n v="0"/>
    <n v="0"/>
    <n v="0"/>
    <n v="0"/>
    <n v="0"/>
    <n v="0"/>
    <s v="Patel"/>
    <n v="0"/>
    <n v="0"/>
    <n v="0"/>
    <n v="0"/>
    <n v="0"/>
    <n v="0"/>
    <x v="19"/>
    <x v="14"/>
    <x v="1"/>
    <s v="Guyana"/>
    <s v="https://images.icc-cricket.com/image/upload/t_q-good/prd/assets/flags/eng.png"/>
    <s v="https://images.icc-cricket.com/image/upload/t_q-good/prd/assets/flags/ind.png"/>
  </r>
  <r>
    <n v="54"/>
    <s v="ENG"/>
    <s v="IND"/>
    <s v="Second Inning"/>
    <s v="Lose"/>
    <x v="183"/>
    <s v="https://images.icc-cricket.com/icc-web/image/upload/t_player-headshot-square/prd/assets/players/6122/26718.png"/>
    <s v="lbw b Kuldeep Yadav"/>
    <n v="1"/>
    <n v="5"/>
    <n v="0"/>
    <n v="0"/>
    <n v="0"/>
    <n v="0"/>
    <n v="0"/>
    <n v="0"/>
    <n v="0"/>
    <n v="0"/>
    <n v="20"/>
    <s v="Kuldeep Yadav"/>
    <n v="0"/>
    <n v="0"/>
    <n v="0"/>
    <n v="0"/>
    <n v="0"/>
    <n v="0"/>
    <n v="0"/>
    <x v="19"/>
    <x v="14"/>
    <x v="1"/>
    <s v="Guyana"/>
    <s v="https://images.icc-cricket.com/image/upload/t_q-good/prd/assets/flags/eng.png"/>
    <s v="https://images.icc-cricket.com/image/upload/t_q-good/prd/assets/flags/ind.png"/>
  </r>
  <r>
    <n v="54"/>
    <s v="ENG"/>
    <s v="IND"/>
    <s v="Second Inning"/>
    <s v="Lose"/>
    <x v="235"/>
    <s v="https://images.icc-cricket.com/icc-web/image/upload/t_player-headshot-square/prd/assets/players/6122/65584.png"/>
    <s v="lbw b Kuldeep Yadav"/>
    <n v="2"/>
    <n v="4"/>
    <n v="0"/>
    <n v="0"/>
    <n v="0"/>
    <n v="0"/>
    <n v="0"/>
    <n v="0"/>
    <n v="0"/>
    <n v="0"/>
    <n v="50"/>
    <s v="Kuldeep Yadav"/>
    <n v="0"/>
    <n v="0"/>
    <n v="0"/>
    <n v="0"/>
    <n v="0"/>
    <n v="0"/>
    <n v="0"/>
    <x v="19"/>
    <x v="14"/>
    <x v="1"/>
    <s v="Guyana"/>
    <s v="https://images.icc-cricket.com/image/upload/t_q-good/prd/assets/flags/eng.png"/>
    <s v="https://images.icc-cricket.com/image/upload/t_q-good/prd/assets/flags/ind.png"/>
  </r>
  <r>
    <n v="54"/>
    <s v="ENG"/>
    <s v="IND"/>
    <s v="Second Inning"/>
    <s v="Lose"/>
    <x v="189"/>
    <s v="https://images.icc-cricket.com/icc-web/image/upload/t_player-headshot-square/prd/assets/players/6122/65632.png"/>
    <s v="b Bumrah"/>
    <n v="5"/>
    <n v="8"/>
    <n v="0"/>
    <n v="0"/>
    <n v="0"/>
    <n v="0"/>
    <n v="0"/>
    <n v="0"/>
    <n v="0"/>
    <n v="0"/>
    <n v="62.5"/>
    <n v="0"/>
    <s v="Bumrah"/>
    <n v="0"/>
    <n v="0"/>
    <n v="0"/>
    <n v="0"/>
    <n v="0"/>
    <n v="0"/>
    <x v="19"/>
    <x v="14"/>
    <x v="1"/>
    <s v="Guyana"/>
    <s v="https://images.icc-cricket.com/image/upload/t_q-good/prd/assets/flags/eng.png"/>
    <s v="https://images.icc-cricket.com/image/upload/t_q-good/prd/assets/flags/ind.png"/>
  </r>
  <r>
    <n v="54"/>
    <s v="ENG"/>
    <s v="IND"/>
    <s v="Second Inning"/>
    <s v="Lose"/>
    <x v="187"/>
    <s v="https://images.icc-cricket.com/icc-web/image/upload/t_player-headshot-square/prd/assets/players/6122/63940.png"/>
    <s v="run out (Kuldeep Yadav/Patel)"/>
    <n v="11"/>
    <n v="16"/>
    <n v="0"/>
    <n v="0"/>
    <n v="0"/>
    <n v="0"/>
    <n v="0"/>
    <n v="0"/>
    <n v="0"/>
    <n v="0"/>
    <n v="68.75"/>
    <n v="0"/>
    <n v="0"/>
    <n v="0"/>
    <n v="0"/>
    <s v="Kuldeep Yadav, Patel"/>
    <n v="0"/>
    <n v="0"/>
    <n v="0"/>
    <x v="19"/>
    <x v="14"/>
    <x v="1"/>
    <s v="Guyana"/>
    <s v="https://images.icc-cricket.com/image/upload/t_q-good/prd/assets/flags/eng.png"/>
    <s v="https://images.icc-cricket.com/image/upload/t_q-good/prd/assets/flags/ind.png"/>
  </r>
  <r>
    <n v="54"/>
    <s v="ENG"/>
    <s v="IND"/>
    <s v="Second Inning"/>
    <s v="Lose"/>
    <x v="190"/>
    <s v="https://images.icc-cricket.com/icc-web/image/upload/t_player-headshot-square/prd/assets/players/6122/4688.png"/>
    <s v="st †Pant b Patel"/>
    <n v="8"/>
    <n v="10"/>
    <n v="0"/>
    <n v="0"/>
    <n v="0"/>
    <n v="0"/>
    <n v="0"/>
    <n v="0"/>
    <n v="0"/>
    <n v="0"/>
    <n v="80"/>
    <n v="0"/>
    <n v="0"/>
    <s v="†Pant"/>
    <n v="0"/>
    <n v="0"/>
    <n v="0"/>
    <n v="0"/>
    <n v="0"/>
    <x v="19"/>
    <x v="14"/>
    <x v="1"/>
    <s v="Guyana"/>
    <s v="https://images.icc-cricket.com/image/upload/t_q-good/prd/assets/flags/eng.png"/>
    <s v="https://images.icc-cricket.com/image/upload/t_q-good/prd/assets/flags/ind.png"/>
  </r>
  <r>
    <n v="54"/>
    <s v="ENG"/>
    <s v="IND"/>
    <s v="Second Inning"/>
    <s v="Lose"/>
    <x v="245"/>
    <s v="https://images.icc-cricket.com/icc-web/image/upload/t_player-headshot-square/prd/assets/players/6122/4661.png"/>
    <s v="run out (Yadav)"/>
    <n v="2"/>
    <n v="2"/>
    <n v="0"/>
    <n v="0"/>
    <n v="0"/>
    <n v="0"/>
    <n v="0"/>
    <n v="0"/>
    <n v="0"/>
    <n v="0"/>
    <n v="100"/>
    <n v="0"/>
    <n v="0"/>
    <n v="0"/>
    <n v="0"/>
    <s v="Yadav"/>
    <n v="0"/>
    <n v="0"/>
    <n v="0"/>
    <x v="19"/>
    <x v="14"/>
    <x v="1"/>
    <s v="Guyana"/>
    <s v="https://images.icc-cricket.com/image/upload/t_q-good/prd/assets/flags/eng.png"/>
    <s v="https://images.icc-cricket.com/image/upload/t_q-good/prd/assets/flags/ind.png"/>
  </r>
  <r>
    <n v="54"/>
    <s v="ENG"/>
    <s v="IND"/>
    <s v="Second Inning"/>
    <s v="Lose"/>
    <x v="246"/>
    <s v="https://images.icc-cricket.com/icc-web/image/upload/t_player-headshot-square/prd/assets/players/6122/58101.png"/>
    <s v="not out"/>
    <n v="3"/>
    <n v="3"/>
    <n v="0"/>
    <n v="0"/>
    <n v="0"/>
    <n v="0"/>
    <n v="0"/>
    <n v="0"/>
    <n v="0"/>
    <n v="0"/>
    <n v="100"/>
    <n v="0"/>
    <n v="0"/>
    <n v="0"/>
    <n v="0"/>
    <n v="0"/>
    <n v="0"/>
    <n v="0"/>
    <n v="1"/>
    <x v="19"/>
    <x v="14"/>
    <x v="1"/>
    <s v="Guyana"/>
    <s v="https://images.icc-cricket.com/image/upload/t_q-good/prd/assets/flags/eng.png"/>
    <s v="https://images.icc-cricket.com/image/upload/t_q-good/prd/assets/flags/ind.png"/>
  </r>
  <r>
    <n v="54"/>
    <s v="ENG"/>
    <s v="IND"/>
    <s v="Second Inning"/>
    <s v="Lose"/>
    <x v="186"/>
    <s v="https://images.icc-cricket.com/icc-web/image/upload/t_player-headshot-square/prd/assets/players/6122/66374.png"/>
    <s v="b Kuldeep Yadav"/>
    <n v="25"/>
    <n v="19"/>
    <n v="3"/>
    <n v="12"/>
    <n v="0"/>
    <n v="3"/>
    <n v="0"/>
    <n v="12"/>
    <n v="0"/>
    <n v="0"/>
    <n v="131.58000000000001"/>
    <n v="0"/>
    <n v="0"/>
    <n v="0"/>
    <n v="0"/>
    <n v="0"/>
    <n v="0"/>
    <n v="0"/>
    <n v="0"/>
    <x v="19"/>
    <x v="14"/>
    <x v="1"/>
    <s v="Guyana"/>
    <s v="https://images.icc-cricket.com/image/upload/t_q-good/prd/assets/flags/eng.png"/>
    <s v="https://images.icc-cricket.com/image/upload/t_q-good/prd/assets/flags/ind.png"/>
  </r>
  <r>
    <n v="54"/>
    <s v="ENG"/>
    <s v="IND"/>
    <s v="Second Inning"/>
    <s v="Lose"/>
    <x v="234"/>
    <s v="https://images.icc-cricket.com/icc-web/image/upload/t_player-headshot-square/prd/assets/players/6122/64254.png"/>
    <s v="lbw b Bumrah"/>
    <n v="21"/>
    <n v="15"/>
    <n v="1"/>
    <n v="4"/>
    <n v="2"/>
    <n v="3"/>
    <n v="12"/>
    <n v="16"/>
    <n v="0"/>
    <n v="0"/>
    <n v="140"/>
    <s v="Bumrah"/>
    <n v="0"/>
    <n v="0"/>
    <n v="0"/>
    <n v="0"/>
    <n v="0"/>
    <n v="0"/>
    <n v="0"/>
    <x v="19"/>
    <x v="14"/>
    <x v="1"/>
    <s v="Guyana"/>
    <s v="https://images.icc-cricket.com/image/upload/t_q-good/prd/assets/flags/eng.png"/>
    <s v="https://images.icc-cricket.com/image/upload/t_q-good/prd/assets/flags/ind.png"/>
  </r>
  <r>
    <n v="54"/>
    <s v="ENG"/>
    <s v="IND"/>
    <s v="Second Inning"/>
    <s v="Lose"/>
    <x v="188"/>
    <s v="https://images.icc-cricket.com/icc-web/image/upload/t_player-headshot-square/prd/assets/players/6122/9782.png"/>
    <s v="c †Pant b Patel"/>
    <n v="23"/>
    <n v="15"/>
    <n v="4"/>
    <n v="16"/>
    <n v="0"/>
    <n v="4"/>
    <n v="0"/>
    <n v="16"/>
    <n v="0"/>
    <n v="0"/>
    <n v="153.33000000000001"/>
    <n v="0"/>
    <n v="0"/>
    <n v="0"/>
    <s v="†Pant"/>
    <n v="0"/>
    <n v="0"/>
    <n v="0"/>
    <n v="0"/>
    <x v="19"/>
    <x v="14"/>
    <x v="1"/>
    <s v="Guyana"/>
    <s v="https://images.icc-cricket.com/image/upload/t_q-good/prd/assets/flags/eng.png"/>
    <s v="https://images.icc-cricket.com/image/upload/t_q-good/prd/assets/flags/ind.png"/>
  </r>
  <r>
    <n v="54"/>
    <s v="IND"/>
    <s v="ENG"/>
    <s v="First Inning"/>
    <s v="Win"/>
    <x v="102"/>
    <s v="https://images.icc-cricket.com/icc-web/image/upload/t_player-headshot-square/prd/assets/players/6122/66044.png"/>
    <s v="c †Buttler b Jordan"/>
    <n v="0"/>
    <n v="1"/>
    <n v="0"/>
    <n v="0"/>
    <n v="0"/>
    <n v="0"/>
    <n v="0"/>
    <n v="0"/>
    <n v="0"/>
    <n v="0"/>
    <n v="0"/>
    <n v="0"/>
    <n v="0"/>
    <n v="0"/>
    <s v="†Buttler"/>
    <n v="0"/>
    <n v="0"/>
    <n v="0"/>
    <n v="0"/>
    <x v="13"/>
    <x v="10"/>
    <x v="1"/>
    <s v="Guyana"/>
    <s v="https://images.icc-cricket.com/image/upload/t_q-good/prd/assets/flags/ind.png"/>
    <s v="https://images.icc-cricket.com/image/upload/t_q-good/prd/assets/flags/eng.png"/>
  </r>
  <r>
    <n v="54"/>
    <s v="IND"/>
    <s v="ENG"/>
    <s v="First Inning"/>
    <s v="Win"/>
    <x v="105"/>
    <s v="https://images.icc-cricket.com/icc-web/image/upload/t_player-headshot-square/prd/assets/players/6122/65756.png"/>
    <s v="c Bairstow b Curran"/>
    <n v="4"/>
    <n v="6"/>
    <n v="0"/>
    <n v="0"/>
    <n v="0"/>
    <n v="0"/>
    <n v="0"/>
    <n v="0"/>
    <n v="0"/>
    <n v="0"/>
    <n v="66.67"/>
    <n v="0"/>
    <n v="0"/>
    <n v="0"/>
    <s v="Bairstow"/>
    <n v="0"/>
    <n v="0"/>
    <n v="0"/>
    <n v="0"/>
    <x v="13"/>
    <x v="10"/>
    <x v="1"/>
    <s v="Guyana"/>
    <s v="https://images.icc-cricket.com/image/upload/t_q-good/prd/assets/flags/ind.png"/>
    <s v="https://images.icc-cricket.com/image/upload/t_q-good/prd/assets/flags/eng.png"/>
  </r>
  <r>
    <n v="54"/>
    <s v="IND"/>
    <s v="ENG"/>
    <s v="First Inning"/>
    <s v="Win"/>
    <x v="196"/>
    <s v="https://images.icc-cricket.com/icc-web/image/upload/t_player-headshot-square/prd/assets/players/6122/67905.png"/>
    <s v="not out"/>
    <n v="1"/>
    <n v="1"/>
    <n v="0"/>
    <n v="0"/>
    <n v="0"/>
    <n v="0"/>
    <n v="0"/>
    <n v="0"/>
    <n v="0"/>
    <n v="0"/>
    <n v="100"/>
    <n v="0"/>
    <n v="0"/>
    <n v="0"/>
    <n v="0"/>
    <n v="0"/>
    <n v="0"/>
    <n v="0"/>
    <n v="1"/>
    <x v="13"/>
    <x v="10"/>
    <x v="1"/>
    <s v="Guyana"/>
    <s v="https://images.icc-cricket.com/image/upload/t_q-good/prd/assets/flags/ind.png"/>
    <s v="https://images.icc-cricket.com/image/upload/t_q-good/prd/assets/flags/eng.png"/>
  </r>
  <r>
    <n v="54"/>
    <s v="IND"/>
    <s v="ENG"/>
    <s v="First Inning"/>
    <s v="Win"/>
    <x v="103"/>
    <s v="https://images.icc-cricket.com/icc-web/image/upload/t_player-headshot-square/prd/assets/players/6122/3993.png"/>
    <s v="b Topley"/>
    <n v="9"/>
    <n v="9"/>
    <n v="0"/>
    <n v="0"/>
    <n v="1"/>
    <n v="1"/>
    <n v="6"/>
    <n v="6"/>
    <n v="0"/>
    <n v="0"/>
    <n v="100"/>
    <n v="0"/>
    <s v="Topley"/>
    <n v="0"/>
    <n v="0"/>
    <n v="0"/>
    <n v="0"/>
    <n v="0"/>
    <n v="0"/>
    <x v="13"/>
    <x v="10"/>
    <x v="1"/>
    <s v="Guyana"/>
    <s v="https://images.icc-cricket.com/image/upload/t_q-good/prd/assets/flags/ind.png"/>
    <s v="https://images.icc-cricket.com/image/upload/t_q-good/prd/assets/flags/eng.png"/>
  </r>
  <r>
    <n v="54"/>
    <s v="IND"/>
    <s v="ENG"/>
    <s v="First Inning"/>
    <s v="Win"/>
    <x v="104"/>
    <s v="https://images.icc-cricket.com/icc-web/image/upload/t_player-headshot-square/prd/assets/players/generic/colored/18543.png"/>
    <s v="c Jordan b Archer"/>
    <n v="47"/>
    <n v="36"/>
    <n v="4"/>
    <n v="16"/>
    <n v="2"/>
    <n v="6"/>
    <n v="12"/>
    <n v="28"/>
    <n v="0"/>
    <n v="0"/>
    <n v="130.56"/>
    <n v="0"/>
    <n v="0"/>
    <n v="0"/>
    <s v="Jordan"/>
    <n v="0"/>
    <n v="0"/>
    <n v="0"/>
    <n v="0"/>
    <x v="13"/>
    <x v="10"/>
    <x v="1"/>
    <s v="Guyana"/>
    <s v="https://images.icc-cricket.com/image/upload/t_q-good/prd/assets/flags/ind.png"/>
    <s v="https://images.icc-cricket.com/image/upload/t_q-good/prd/assets/flags/eng.png"/>
  </r>
  <r>
    <n v="54"/>
    <s v="IND"/>
    <s v="ENG"/>
    <s v="First Inning"/>
    <s v="Win"/>
    <x v="106"/>
    <s v="https://images.icc-cricket.com/icc-web/image/upload/t_player-headshot-square/prd/assets/players/6122/3852.png"/>
    <s v="b Rashid"/>
    <n v="57"/>
    <n v="39"/>
    <n v="6"/>
    <n v="24"/>
    <n v="2"/>
    <n v="8"/>
    <n v="12"/>
    <n v="36"/>
    <n v="1"/>
    <n v="0"/>
    <n v="146.15"/>
    <n v="0"/>
    <s v="Rashid"/>
    <n v="0"/>
    <n v="0"/>
    <n v="0"/>
    <n v="0"/>
    <n v="0"/>
    <n v="0"/>
    <x v="13"/>
    <x v="10"/>
    <x v="1"/>
    <s v="Guyana"/>
    <s v="https://images.icc-cricket.com/image/upload/t_q-good/prd/assets/flags/ind.png"/>
    <s v="https://images.icc-cricket.com/image/upload/t_q-good/prd/assets/flags/eng.png"/>
  </r>
  <r>
    <n v="54"/>
    <s v="IND"/>
    <s v="ENG"/>
    <s v="First Inning"/>
    <s v="Win"/>
    <x v="198"/>
    <s v="https://images.icc-cricket.com/icc-web/image/upload/t_player-headshot-square/prd/assets/players/6122/62576.png"/>
    <s v="c Salt b Jordan"/>
    <n v="10"/>
    <n v="6"/>
    <n v="0"/>
    <n v="0"/>
    <n v="1"/>
    <n v="1"/>
    <n v="6"/>
    <n v="6"/>
    <n v="0"/>
    <n v="0"/>
    <n v="166.67"/>
    <n v="0"/>
    <n v="0"/>
    <n v="0"/>
    <s v="Salt"/>
    <n v="0"/>
    <n v="0"/>
    <n v="0"/>
    <n v="0"/>
    <x v="13"/>
    <x v="10"/>
    <x v="1"/>
    <s v="Guyana"/>
    <s v="https://images.icc-cricket.com/image/upload/t_q-good/prd/assets/flags/ind.png"/>
    <s v="https://images.icc-cricket.com/image/upload/t_q-good/prd/assets/flags/eng.png"/>
  </r>
  <r>
    <n v="54"/>
    <s v="IND"/>
    <s v="ENG"/>
    <s v="First Inning"/>
    <s v="Win"/>
    <x v="195"/>
    <s v="https://images.icc-cricket.com/icc-web/image/upload/t_player-headshot-square/prd/assets/players/6122/63751.png"/>
    <s v="c Curran b Jordan"/>
    <n v="23"/>
    <n v="13"/>
    <n v="1"/>
    <n v="4"/>
    <n v="2"/>
    <n v="3"/>
    <n v="12"/>
    <n v="16"/>
    <n v="0"/>
    <n v="0"/>
    <n v="176.92"/>
    <n v="0"/>
    <n v="0"/>
    <n v="0"/>
    <s v="Curran"/>
    <n v="0"/>
    <n v="0"/>
    <n v="0"/>
    <n v="0"/>
    <x v="13"/>
    <x v="10"/>
    <x v="1"/>
    <s v="Guyana"/>
    <s v="https://images.icc-cricket.com/image/upload/t_q-good/prd/assets/flags/ind.png"/>
    <s v="https://images.icc-cricket.com/image/upload/t_q-good/prd/assets/flags/eng.png"/>
  </r>
  <r>
    <n v="54"/>
    <s v="IND"/>
    <s v="ENG"/>
    <s v="First Inning"/>
    <s v="Win"/>
    <x v="194"/>
    <s v="https://images.icc-cricket.com/icc-web/image/upload/t_player-headshot-square/prd/assets/players/6122/3850.png"/>
    <s v="not out"/>
    <n v="17"/>
    <n v="9"/>
    <n v="2"/>
    <n v="8"/>
    <n v="0"/>
    <n v="2"/>
    <n v="0"/>
    <n v="8"/>
    <n v="0"/>
    <n v="0"/>
    <n v="188.89"/>
    <n v="0"/>
    <n v="0"/>
    <n v="0"/>
    <n v="0"/>
    <n v="0"/>
    <n v="0"/>
    <n v="0"/>
    <n v="1"/>
    <x v="13"/>
    <x v="10"/>
    <x v="1"/>
    <s v="Guyana"/>
    <s v="https://images.icc-cricket.com/image/upload/t_q-good/prd/assets/flags/ind.png"/>
    <s v="https://images.icc-cricket.com/image/upload/t_q-good/prd/assets/flags/eng.png"/>
  </r>
  <r>
    <n v="55"/>
    <s v="IND"/>
    <s v="SA"/>
    <s v="First Inning"/>
    <s v="Win"/>
    <x v="105"/>
    <s v="https://images.icc-cricket.com/icc-web/image/upload/t_player-headshot-square/prd/assets/players/6122/65756.png"/>
    <s v="c †de Kock b Maharaj"/>
    <n v="0"/>
    <n v="2"/>
    <n v="0"/>
    <n v="0"/>
    <n v="0"/>
    <n v="0"/>
    <n v="0"/>
    <n v="0"/>
    <n v="0"/>
    <n v="0"/>
    <n v="0"/>
    <n v="0"/>
    <n v="0"/>
    <n v="0"/>
    <s v="†de Kock"/>
    <n v="0"/>
    <n v="0"/>
    <n v="0"/>
    <n v="0"/>
    <x v="13"/>
    <x v="7"/>
    <x v="2"/>
    <s v="Barbados"/>
    <s v="https://images.icc-cricket.com/image/upload/t_q-good/prd/assets/flags/ind.png"/>
    <s v="https://images.icc-cricket.com/image/upload/t_q-good/prd/assets/flags/sa.png"/>
  </r>
  <r>
    <n v="55"/>
    <s v="IND"/>
    <s v="SA"/>
    <s v="First Inning"/>
    <s v="Win"/>
    <x v="104"/>
    <s v="https://images.icc-cricket.com/icc-web/image/upload/t_player-headshot-square/prd/assets/players/generic/colored/18543.png"/>
    <s v="c Klaasen b Rabada"/>
    <n v="3"/>
    <n v="4"/>
    <n v="0"/>
    <n v="0"/>
    <n v="0"/>
    <n v="0"/>
    <n v="0"/>
    <n v="0"/>
    <n v="0"/>
    <n v="0"/>
    <n v="75"/>
    <n v="0"/>
    <n v="0"/>
    <n v="0"/>
    <s v="Klaasen"/>
    <n v="0"/>
    <n v="0"/>
    <n v="0"/>
    <n v="0"/>
    <x v="13"/>
    <x v="7"/>
    <x v="2"/>
    <s v="Barbados"/>
    <s v="https://images.icc-cricket.com/image/upload/t_q-good/prd/assets/flags/ind.png"/>
    <s v="https://images.icc-cricket.com/image/upload/t_q-good/prd/assets/flags/sa.png"/>
  </r>
  <r>
    <n v="55"/>
    <s v="IND"/>
    <s v="SA"/>
    <s v="First Inning"/>
    <s v="Win"/>
    <x v="194"/>
    <s v="https://images.icc-cricket.com/icc-web/image/upload/t_player-headshot-square/prd/assets/players/6122/3850.png"/>
    <s v="c Maharaj b Nortje"/>
    <n v="2"/>
    <n v="2"/>
    <n v="0"/>
    <n v="0"/>
    <n v="0"/>
    <n v="0"/>
    <n v="0"/>
    <n v="0"/>
    <n v="0"/>
    <n v="0"/>
    <n v="100"/>
    <n v="0"/>
    <n v="0"/>
    <n v="0"/>
    <s v="Maharaj"/>
    <n v="0"/>
    <n v="0"/>
    <n v="0"/>
    <n v="0"/>
    <x v="13"/>
    <x v="7"/>
    <x v="2"/>
    <s v="Barbados"/>
    <s v="https://images.icc-cricket.com/image/upload/t_q-good/prd/assets/flags/ind.png"/>
    <s v="https://images.icc-cricket.com/image/upload/t_q-good/prd/assets/flags/sa.png"/>
  </r>
  <r>
    <n v="55"/>
    <s v="IND"/>
    <s v="SA"/>
    <s v="First Inning"/>
    <s v="Win"/>
    <x v="103"/>
    <s v="https://images.icc-cricket.com/icc-web/image/upload/t_player-headshot-square/prd/assets/players/6122/3993.png"/>
    <s v="c Rabada b Jansen"/>
    <n v="76"/>
    <n v="59"/>
    <n v="6"/>
    <n v="24"/>
    <n v="2"/>
    <n v="8"/>
    <n v="12"/>
    <n v="36"/>
    <n v="1"/>
    <n v="0"/>
    <n v="128.81"/>
    <n v="0"/>
    <n v="0"/>
    <n v="0"/>
    <s v="Rabada"/>
    <n v="0"/>
    <n v="0"/>
    <n v="0"/>
    <n v="0"/>
    <x v="13"/>
    <x v="7"/>
    <x v="2"/>
    <s v="Barbados"/>
    <s v="https://images.icc-cricket.com/image/upload/t_q-good/prd/assets/flags/ind.png"/>
    <s v="https://images.icc-cricket.com/image/upload/t_q-good/prd/assets/flags/sa.png"/>
  </r>
  <r>
    <n v="55"/>
    <s v="IND"/>
    <s v="SA"/>
    <s v="First Inning"/>
    <s v="Win"/>
    <x v="198"/>
    <s v="https://images.icc-cricket.com/icc-web/image/upload/t_player-headshot-square/prd/assets/players/6122/62576.png"/>
    <s v="run out (†de Kock)"/>
    <n v="47"/>
    <n v="31"/>
    <n v="1"/>
    <n v="4"/>
    <n v="4"/>
    <n v="5"/>
    <n v="24"/>
    <n v="28"/>
    <n v="0"/>
    <n v="0"/>
    <n v="151.61000000000001"/>
    <n v="0"/>
    <n v="0"/>
    <n v="0"/>
    <n v="0"/>
    <s v="†de Kock"/>
    <n v="0"/>
    <n v="0"/>
    <n v="0"/>
    <x v="13"/>
    <x v="7"/>
    <x v="2"/>
    <s v="Barbados"/>
    <s v="https://images.icc-cricket.com/image/upload/t_q-good/prd/assets/flags/ind.png"/>
    <s v="https://images.icc-cricket.com/image/upload/t_q-good/prd/assets/flags/sa.png"/>
  </r>
  <r>
    <n v="55"/>
    <s v="IND"/>
    <s v="SA"/>
    <s v="First Inning"/>
    <s v="Win"/>
    <x v="102"/>
    <s v="https://images.icc-cricket.com/icc-web/image/upload/t_player-headshot-square/prd/assets/players/6122/66044.png"/>
    <s v="c Miller b Nortje"/>
    <n v="27"/>
    <n v="16"/>
    <n v="3"/>
    <n v="12"/>
    <n v="1"/>
    <n v="4"/>
    <n v="6"/>
    <n v="18"/>
    <n v="0"/>
    <n v="0"/>
    <n v="168.75"/>
    <n v="0"/>
    <n v="0"/>
    <n v="0"/>
    <s v="Miller"/>
    <n v="0"/>
    <n v="0"/>
    <n v="0"/>
    <n v="0"/>
    <x v="13"/>
    <x v="7"/>
    <x v="2"/>
    <s v="Barbados"/>
    <s v="https://images.icc-cricket.com/image/upload/t_q-good/prd/assets/flags/ind.png"/>
    <s v="https://images.icc-cricket.com/image/upload/t_q-good/prd/assets/flags/sa.png"/>
  </r>
  <r>
    <n v="55"/>
    <s v="IND"/>
    <s v="SA"/>
    <s v="First Inning"/>
    <s v="Win"/>
    <x v="106"/>
    <s v="https://images.icc-cricket.com/icc-web/image/upload/t_player-headshot-square/prd/assets/players/6122/3852.png"/>
    <s v="c Klaasen b Maharaj"/>
    <n v="9"/>
    <n v="5"/>
    <n v="2"/>
    <n v="8"/>
    <n v="0"/>
    <n v="2"/>
    <n v="0"/>
    <n v="8"/>
    <n v="0"/>
    <n v="0"/>
    <n v="180"/>
    <n v="0"/>
    <n v="0"/>
    <n v="0"/>
    <s v="Klaasen"/>
    <n v="0"/>
    <n v="0"/>
    <n v="0"/>
    <n v="0"/>
    <x v="13"/>
    <x v="7"/>
    <x v="2"/>
    <s v="Barbados"/>
    <s v="https://images.icc-cricket.com/image/upload/t_q-good/prd/assets/flags/ind.png"/>
    <s v="https://images.icc-cricket.com/image/upload/t_q-good/prd/assets/flags/sa.png"/>
  </r>
  <r>
    <n v="55"/>
    <s v="IND"/>
    <s v="SA"/>
    <s v="First Inning"/>
    <s v="Win"/>
    <x v="195"/>
    <s v="https://images.icc-cricket.com/icc-web/image/upload/t_player-headshot-square/prd/assets/players/6122/63751.png"/>
    <s v="not out"/>
    <n v="5"/>
    <n v="2"/>
    <n v="1"/>
    <n v="4"/>
    <n v="0"/>
    <n v="1"/>
    <n v="0"/>
    <n v="4"/>
    <n v="0"/>
    <n v="0"/>
    <n v="250"/>
    <n v="0"/>
    <n v="0"/>
    <n v="0"/>
    <n v="0"/>
    <n v="0"/>
    <n v="0"/>
    <n v="0"/>
    <n v="1"/>
    <x v="13"/>
    <x v="7"/>
    <x v="2"/>
    <s v="Barbados"/>
    <s v="https://images.icc-cricket.com/image/upload/t_q-good/prd/assets/flags/ind.png"/>
    <s v="https://images.icc-cricket.com/image/upload/t_q-good/prd/assets/flags/sa.png"/>
  </r>
  <r>
    <n v="55"/>
    <s v="SA"/>
    <s v="IND"/>
    <s v="Second Inning"/>
    <s v="Lose"/>
    <x v="178"/>
    <s v="https://images.icc-cricket.com/icc-web/image/upload/t_player-headshot-square/prd/assets/players/6122/48607.png"/>
    <s v="not out"/>
    <n v="2"/>
    <n v="7"/>
    <n v="0"/>
    <n v="0"/>
    <n v="0"/>
    <n v="0"/>
    <n v="0"/>
    <n v="0"/>
    <n v="0"/>
    <n v="0"/>
    <n v="28.57"/>
    <n v="0"/>
    <n v="0"/>
    <n v="0"/>
    <n v="0"/>
    <n v="0"/>
    <n v="0"/>
    <n v="0"/>
    <n v="1"/>
    <x v="6"/>
    <x v="14"/>
    <x v="2"/>
    <s v="Barbados"/>
    <s v="https://images.icc-cricket.com/image/upload/t_q-good/prd/assets/flags/sa.png"/>
    <s v="https://images.icc-cricket.com/image/upload/t_q-good/prd/assets/flags/ind.png"/>
  </r>
  <r>
    <n v="55"/>
    <s v="SA"/>
    <s v="IND"/>
    <s v="Second Inning"/>
    <s v="Lose"/>
    <x v="179"/>
    <s v="https://images.icc-cricket.com/icc-web/image/upload/t_player-headshot-square/prd/assets/players/6122/69409.png"/>
    <s v="b Bumrah"/>
    <n v="2"/>
    <n v="4"/>
    <n v="0"/>
    <n v="0"/>
    <n v="0"/>
    <n v="0"/>
    <n v="0"/>
    <n v="0"/>
    <n v="0"/>
    <n v="0"/>
    <n v="50"/>
    <n v="0"/>
    <s v="Bumrah"/>
    <n v="0"/>
    <n v="0"/>
    <n v="0"/>
    <n v="0"/>
    <n v="0"/>
    <n v="0"/>
    <x v="6"/>
    <x v="14"/>
    <x v="2"/>
    <s v="Barbados"/>
    <s v="https://images.icc-cricket.com/image/upload/t_q-good/prd/assets/flags/sa.png"/>
    <s v="https://images.icc-cricket.com/image/upload/t_q-good/prd/assets/flags/ind.png"/>
  </r>
  <r>
    <n v="55"/>
    <s v="SA"/>
    <s v="IND"/>
    <s v="Second Inning"/>
    <s v="Lose"/>
    <x v="50"/>
    <s v="https://images.icc-cricket.com/icc-web/image/upload/t_player-headshot-square/prd/assets/players/6122/64219.png"/>
    <s v="c †Pant b Arshdeep Singh"/>
    <n v="4"/>
    <n v="5"/>
    <n v="1"/>
    <n v="4"/>
    <n v="0"/>
    <n v="1"/>
    <n v="0"/>
    <n v="4"/>
    <n v="0"/>
    <n v="0"/>
    <n v="80"/>
    <n v="0"/>
    <n v="0"/>
    <n v="0"/>
    <s v="†Pant"/>
    <n v="0"/>
    <n v="0"/>
    <n v="0"/>
    <n v="0"/>
    <x v="6"/>
    <x v="14"/>
    <x v="2"/>
    <s v="Barbados"/>
    <s v="https://images.icc-cricket.com/image/upload/t_q-good/prd/assets/flags/sa.png"/>
    <s v="https://images.icc-cricket.com/image/upload/t_q-good/prd/assets/flags/ind.png"/>
  </r>
  <r>
    <n v="55"/>
    <s v="SA"/>
    <s v="IND"/>
    <s v="Second Inning"/>
    <s v="Lose"/>
    <x v="53"/>
    <s v="https://images.icc-cricket.com/icc-web/image/upload/t_player-headshot-square/prd/assets/players/6122/4356.png"/>
    <s v="b Bumrah"/>
    <n v="4"/>
    <n v="5"/>
    <n v="1"/>
    <n v="4"/>
    <n v="0"/>
    <n v="1"/>
    <n v="0"/>
    <n v="4"/>
    <n v="0"/>
    <n v="0"/>
    <n v="80"/>
    <n v="0"/>
    <s v="Bumrah"/>
    <n v="0"/>
    <n v="0"/>
    <n v="0"/>
    <n v="0"/>
    <n v="0"/>
    <n v="0"/>
    <x v="6"/>
    <x v="14"/>
    <x v="2"/>
    <s v="Barbados"/>
    <s v="https://images.icc-cricket.com/image/upload/t_q-good/prd/assets/flags/sa.png"/>
    <s v="https://images.icc-cricket.com/image/upload/t_q-good/prd/assets/flags/ind.png"/>
  </r>
  <r>
    <n v="55"/>
    <s v="SA"/>
    <s v="IND"/>
    <s v="Second Inning"/>
    <s v="Lose"/>
    <x v="247"/>
    <s v="https://images.icc-cricket.com/icc-web/image/upload/t_player-headshot-square/prd/assets/players/6122/63641.png"/>
    <s v="not out"/>
    <n v="1"/>
    <n v="1"/>
    <n v="0"/>
    <n v="0"/>
    <n v="0"/>
    <n v="0"/>
    <n v="0"/>
    <n v="0"/>
    <n v="0"/>
    <n v="0"/>
    <n v="100"/>
    <n v="0"/>
    <n v="0"/>
    <n v="0"/>
    <n v="0"/>
    <n v="0"/>
    <n v="0"/>
    <n v="0"/>
    <n v="1"/>
    <x v="6"/>
    <x v="14"/>
    <x v="2"/>
    <s v="Barbados"/>
    <s v="https://images.icc-cricket.com/image/upload/t_q-good/prd/assets/flags/sa.png"/>
    <s v="https://images.icc-cricket.com/image/upload/t_q-good/prd/assets/flags/ind.png"/>
  </r>
  <r>
    <n v="55"/>
    <s v="SA"/>
    <s v="IND"/>
    <s v="Second Inning"/>
    <s v="Lose"/>
    <x v="52"/>
    <s v="https://images.icc-cricket.com/icc-web/image/upload/t_player-headshot-square/prd/assets/players/6122/5313.png"/>
    <s v="c Yadav b Pandya"/>
    <n v="21"/>
    <n v="17"/>
    <n v="1"/>
    <n v="4"/>
    <n v="1"/>
    <n v="2"/>
    <n v="6"/>
    <n v="10"/>
    <n v="0"/>
    <n v="0"/>
    <n v="123.53"/>
    <n v="0"/>
    <n v="0"/>
    <n v="0"/>
    <s v="Yadav"/>
    <n v="0"/>
    <n v="0"/>
    <n v="0"/>
    <n v="0"/>
    <x v="6"/>
    <x v="14"/>
    <x v="2"/>
    <s v="Barbados"/>
    <s v="https://images.icc-cricket.com/image/upload/t_q-good/prd/assets/flags/sa.png"/>
    <s v="https://images.icc-cricket.com/image/upload/t_q-good/prd/assets/flags/ind.png"/>
  </r>
  <r>
    <n v="55"/>
    <s v="SA"/>
    <s v="IND"/>
    <s v="Second Inning"/>
    <s v="Lose"/>
    <x v="49"/>
    <s v="https://images.icc-cricket.com/icc-web/image/upload/t_player-headshot-square/prd/assets/players/6122/28035.png"/>
    <s v="c Kuldeep Yadav b Arshdeep Singh"/>
    <n v="39"/>
    <n v="31"/>
    <n v="4"/>
    <n v="16"/>
    <n v="1"/>
    <n v="5"/>
    <n v="6"/>
    <n v="22"/>
    <n v="0"/>
    <n v="0"/>
    <n v="125.81"/>
    <n v="0"/>
    <n v="0"/>
    <n v="0"/>
    <s v="Kuldeep Yadav"/>
    <n v="0"/>
    <n v="0"/>
    <n v="0"/>
    <n v="0"/>
    <x v="6"/>
    <x v="14"/>
    <x v="2"/>
    <s v="Barbados"/>
    <s v="https://images.icc-cricket.com/image/upload/t_q-good/prd/assets/flags/sa.png"/>
    <s v="https://images.icc-cricket.com/image/upload/t_q-good/prd/assets/flags/ind.png"/>
  </r>
  <r>
    <n v="55"/>
    <s v="SA"/>
    <s v="IND"/>
    <s v="Second Inning"/>
    <s v="Lose"/>
    <x v="221"/>
    <s v="https://images.icc-cricket.com/icc-web/image/upload/t_player-headshot-square/prd/assets/players/6122/63611.png"/>
    <s v="c Yadav b Pandya"/>
    <n v="4"/>
    <n v="3"/>
    <n v="1"/>
    <n v="4"/>
    <n v="0"/>
    <n v="1"/>
    <n v="0"/>
    <n v="4"/>
    <n v="0"/>
    <n v="0"/>
    <n v="133.33000000000001"/>
    <n v="0"/>
    <n v="0"/>
    <n v="0"/>
    <s v="Yadav"/>
    <n v="0"/>
    <n v="0"/>
    <n v="0"/>
    <n v="0"/>
    <x v="6"/>
    <x v="14"/>
    <x v="2"/>
    <s v="Barbados"/>
    <s v="https://images.icc-cricket.com/image/upload/t_q-good/prd/assets/flags/sa.png"/>
    <s v="https://images.icc-cricket.com/image/upload/t_q-good/prd/assets/flags/ind.png"/>
  </r>
  <r>
    <n v="55"/>
    <s v="SA"/>
    <s v="IND"/>
    <s v="Second Inning"/>
    <s v="Lose"/>
    <x v="48"/>
    <s v="https://images.icc-cricket.com/icc-web/image/upload/t_player-headshot-square/prd/assets/players/6122/74761.png"/>
    <s v="b Patel"/>
    <n v="31"/>
    <n v="21"/>
    <n v="3"/>
    <n v="12"/>
    <n v="1"/>
    <n v="4"/>
    <n v="6"/>
    <n v="18"/>
    <n v="0"/>
    <n v="0"/>
    <n v="147.62"/>
    <n v="0"/>
    <s v="Patel"/>
    <n v="0"/>
    <n v="0"/>
    <n v="0"/>
    <n v="0"/>
    <n v="0"/>
    <n v="0"/>
    <x v="6"/>
    <x v="14"/>
    <x v="2"/>
    <s v="Barbados"/>
    <s v="https://images.icc-cricket.com/image/upload/t_q-good/prd/assets/flags/sa.png"/>
    <s v="https://images.icc-cricket.com/image/upload/t_q-good/prd/assets/flags/ind.png"/>
  </r>
  <r>
    <n v="55"/>
    <s v="SA"/>
    <s v="IND"/>
    <s v="Second Inning"/>
    <s v="Lose"/>
    <x v="51"/>
    <s v="https://images.icc-cricket.com/icc-web/image/upload/t_player-headshot-square/prd/assets/players/6122/59736.png"/>
    <s v="c †Pant b Pandya"/>
    <n v="52"/>
    <n v="27"/>
    <n v="2"/>
    <n v="8"/>
    <n v="5"/>
    <n v="7"/>
    <n v="30"/>
    <n v="38"/>
    <n v="1"/>
    <n v="0"/>
    <n v="192.59"/>
    <n v="0"/>
    <n v="0"/>
    <n v="0"/>
    <s v="†Pant"/>
    <n v="0"/>
    <n v="0"/>
    <n v="0"/>
    <n v="0"/>
    <x v="6"/>
    <x v="14"/>
    <x v="2"/>
    <s v="Barbados"/>
    <s v="https://images.icc-cricket.com/image/upload/t_q-good/prd/assets/flags/sa.png"/>
    <s v="https://images.icc-cricket.com/image/upload/t_q-good/prd/assets/flags/ind.p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2E561-5E0F-4E86-A769-BAA6D964C556}"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rowHeaderCaption="Team ">
  <location ref="K35:L56" firstHeaderRow="1" firstDataRow="1" firstDataCol="1"/>
  <pivotFields count="3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4's" fld="10" baseField="27" baseItem="0"/>
  </dataFields>
  <formats count="18">
    <format dxfId="17">
      <pivotArea type="all" dataOnly="0" outline="0" fieldPosition="0"/>
    </format>
    <format dxfId="16">
      <pivotArea outline="0" collapsedLevelsAreSubtotals="1" fieldPosition="0"/>
    </format>
    <format dxfId="15">
      <pivotArea field="27" type="button" dataOnly="0" labelOnly="1" outline="0" axis="axisRow" fieldPosition="0"/>
    </format>
    <format dxfId="14">
      <pivotArea dataOnly="0" labelOnly="1" fieldPosition="0">
        <references count="1">
          <reference field="27"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7" type="button" dataOnly="0" labelOnly="1" outline="0" axis="axisRow" fieldPosition="0"/>
    </format>
    <format dxfId="8">
      <pivotArea dataOnly="0" labelOnly="1" fieldPosition="0">
        <references count="1">
          <reference field="27"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7" type="button" dataOnly="0" labelOnly="1" outline="0" axis="axisRow" fieldPosition="0"/>
    </format>
    <format dxfId="2">
      <pivotArea dataOnly="0" labelOnly="1" fieldPosition="0">
        <references count="1">
          <reference field="27" count="0"/>
        </references>
      </pivotArea>
    </format>
    <format dxfId="1">
      <pivotArea dataOnly="0" labelOnly="1" grandRow="1" outline="0" fieldPosition="0"/>
    </format>
    <format dxfId="0">
      <pivotArea dataOnly="0" labelOnly="1" outline="0" axis="axisValues" fieldPosition="0"/>
    </format>
  </formats>
  <chartFormats count="1">
    <chartFormat chart="48" format="17"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153CE0-4AA0-4FF6-9BA8-22239F47A240}"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Team">
  <location ref="M160:N188" firstHeaderRow="1" firstDataRow="1" firstDataCol="1"/>
  <pivotFields count="33">
    <pivotField showAll="0"/>
    <pivotField showAll="0"/>
    <pivotField showAll="0"/>
    <pivotField showAll="0"/>
    <pivotField showAll="0"/>
    <pivotField axis="axisRow" showAll="0" measureFilter="1" sortType="descending">
      <items count="249">
        <item x="3"/>
        <item x="150"/>
        <item x="11"/>
        <item x="95"/>
        <item x="223"/>
        <item x="91"/>
        <item x="243"/>
        <item x="245"/>
        <item x="50"/>
        <item x="216"/>
        <item x="12"/>
        <item x="239"/>
        <item x="72"/>
        <item x="217"/>
        <item x="28"/>
        <item x="10"/>
        <item x="110"/>
        <item x="64"/>
        <item x="97"/>
        <item x="247"/>
        <item x="37"/>
        <item x="196"/>
        <item x="218"/>
        <item x="241"/>
        <item x="17"/>
        <item x="198"/>
        <item x="41"/>
        <item x="130"/>
        <item x="68"/>
        <item x="133"/>
        <item x="107"/>
        <item x="89"/>
        <item x="206"/>
        <item x="111"/>
        <item x="143"/>
        <item x="77"/>
        <item x="44"/>
        <item x="26"/>
        <item x="145"/>
        <item x="73"/>
        <item x="19"/>
        <item x="61"/>
        <item x="16"/>
        <item x="146"/>
        <item x="183"/>
        <item x="8"/>
        <item x="80"/>
        <item x="115"/>
        <item x="161"/>
        <item x="63"/>
        <item x="52"/>
        <item x="124"/>
        <item x="36"/>
        <item x="160"/>
        <item x="173"/>
        <item x="1"/>
        <item x="6"/>
        <item x="79"/>
        <item x="94"/>
        <item x="137"/>
        <item x="219"/>
        <item x="228"/>
        <item x="152"/>
        <item x="191"/>
        <item x="222"/>
        <item x="117"/>
        <item x="112"/>
        <item x="83"/>
        <item x="33"/>
        <item x="122"/>
        <item x="162"/>
        <item x="215"/>
        <item x="66"/>
        <item x="98"/>
        <item x="195"/>
        <item x="131"/>
        <item x="210"/>
        <item x="186"/>
        <item x="108"/>
        <item x="232"/>
        <item x="51"/>
        <item x="74"/>
        <item x="13"/>
        <item x="69"/>
        <item x="135"/>
        <item x="199"/>
        <item x="207"/>
        <item x="202"/>
        <item x="214"/>
        <item x="34"/>
        <item x="209"/>
        <item x="193"/>
        <item x="31"/>
        <item x="234"/>
        <item x="118"/>
        <item x="22"/>
        <item x="184"/>
        <item x="188"/>
        <item x="242"/>
        <item x="114"/>
        <item x="140"/>
        <item x="121"/>
        <item x="18"/>
        <item x="221"/>
        <item x="204"/>
        <item x="40"/>
        <item x="62"/>
        <item x="158"/>
        <item x="101"/>
        <item x="151"/>
        <item x="38"/>
        <item x="120"/>
        <item x="178"/>
        <item x="42"/>
        <item x="21"/>
        <item x="60"/>
        <item x="96"/>
        <item x="100"/>
        <item x="244"/>
        <item x="15"/>
        <item x="187"/>
        <item x="170"/>
        <item x="154"/>
        <item x="177"/>
        <item x="113"/>
        <item x="233"/>
        <item x="59"/>
        <item x="171"/>
        <item x="35"/>
        <item x="179"/>
        <item x="126"/>
        <item x="116"/>
        <item x="157"/>
        <item x="54"/>
        <item x="159"/>
        <item x="144"/>
        <item x="182"/>
        <item x="90"/>
        <item x="43"/>
        <item x="153"/>
        <item x="84"/>
        <item x="148"/>
        <item x="85"/>
        <item x="29"/>
        <item x="238"/>
        <item x="123"/>
        <item x="156"/>
        <item x="181"/>
        <item x="190"/>
        <item x="67"/>
        <item x="39"/>
        <item x="134"/>
        <item x="197"/>
        <item x="9"/>
        <item x="224"/>
        <item x="65"/>
        <item x="168"/>
        <item x="240"/>
        <item x="45"/>
        <item x="200"/>
        <item x="230"/>
        <item x="2"/>
        <item x="4"/>
        <item x="24"/>
        <item x="32"/>
        <item x="139"/>
        <item x="229"/>
        <item x="119"/>
        <item x="237"/>
        <item x="55"/>
        <item x="0"/>
        <item x="180"/>
        <item x="58"/>
        <item x="109"/>
        <item x="176"/>
        <item x="189"/>
        <item x="128"/>
        <item x="49"/>
        <item x="213"/>
        <item x="201"/>
        <item x="70"/>
        <item x="71"/>
        <item x="203"/>
        <item x="194"/>
        <item x="246"/>
        <item x="53"/>
        <item x="76"/>
        <item x="147"/>
        <item x="105"/>
        <item x="166"/>
        <item x="78"/>
        <item x="75"/>
        <item x="99"/>
        <item x="106"/>
        <item x="192"/>
        <item x="82"/>
        <item x="27"/>
        <item x="25"/>
        <item x="142"/>
        <item x="149"/>
        <item x="56"/>
        <item x="92"/>
        <item x="205"/>
        <item x="235"/>
        <item x="225"/>
        <item x="236"/>
        <item x="86"/>
        <item x="220"/>
        <item x="20"/>
        <item x="138"/>
        <item x="211"/>
        <item x="136"/>
        <item x="231"/>
        <item x="47"/>
        <item x="169"/>
        <item x="208"/>
        <item x="23"/>
        <item x="102"/>
        <item x="129"/>
        <item x="5"/>
        <item x="81"/>
        <item x="93"/>
        <item x="163"/>
        <item x="7"/>
        <item x="226"/>
        <item x="104"/>
        <item x="88"/>
        <item x="141"/>
        <item x="167"/>
        <item x="165"/>
        <item x="164"/>
        <item x="174"/>
        <item x="127"/>
        <item x="175"/>
        <item x="212"/>
        <item x="14"/>
        <item x="172"/>
        <item x="125"/>
        <item x="155"/>
        <item x="48"/>
        <item x="132"/>
        <item x="87"/>
        <item x="103"/>
        <item x="227"/>
        <item x="57"/>
        <item x="185"/>
        <item x="3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5"/>
  </rowFields>
  <rowItems count="28">
    <i>
      <x v="163"/>
    </i>
    <i>
      <x v="180"/>
    </i>
    <i>
      <x v="193"/>
    </i>
    <i>
      <x v="237"/>
    </i>
    <i>
      <x v="2"/>
    </i>
    <i>
      <x v="80"/>
    </i>
    <i>
      <x v="177"/>
    </i>
    <i>
      <x v="15"/>
    </i>
    <i>
      <x v="212"/>
    </i>
    <i>
      <x v="175"/>
    </i>
    <i>
      <x v="97"/>
    </i>
    <i>
      <x v="225"/>
    </i>
    <i>
      <x v="130"/>
    </i>
    <i>
      <x v="51"/>
    </i>
    <i>
      <x v="216"/>
    </i>
    <i>
      <x v="74"/>
    </i>
    <i>
      <x v="67"/>
    </i>
    <i>
      <x v="236"/>
    </i>
    <i>
      <x v="197"/>
    </i>
    <i>
      <x v="38"/>
    </i>
    <i>
      <x v="50"/>
    </i>
    <i>
      <x v="217"/>
    </i>
    <i>
      <x v="69"/>
    </i>
    <i>
      <x v="242"/>
    </i>
    <i>
      <x v="41"/>
    </i>
    <i>
      <x v="188"/>
    </i>
    <i>
      <x v="25"/>
    </i>
    <i t="grand">
      <x/>
    </i>
  </rowItems>
  <colItems count="1">
    <i/>
  </colItems>
  <dataFields count="1">
    <dataField name="6's" fld="12" baseField="5" baseItem="0"/>
  </dataFields>
  <formats count="9">
    <format dxfId="130">
      <pivotArea grandRow="1" outline="0" collapsedLevelsAreSubtotals="1" fieldPosition="0"/>
    </format>
    <format dxfId="129">
      <pivotArea dataOnly="0" labelOnly="1" grandRow="1" outline="0" fieldPosition="0"/>
    </format>
    <format dxfId="128">
      <pivotArea dataOnly="0" outline="0" axis="axisValues" fieldPosition="0"/>
    </format>
    <format dxfId="127">
      <pivotArea dataOnly="0" outline="0" axis="axisValues" fieldPosition="0"/>
    </format>
    <format dxfId="126">
      <pivotArea outline="0" collapsedLevelsAreSubtotals="1" fieldPosition="0"/>
    </format>
    <format dxfId="125">
      <pivotArea outline="0" collapsedLevelsAreSubtotals="1" fieldPosition="0"/>
    </format>
    <format dxfId="124">
      <pivotArea field="5" type="button" dataOnly="0" labelOnly="1" outline="0" axis="axisRow" fieldPosition="0"/>
    </format>
    <format dxfId="123">
      <pivotArea dataOnly="0" labelOnly="1" fieldPosition="0">
        <references count="1">
          <reference field="5" count="27">
            <x v="2"/>
            <x v="15"/>
            <x v="25"/>
            <x v="38"/>
            <x v="41"/>
            <x v="50"/>
            <x v="51"/>
            <x v="67"/>
            <x v="69"/>
            <x v="74"/>
            <x v="80"/>
            <x v="97"/>
            <x v="130"/>
            <x v="163"/>
            <x v="175"/>
            <x v="177"/>
            <x v="180"/>
            <x v="188"/>
            <x v="193"/>
            <x v="197"/>
            <x v="212"/>
            <x v="216"/>
            <x v="217"/>
            <x v="225"/>
            <x v="236"/>
            <x v="237"/>
            <x v="242"/>
          </reference>
        </references>
      </pivotArea>
    </format>
    <format dxfId="122">
      <pivotArea dataOnly="0" labelOnly="1" grandRow="1" outline="0" fieldPosition="0"/>
    </format>
  </formats>
  <chartFormats count="252">
    <chartFormat chart="28" format="255" series="1">
      <pivotArea type="data" outline="0" fieldPosition="0">
        <references count="1">
          <reference field="4294967294" count="1" selected="0">
            <x v="0"/>
          </reference>
        </references>
      </pivotArea>
    </chartFormat>
    <chartFormat chart="28" format="256">
      <pivotArea type="data" outline="0" fieldPosition="0">
        <references count="2">
          <reference field="4294967294" count="1" selected="0">
            <x v="0"/>
          </reference>
          <reference field="5" count="1" selected="0">
            <x v="163"/>
          </reference>
        </references>
      </pivotArea>
    </chartFormat>
    <chartFormat chart="28" format="257">
      <pivotArea type="data" outline="0" fieldPosition="0">
        <references count="2">
          <reference field="4294967294" count="1" selected="0">
            <x v="0"/>
          </reference>
          <reference field="5" count="1" selected="0">
            <x v="180"/>
          </reference>
        </references>
      </pivotArea>
    </chartFormat>
    <chartFormat chart="28" format="258">
      <pivotArea type="data" outline="0" fieldPosition="0">
        <references count="2">
          <reference field="4294967294" count="1" selected="0">
            <x v="0"/>
          </reference>
          <reference field="5" count="1" selected="0">
            <x v="193"/>
          </reference>
        </references>
      </pivotArea>
    </chartFormat>
    <chartFormat chart="28" format="259">
      <pivotArea type="data" outline="0" fieldPosition="0">
        <references count="2">
          <reference field="4294967294" count="1" selected="0">
            <x v="0"/>
          </reference>
          <reference field="5" count="1" selected="0">
            <x v="237"/>
          </reference>
        </references>
      </pivotArea>
    </chartFormat>
    <chartFormat chart="28" format="260">
      <pivotArea type="data" outline="0" fieldPosition="0">
        <references count="2">
          <reference field="4294967294" count="1" selected="0">
            <x v="0"/>
          </reference>
          <reference field="5" count="1" selected="0">
            <x v="2"/>
          </reference>
        </references>
      </pivotArea>
    </chartFormat>
    <chartFormat chart="28" format="261">
      <pivotArea type="data" outline="0" fieldPosition="0">
        <references count="2">
          <reference field="4294967294" count="1" selected="0">
            <x v="0"/>
          </reference>
          <reference field="5" count="1" selected="0">
            <x v="80"/>
          </reference>
        </references>
      </pivotArea>
    </chartFormat>
    <chartFormat chart="28" format="262">
      <pivotArea type="data" outline="0" fieldPosition="0">
        <references count="2">
          <reference field="4294967294" count="1" selected="0">
            <x v="0"/>
          </reference>
          <reference field="5" count="1" selected="0">
            <x v="177"/>
          </reference>
        </references>
      </pivotArea>
    </chartFormat>
    <chartFormat chart="28" format="263">
      <pivotArea type="data" outline="0" fieldPosition="0">
        <references count="2">
          <reference field="4294967294" count="1" selected="0">
            <x v="0"/>
          </reference>
          <reference field="5" count="1" selected="0">
            <x v="15"/>
          </reference>
        </references>
      </pivotArea>
    </chartFormat>
    <chartFormat chart="28" format="264">
      <pivotArea type="data" outline="0" fieldPosition="0">
        <references count="2">
          <reference field="4294967294" count="1" selected="0">
            <x v="0"/>
          </reference>
          <reference field="5" count="1" selected="0">
            <x v="212"/>
          </reference>
        </references>
      </pivotArea>
    </chartFormat>
    <chartFormat chart="28" format="265">
      <pivotArea type="data" outline="0" fieldPosition="0">
        <references count="2">
          <reference field="4294967294" count="1" selected="0">
            <x v="0"/>
          </reference>
          <reference field="5" count="1" selected="0">
            <x v="175"/>
          </reference>
        </references>
      </pivotArea>
    </chartFormat>
    <chartFormat chart="28" format="266">
      <pivotArea type="data" outline="0" fieldPosition="0">
        <references count="2">
          <reference field="4294967294" count="1" selected="0">
            <x v="0"/>
          </reference>
          <reference field="5" count="1" selected="0">
            <x v="97"/>
          </reference>
        </references>
      </pivotArea>
    </chartFormat>
    <chartFormat chart="28" format="267">
      <pivotArea type="data" outline="0" fieldPosition="0">
        <references count="2">
          <reference field="4294967294" count="1" selected="0">
            <x v="0"/>
          </reference>
          <reference field="5" count="1" selected="0">
            <x v="225"/>
          </reference>
        </references>
      </pivotArea>
    </chartFormat>
    <chartFormat chart="28" format="268">
      <pivotArea type="data" outline="0" fieldPosition="0">
        <references count="2">
          <reference field="4294967294" count="1" selected="0">
            <x v="0"/>
          </reference>
          <reference field="5" count="1" selected="0">
            <x v="130"/>
          </reference>
        </references>
      </pivotArea>
    </chartFormat>
    <chartFormat chart="28" format="269">
      <pivotArea type="data" outline="0" fieldPosition="0">
        <references count="2">
          <reference field="4294967294" count="1" selected="0">
            <x v="0"/>
          </reference>
          <reference field="5" count="1" selected="0">
            <x v="51"/>
          </reference>
        </references>
      </pivotArea>
    </chartFormat>
    <chartFormat chart="28" format="270">
      <pivotArea type="data" outline="0" fieldPosition="0">
        <references count="2">
          <reference field="4294967294" count="1" selected="0">
            <x v="0"/>
          </reference>
          <reference field="5" count="1" selected="0">
            <x v="216"/>
          </reference>
        </references>
      </pivotArea>
    </chartFormat>
    <chartFormat chart="28" format="271">
      <pivotArea type="data" outline="0" fieldPosition="0">
        <references count="2">
          <reference field="4294967294" count="1" selected="0">
            <x v="0"/>
          </reference>
          <reference field="5" count="1" selected="0">
            <x v="74"/>
          </reference>
        </references>
      </pivotArea>
    </chartFormat>
    <chartFormat chart="28" format="272">
      <pivotArea type="data" outline="0" fieldPosition="0">
        <references count="2">
          <reference field="4294967294" count="1" selected="0">
            <x v="0"/>
          </reference>
          <reference field="5" count="1" selected="0">
            <x v="67"/>
          </reference>
        </references>
      </pivotArea>
    </chartFormat>
    <chartFormat chart="28" format="273">
      <pivotArea type="data" outline="0" fieldPosition="0">
        <references count="2">
          <reference field="4294967294" count="1" selected="0">
            <x v="0"/>
          </reference>
          <reference field="5" count="1" selected="0">
            <x v="236"/>
          </reference>
        </references>
      </pivotArea>
    </chartFormat>
    <chartFormat chart="28" format="274">
      <pivotArea type="data" outline="0" fieldPosition="0">
        <references count="2">
          <reference field="4294967294" count="1" selected="0">
            <x v="0"/>
          </reference>
          <reference field="5" count="1" selected="0">
            <x v="197"/>
          </reference>
        </references>
      </pivotArea>
    </chartFormat>
    <chartFormat chart="28" format="275">
      <pivotArea type="data" outline="0" fieldPosition="0">
        <references count="2">
          <reference field="4294967294" count="1" selected="0">
            <x v="0"/>
          </reference>
          <reference field="5" count="1" selected="0">
            <x v="38"/>
          </reference>
        </references>
      </pivotArea>
    </chartFormat>
    <chartFormat chart="28" format="276">
      <pivotArea type="data" outline="0" fieldPosition="0">
        <references count="2">
          <reference field="4294967294" count="1" selected="0">
            <x v="0"/>
          </reference>
          <reference field="5" count="1" selected="0">
            <x v="50"/>
          </reference>
        </references>
      </pivotArea>
    </chartFormat>
    <chartFormat chart="28" format="277">
      <pivotArea type="data" outline="0" fieldPosition="0">
        <references count="2">
          <reference field="4294967294" count="1" selected="0">
            <x v="0"/>
          </reference>
          <reference field="5" count="1" selected="0">
            <x v="217"/>
          </reference>
        </references>
      </pivotArea>
    </chartFormat>
    <chartFormat chart="28" format="278">
      <pivotArea type="data" outline="0" fieldPosition="0">
        <references count="2">
          <reference field="4294967294" count="1" selected="0">
            <x v="0"/>
          </reference>
          <reference field="5" count="1" selected="0">
            <x v="69"/>
          </reference>
        </references>
      </pivotArea>
    </chartFormat>
    <chartFormat chart="28" format="279">
      <pivotArea type="data" outline="0" fieldPosition="0">
        <references count="2">
          <reference field="4294967294" count="1" selected="0">
            <x v="0"/>
          </reference>
          <reference field="5" count="1" selected="0">
            <x v="242"/>
          </reference>
        </references>
      </pivotArea>
    </chartFormat>
    <chartFormat chart="28" format="280">
      <pivotArea type="data" outline="0" fieldPosition="0">
        <references count="2">
          <reference field="4294967294" count="1" selected="0">
            <x v="0"/>
          </reference>
          <reference field="5" count="1" selected="0">
            <x v="41"/>
          </reference>
        </references>
      </pivotArea>
    </chartFormat>
    <chartFormat chart="28" format="281">
      <pivotArea type="data" outline="0" fieldPosition="0">
        <references count="2">
          <reference field="4294967294" count="1" selected="0">
            <x v="0"/>
          </reference>
          <reference field="5" count="1" selected="0">
            <x v="188"/>
          </reference>
        </references>
      </pivotArea>
    </chartFormat>
    <chartFormat chart="28" format="282">
      <pivotArea type="data" outline="0" fieldPosition="0">
        <references count="2">
          <reference field="4294967294" count="1" selected="0">
            <x v="0"/>
          </reference>
          <reference field="5" count="1" selected="0">
            <x v="25"/>
          </reference>
        </references>
      </pivotArea>
    </chartFormat>
    <chartFormat chart="31" format="311" series="1">
      <pivotArea type="data" outline="0" fieldPosition="0">
        <references count="1">
          <reference field="4294967294" count="1" selected="0">
            <x v="0"/>
          </reference>
        </references>
      </pivotArea>
    </chartFormat>
    <chartFormat chart="31" format="312">
      <pivotArea type="data" outline="0" fieldPosition="0">
        <references count="2">
          <reference field="4294967294" count="1" selected="0">
            <x v="0"/>
          </reference>
          <reference field="5" count="1" selected="0">
            <x v="163"/>
          </reference>
        </references>
      </pivotArea>
    </chartFormat>
    <chartFormat chart="31" format="313">
      <pivotArea type="data" outline="0" fieldPosition="0">
        <references count="2">
          <reference field="4294967294" count="1" selected="0">
            <x v="0"/>
          </reference>
          <reference field="5" count="1" selected="0">
            <x v="180"/>
          </reference>
        </references>
      </pivotArea>
    </chartFormat>
    <chartFormat chart="31" format="314">
      <pivotArea type="data" outline="0" fieldPosition="0">
        <references count="2">
          <reference field="4294967294" count="1" selected="0">
            <x v="0"/>
          </reference>
          <reference field="5" count="1" selected="0">
            <x v="193"/>
          </reference>
        </references>
      </pivotArea>
    </chartFormat>
    <chartFormat chart="31" format="315">
      <pivotArea type="data" outline="0" fieldPosition="0">
        <references count="2">
          <reference field="4294967294" count="1" selected="0">
            <x v="0"/>
          </reference>
          <reference field="5" count="1" selected="0">
            <x v="237"/>
          </reference>
        </references>
      </pivotArea>
    </chartFormat>
    <chartFormat chart="31" format="316">
      <pivotArea type="data" outline="0" fieldPosition="0">
        <references count="2">
          <reference field="4294967294" count="1" selected="0">
            <x v="0"/>
          </reference>
          <reference field="5" count="1" selected="0">
            <x v="2"/>
          </reference>
        </references>
      </pivotArea>
    </chartFormat>
    <chartFormat chart="31" format="317">
      <pivotArea type="data" outline="0" fieldPosition="0">
        <references count="2">
          <reference field="4294967294" count="1" selected="0">
            <x v="0"/>
          </reference>
          <reference field="5" count="1" selected="0">
            <x v="80"/>
          </reference>
        </references>
      </pivotArea>
    </chartFormat>
    <chartFormat chart="31" format="318">
      <pivotArea type="data" outline="0" fieldPosition="0">
        <references count="2">
          <reference field="4294967294" count="1" selected="0">
            <x v="0"/>
          </reference>
          <reference field="5" count="1" selected="0">
            <x v="177"/>
          </reference>
        </references>
      </pivotArea>
    </chartFormat>
    <chartFormat chart="31" format="319">
      <pivotArea type="data" outline="0" fieldPosition="0">
        <references count="2">
          <reference field="4294967294" count="1" selected="0">
            <x v="0"/>
          </reference>
          <reference field="5" count="1" selected="0">
            <x v="15"/>
          </reference>
        </references>
      </pivotArea>
    </chartFormat>
    <chartFormat chart="31" format="320">
      <pivotArea type="data" outline="0" fieldPosition="0">
        <references count="2">
          <reference field="4294967294" count="1" selected="0">
            <x v="0"/>
          </reference>
          <reference field="5" count="1" selected="0">
            <x v="212"/>
          </reference>
        </references>
      </pivotArea>
    </chartFormat>
    <chartFormat chart="31" format="321">
      <pivotArea type="data" outline="0" fieldPosition="0">
        <references count="2">
          <reference field="4294967294" count="1" selected="0">
            <x v="0"/>
          </reference>
          <reference field="5" count="1" selected="0">
            <x v="175"/>
          </reference>
        </references>
      </pivotArea>
    </chartFormat>
    <chartFormat chart="31" format="322">
      <pivotArea type="data" outline="0" fieldPosition="0">
        <references count="2">
          <reference field="4294967294" count="1" selected="0">
            <x v="0"/>
          </reference>
          <reference field="5" count="1" selected="0">
            <x v="97"/>
          </reference>
        </references>
      </pivotArea>
    </chartFormat>
    <chartFormat chart="31" format="323">
      <pivotArea type="data" outline="0" fieldPosition="0">
        <references count="2">
          <reference field="4294967294" count="1" selected="0">
            <x v="0"/>
          </reference>
          <reference field="5" count="1" selected="0">
            <x v="225"/>
          </reference>
        </references>
      </pivotArea>
    </chartFormat>
    <chartFormat chart="31" format="324">
      <pivotArea type="data" outline="0" fieldPosition="0">
        <references count="2">
          <reference field="4294967294" count="1" selected="0">
            <x v="0"/>
          </reference>
          <reference field="5" count="1" selected="0">
            <x v="130"/>
          </reference>
        </references>
      </pivotArea>
    </chartFormat>
    <chartFormat chart="31" format="325">
      <pivotArea type="data" outline="0" fieldPosition="0">
        <references count="2">
          <reference field="4294967294" count="1" selected="0">
            <x v="0"/>
          </reference>
          <reference field="5" count="1" selected="0">
            <x v="51"/>
          </reference>
        </references>
      </pivotArea>
    </chartFormat>
    <chartFormat chart="31" format="326">
      <pivotArea type="data" outline="0" fieldPosition="0">
        <references count="2">
          <reference field="4294967294" count="1" selected="0">
            <x v="0"/>
          </reference>
          <reference field="5" count="1" selected="0">
            <x v="216"/>
          </reference>
        </references>
      </pivotArea>
    </chartFormat>
    <chartFormat chart="31" format="327">
      <pivotArea type="data" outline="0" fieldPosition="0">
        <references count="2">
          <reference field="4294967294" count="1" selected="0">
            <x v="0"/>
          </reference>
          <reference field="5" count="1" selected="0">
            <x v="74"/>
          </reference>
        </references>
      </pivotArea>
    </chartFormat>
    <chartFormat chart="31" format="328">
      <pivotArea type="data" outline="0" fieldPosition="0">
        <references count="2">
          <reference field="4294967294" count="1" selected="0">
            <x v="0"/>
          </reference>
          <reference field="5" count="1" selected="0">
            <x v="67"/>
          </reference>
        </references>
      </pivotArea>
    </chartFormat>
    <chartFormat chart="31" format="329">
      <pivotArea type="data" outline="0" fieldPosition="0">
        <references count="2">
          <reference field="4294967294" count="1" selected="0">
            <x v="0"/>
          </reference>
          <reference field="5" count="1" selected="0">
            <x v="236"/>
          </reference>
        </references>
      </pivotArea>
    </chartFormat>
    <chartFormat chart="31" format="330">
      <pivotArea type="data" outline="0" fieldPosition="0">
        <references count="2">
          <reference field="4294967294" count="1" selected="0">
            <x v="0"/>
          </reference>
          <reference field="5" count="1" selected="0">
            <x v="197"/>
          </reference>
        </references>
      </pivotArea>
    </chartFormat>
    <chartFormat chart="31" format="331">
      <pivotArea type="data" outline="0" fieldPosition="0">
        <references count="2">
          <reference field="4294967294" count="1" selected="0">
            <x v="0"/>
          </reference>
          <reference field="5" count="1" selected="0">
            <x v="38"/>
          </reference>
        </references>
      </pivotArea>
    </chartFormat>
    <chartFormat chart="31" format="332">
      <pivotArea type="data" outline="0" fieldPosition="0">
        <references count="2">
          <reference field="4294967294" count="1" selected="0">
            <x v="0"/>
          </reference>
          <reference field="5" count="1" selected="0">
            <x v="50"/>
          </reference>
        </references>
      </pivotArea>
    </chartFormat>
    <chartFormat chart="31" format="333">
      <pivotArea type="data" outline="0" fieldPosition="0">
        <references count="2">
          <reference field="4294967294" count="1" selected="0">
            <x v="0"/>
          </reference>
          <reference field="5" count="1" selected="0">
            <x v="217"/>
          </reference>
        </references>
      </pivotArea>
    </chartFormat>
    <chartFormat chart="31" format="334">
      <pivotArea type="data" outline="0" fieldPosition="0">
        <references count="2">
          <reference field="4294967294" count="1" selected="0">
            <x v="0"/>
          </reference>
          <reference field="5" count="1" selected="0">
            <x v="69"/>
          </reference>
        </references>
      </pivotArea>
    </chartFormat>
    <chartFormat chart="31" format="335">
      <pivotArea type="data" outline="0" fieldPosition="0">
        <references count="2">
          <reference field="4294967294" count="1" selected="0">
            <x v="0"/>
          </reference>
          <reference field="5" count="1" selected="0">
            <x v="242"/>
          </reference>
        </references>
      </pivotArea>
    </chartFormat>
    <chartFormat chart="31" format="336">
      <pivotArea type="data" outline="0" fieldPosition="0">
        <references count="2">
          <reference field="4294967294" count="1" selected="0">
            <x v="0"/>
          </reference>
          <reference field="5" count="1" selected="0">
            <x v="41"/>
          </reference>
        </references>
      </pivotArea>
    </chartFormat>
    <chartFormat chart="31" format="337">
      <pivotArea type="data" outline="0" fieldPosition="0">
        <references count="2">
          <reference field="4294967294" count="1" selected="0">
            <x v="0"/>
          </reference>
          <reference field="5" count="1" selected="0">
            <x v="188"/>
          </reference>
        </references>
      </pivotArea>
    </chartFormat>
    <chartFormat chart="31" format="338">
      <pivotArea type="data" outline="0" fieldPosition="0">
        <references count="2">
          <reference field="4294967294" count="1" selected="0">
            <x v="0"/>
          </reference>
          <reference field="5" count="1" selected="0">
            <x v="25"/>
          </reference>
        </references>
      </pivotArea>
    </chartFormat>
    <chartFormat chart="34" format="367" series="1">
      <pivotArea type="data" outline="0" fieldPosition="0">
        <references count="1">
          <reference field="4294967294" count="1" selected="0">
            <x v="0"/>
          </reference>
        </references>
      </pivotArea>
    </chartFormat>
    <chartFormat chart="34" format="368">
      <pivotArea type="data" outline="0" fieldPosition="0">
        <references count="2">
          <reference field="4294967294" count="1" selected="0">
            <x v="0"/>
          </reference>
          <reference field="5" count="1" selected="0">
            <x v="163"/>
          </reference>
        </references>
      </pivotArea>
    </chartFormat>
    <chartFormat chart="34" format="369">
      <pivotArea type="data" outline="0" fieldPosition="0">
        <references count="2">
          <reference field="4294967294" count="1" selected="0">
            <x v="0"/>
          </reference>
          <reference field="5" count="1" selected="0">
            <x v="180"/>
          </reference>
        </references>
      </pivotArea>
    </chartFormat>
    <chartFormat chart="34" format="370">
      <pivotArea type="data" outline="0" fieldPosition="0">
        <references count="2">
          <reference field="4294967294" count="1" selected="0">
            <x v="0"/>
          </reference>
          <reference field="5" count="1" selected="0">
            <x v="193"/>
          </reference>
        </references>
      </pivotArea>
    </chartFormat>
    <chartFormat chart="34" format="371">
      <pivotArea type="data" outline="0" fieldPosition="0">
        <references count="2">
          <reference field="4294967294" count="1" selected="0">
            <x v="0"/>
          </reference>
          <reference field="5" count="1" selected="0">
            <x v="237"/>
          </reference>
        </references>
      </pivotArea>
    </chartFormat>
    <chartFormat chart="34" format="372">
      <pivotArea type="data" outline="0" fieldPosition="0">
        <references count="2">
          <reference field="4294967294" count="1" selected="0">
            <x v="0"/>
          </reference>
          <reference field="5" count="1" selected="0">
            <x v="2"/>
          </reference>
        </references>
      </pivotArea>
    </chartFormat>
    <chartFormat chart="34" format="373">
      <pivotArea type="data" outline="0" fieldPosition="0">
        <references count="2">
          <reference field="4294967294" count="1" selected="0">
            <x v="0"/>
          </reference>
          <reference field="5" count="1" selected="0">
            <x v="80"/>
          </reference>
        </references>
      </pivotArea>
    </chartFormat>
    <chartFormat chart="34" format="374">
      <pivotArea type="data" outline="0" fieldPosition="0">
        <references count="2">
          <reference field="4294967294" count="1" selected="0">
            <x v="0"/>
          </reference>
          <reference field="5" count="1" selected="0">
            <x v="177"/>
          </reference>
        </references>
      </pivotArea>
    </chartFormat>
    <chartFormat chart="34" format="375">
      <pivotArea type="data" outline="0" fieldPosition="0">
        <references count="2">
          <reference field="4294967294" count="1" selected="0">
            <x v="0"/>
          </reference>
          <reference field="5" count="1" selected="0">
            <x v="15"/>
          </reference>
        </references>
      </pivotArea>
    </chartFormat>
    <chartFormat chart="34" format="376">
      <pivotArea type="data" outline="0" fieldPosition="0">
        <references count="2">
          <reference field="4294967294" count="1" selected="0">
            <x v="0"/>
          </reference>
          <reference field="5" count="1" selected="0">
            <x v="212"/>
          </reference>
        </references>
      </pivotArea>
    </chartFormat>
    <chartFormat chart="34" format="377">
      <pivotArea type="data" outline="0" fieldPosition="0">
        <references count="2">
          <reference field="4294967294" count="1" selected="0">
            <x v="0"/>
          </reference>
          <reference field="5" count="1" selected="0">
            <x v="175"/>
          </reference>
        </references>
      </pivotArea>
    </chartFormat>
    <chartFormat chart="34" format="378">
      <pivotArea type="data" outline="0" fieldPosition="0">
        <references count="2">
          <reference field="4294967294" count="1" selected="0">
            <x v="0"/>
          </reference>
          <reference field="5" count="1" selected="0">
            <x v="97"/>
          </reference>
        </references>
      </pivotArea>
    </chartFormat>
    <chartFormat chart="34" format="379">
      <pivotArea type="data" outline="0" fieldPosition="0">
        <references count="2">
          <reference field="4294967294" count="1" selected="0">
            <x v="0"/>
          </reference>
          <reference field="5" count="1" selected="0">
            <x v="225"/>
          </reference>
        </references>
      </pivotArea>
    </chartFormat>
    <chartFormat chart="34" format="380">
      <pivotArea type="data" outline="0" fieldPosition="0">
        <references count="2">
          <reference field="4294967294" count="1" selected="0">
            <x v="0"/>
          </reference>
          <reference field="5" count="1" selected="0">
            <x v="130"/>
          </reference>
        </references>
      </pivotArea>
    </chartFormat>
    <chartFormat chart="34" format="381">
      <pivotArea type="data" outline="0" fieldPosition="0">
        <references count="2">
          <reference field="4294967294" count="1" selected="0">
            <x v="0"/>
          </reference>
          <reference field="5" count="1" selected="0">
            <x v="51"/>
          </reference>
        </references>
      </pivotArea>
    </chartFormat>
    <chartFormat chart="34" format="382">
      <pivotArea type="data" outline="0" fieldPosition="0">
        <references count="2">
          <reference field="4294967294" count="1" selected="0">
            <x v="0"/>
          </reference>
          <reference field="5" count="1" selected="0">
            <x v="216"/>
          </reference>
        </references>
      </pivotArea>
    </chartFormat>
    <chartFormat chart="34" format="383">
      <pivotArea type="data" outline="0" fieldPosition="0">
        <references count="2">
          <reference field="4294967294" count="1" selected="0">
            <x v="0"/>
          </reference>
          <reference field="5" count="1" selected="0">
            <x v="74"/>
          </reference>
        </references>
      </pivotArea>
    </chartFormat>
    <chartFormat chart="34" format="384">
      <pivotArea type="data" outline="0" fieldPosition="0">
        <references count="2">
          <reference field="4294967294" count="1" selected="0">
            <x v="0"/>
          </reference>
          <reference field="5" count="1" selected="0">
            <x v="67"/>
          </reference>
        </references>
      </pivotArea>
    </chartFormat>
    <chartFormat chart="34" format="385">
      <pivotArea type="data" outline="0" fieldPosition="0">
        <references count="2">
          <reference field="4294967294" count="1" selected="0">
            <x v="0"/>
          </reference>
          <reference field="5" count="1" selected="0">
            <x v="236"/>
          </reference>
        </references>
      </pivotArea>
    </chartFormat>
    <chartFormat chart="34" format="386">
      <pivotArea type="data" outline="0" fieldPosition="0">
        <references count="2">
          <reference field="4294967294" count="1" selected="0">
            <x v="0"/>
          </reference>
          <reference field="5" count="1" selected="0">
            <x v="197"/>
          </reference>
        </references>
      </pivotArea>
    </chartFormat>
    <chartFormat chart="34" format="387">
      <pivotArea type="data" outline="0" fieldPosition="0">
        <references count="2">
          <reference field="4294967294" count="1" selected="0">
            <x v="0"/>
          </reference>
          <reference field="5" count="1" selected="0">
            <x v="38"/>
          </reference>
        </references>
      </pivotArea>
    </chartFormat>
    <chartFormat chart="34" format="388">
      <pivotArea type="data" outline="0" fieldPosition="0">
        <references count="2">
          <reference field="4294967294" count="1" selected="0">
            <x v="0"/>
          </reference>
          <reference field="5" count="1" selected="0">
            <x v="50"/>
          </reference>
        </references>
      </pivotArea>
    </chartFormat>
    <chartFormat chart="34" format="389">
      <pivotArea type="data" outline="0" fieldPosition="0">
        <references count="2">
          <reference field="4294967294" count="1" selected="0">
            <x v="0"/>
          </reference>
          <reference field="5" count="1" selected="0">
            <x v="217"/>
          </reference>
        </references>
      </pivotArea>
    </chartFormat>
    <chartFormat chart="34" format="390">
      <pivotArea type="data" outline="0" fieldPosition="0">
        <references count="2">
          <reference field="4294967294" count="1" selected="0">
            <x v="0"/>
          </reference>
          <reference field="5" count="1" selected="0">
            <x v="69"/>
          </reference>
        </references>
      </pivotArea>
    </chartFormat>
    <chartFormat chart="34" format="391">
      <pivotArea type="data" outline="0" fieldPosition="0">
        <references count="2">
          <reference field="4294967294" count="1" selected="0">
            <x v="0"/>
          </reference>
          <reference field="5" count="1" selected="0">
            <x v="242"/>
          </reference>
        </references>
      </pivotArea>
    </chartFormat>
    <chartFormat chart="34" format="392">
      <pivotArea type="data" outline="0" fieldPosition="0">
        <references count="2">
          <reference field="4294967294" count="1" selected="0">
            <x v="0"/>
          </reference>
          <reference field="5" count="1" selected="0">
            <x v="41"/>
          </reference>
        </references>
      </pivotArea>
    </chartFormat>
    <chartFormat chart="34" format="393">
      <pivotArea type="data" outline="0" fieldPosition="0">
        <references count="2">
          <reference field="4294967294" count="1" selected="0">
            <x v="0"/>
          </reference>
          <reference field="5" count="1" selected="0">
            <x v="188"/>
          </reference>
        </references>
      </pivotArea>
    </chartFormat>
    <chartFormat chart="34" format="394">
      <pivotArea type="data" outline="0" fieldPosition="0">
        <references count="2">
          <reference field="4294967294" count="1" selected="0">
            <x v="0"/>
          </reference>
          <reference field="5" count="1" selected="0">
            <x v="25"/>
          </reference>
        </references>
      </pivotArea>
    </chartFormat>
    <chartFormat chart="35" format="395" series="1">
      <pivotArea type="data" outline="0" fieldPosition="0">
        <references count="1">
          <reference field="4294967294" count="1" selected="0">
            <x v="0"/>
          </reference>
        </references>
      </pivotArea>
    </chartFormat>
    <chartFormat chart="35" format="396">
      <pivotArea type="data" outline="0" fieldPosition="0">
        <references count="2">
          <reference field="4294967294" count="1" selected="0">
            <x v="0"/>
          </reference>
          <reference field="5" count="1" selected="0">
            <x v="163"/>
          </reference>
        </references>
      </pivotArea>
    </chartFormat>
    <chartFormat chart="35" format="397">
      <pivotArea type="data" outline="0" fieldPosition="0">
        <references count="2">
          <reference field="4294967294" count="1" selected="0">
            <x v="0"/>
          </reference>
          <reference field="5" count="1" selected="0">
            <x v="180"/>
          </reference>
        </references>
      </pivotArea>
    </chartFormat>
    <chartFormat chart="35" format="398">
      <pivotArea type="data" outline="0" fieldPosition="0">
        <references count="2">
          <reference field="4294967294" count="1" selected="0">
            <x v="0"/>
          </reference>
          <reference field="5" count="1" selected="0">
            <x v="193"/>
          </reference>
        </references>
      </pivotArea>
    </chartFormat>
    <chartFormat chart="35" format="399">
      <pivotArea type="data" outline="0" fieldPosition="0">
        <references count="2">
          <reference field="4294967294" count="1" selected="0">
            <x v="0"/>
          </reference>
          <reference field="5" count="1" selected="0">
            <x v="237"/>
          </reference>
        </references>
      </pivotArea>
    </chartFormat>
    <chartFormat chart="35" format="400">
      <pivotArea type="data" outline="0" fieldPosition="0">
        <references count="2">
          <reference field="4294967294" count="1" selected="0">
            <x v="0"/>
          </reference>
          <reference field="5" count="1" selected="0">
            <x v="2"/>
          </reference>
        </references>
      </pivotArea>
    </chartFormat>
    <chartFormat chart="35" format="401">
      <pivotArea type="data" outline="0" fieldPosition="0">
        <references count="2">
          <reference field="4294967294" count="1" selected="0">
            <x v="0"/>
          </reference>
          <reference field="5" count="1" selected="0">
            <x v="80"/>
          </reference>
        </references>
      </pivotArea>
    </chartFormat>
    <chartFormat chart="35" format="402">
      <pivotArea type="data" outline="0" fieldPosition="0">
        <references count="2">
          <reference field="4294967294" count="1" selected="0">
            <x v="0"/>
          </reference>
          <reference field="5" count="1" selected="0">
            <x v="177"/>
          </reference>
        </references>
      </pivotArea>
    </chartFormat>
    <chartFormat chart="35" format="403">
      <pivotArea type="data" outline="0" fieldPosition="0">
        <references count="2">
          <reference field="4294967294" count="1" selected="0">
            <x v="0"/>
          </reference>
          <reference field="5" count="1" selected="0">
            <x v="15"/>
          </reference>
        </references>
      </pivotArea>
    </chartFormat>
    <chartFormat chart="35" format="404">
      <pivotArea type="data" outline="0" fieldPosition="0">
        <references count="2">
          <reference field="4294967294" count="1" selected="0">
            <x v="0"/>
          </reference>
          <reference field="5" count="1" selected="0">
            <x v="212"/>
          </reference>
        </references>
      </pivotArea>
    </chartFormat>
    <chartFormat chart="35" format="405">
      <pivotArea type="data" outline="0" fieldPosition="0">
        <references count="2">
          <reference field="4294967294" count="1" selected="0">
            <x v="0"/>
          </reference>
          <reference field="5" count="1" selected="0">
            <x v="175"/>
          </reference>
        </references>
      </pivotArea>
    </chartFormat>
    <chartFormat chart="35" format="406">
      <pivotArea type="data" outline="0" fieldPosition="0">
        <references count="2">
          <reference field="4294967294" count="1" selected="0">
            <x v="0"/>
          </reference>
          <reference field="5" count="1" selected="0">
            <x v="97"/>
          </reference>
        </references>
      </pivotArea>
    </chartFormat>
    <chartFormat chart="35" format="407">
      <pivotArea type="data" outline="0" fieldPosition="0">
        <references count="2">
          <reference field="4294967294" count="1" selected="0">
            <x v="0"/>
          </reference>
          <reference field="5" count="1" selected="0">
            <x v="225"/>
          </reference>
        </references>
      </pivotArea>
    </chartFormat>
    <chartFormat chart="35" format="408">
      <pivotArea type="data" outline="0" fieldPosition="0">
        <references count="2">
          <reference field="4294967294" count="1" selected="0">
            <x v="0"/>
          </reference>
          <reference field="5" count="1" selected="0">
            <x v="130"/>
          </reference>
        </references>
      </pivotArea>
    </chartFormat>
    <chartFormat chart="35" format="409">
      <pivotArea type="data" outline="0" fieldPosition="0">
        <references count="2">
          <reference field="4294967294" count="1" selected="0">
            <x v="0"/>
          </reference>
          <reference field="5" count="1" selected="0">
            <x v="51"/>
          </reference>
        </references>
      </pivotArea>
    </chartFormat>
    <chartFormat chart="35" format="410">
      <pivotArea type="data" outline="0" fieldPosition="0">
        <references count="2">
          <reference field="4294967294" count="1" selected="0">
            <x v="0"/>
          </reference>
          <reference field="5" count="1" selected="0">
            <x v="216"/>
          </reference>
        </references>
      </pivotArea>
    </chartFormat>
    <chartFormat chart="35" format="411">
      <pivotArea type="data" outline="0" fieldPosition="0">
        <references count="2">
          <reference field="4294967294" count="1" selected="0">
            <x v="0"/>
          </reference>
          <reference field="5" count="1" selected="0">
            <x v="74"/>
          </reference>
        </references>
      </pivotArea>
    </chartFormat>
    <chartFormat chart="35" format="412">
      <pivotArea type="data" outline="0" fieldPosition="0">
        <references count="2">
          <reference field="4294967294" count="1" selected="0">
            <x v="0"/>
          </reference>
          <reference field="5" count="1" selected="0">
            <x v="67"/>
          </reference>
        </references>
      </pivotArea>
    </chartFormat>
    <chartFormat chart="35" format="413">
      <pivotArea type="data" outline="0" fieldPosition="0">
        <references count="2">
          <reference field="4294967294" count="1" selected="0">
            <x v="0"/>
          </reference>
          <reference field="5" count="1" selected="0">
            <x v="236"/>
          </reference>
        </references>
      </pivotArea>
    </chartFormat>
    <chartFormat chart="35" format="414">
      <pivotArea type="data" outline="0" fieldPosition="0">
        <references count="2">
          <reference field="4294967294" count="1" selected="0">
            <x v="0"/>
          </reference>
          <reference field="5" count="1" selected="0">
            <x v="197"/>
          </reference>
        </references>
      </pivotArea>
    </chartFormat>
    <chartFormat chart="35" format="415">
      <pivotArea type="data" outline="0" fieldPosition="0">
        <references count="2">
          <reference field="4294967294" count="1" selected="0">
            <x v="0"/>
          </reference>
          <reference field="5" count="1" selected="0">
            <x v="38"/>
          </reference>
        </references>
      </pivotArea>
    </chartFormat>
    <chartFormat chart="35" format="416">
      <pivotArea type="data" outline="0" fieldPosition="0">
        <references count="2">
          <reference field="4294967294" count="1" selected="0">
            <x v="0"/>
          </reference>
          <reference field="5" count="1" selected="0">
            <x v="50"/>
          </reference>
        </references>
      </pivotArea>
    </chartFormat>
    <chartFormat chart="35" format="417">
      <pivotArea type="data" outline="0" fieldPosition="0">
        <references count="2">
          <reference field="4294967294" count="1" selected="0">
            <x v="0"/>
          </reference>
          <reference field="5" count="1" selected="0">
            <x v="217"/>
          </reference>
        </references>
      </pivotArea>
    </chartFormat>
    <chartFormat chart="35" format="418">
      <pivotArea type="data" outline="0" fieldPosition="0">
        <references count="2">
          <reference field="4294967294" count="1" selected="0">
            <x v="0"/>
          </reference>
          <reference field="5" count="1" selected="0">
            <x v="69"/>
          </reference>
        </references>
      </pivotArea>
    </chartFormat>
    <chartFormat chart="35" format="419">
      <pivotArea type="data" outline="0" fieldPosition="0">
        <references count="2">
          <reference field="4294967294" count="1" selected="0">
            <x v="0"/>
          </reference>
          <reference field="5" count="1" selected="0">
            <x v="242"/>
          </reference>
        </references>
      </pivotArea>
    </chartFormat>
    <chartFormat chart="35" format="420">
      <pivotArea type="data" outline="0" fieldPosition="0">
        <references count="2">
          <reference field="4294967294" count="1" selected="0">
            <x v="0"/>
          </reference>
          <reference field="5" count="1" selected="0">
            <x v="41"/>
          </reference>
        </references>
      </pivotArea>
    </chartFormat>
    <chartFormat chart="35" format="421">
      <pivotArea type="data" outline="0" fieldPosition="0">
        <references count="2">
          <reference field="4294967294" count="1" selected="0">
            <x v="0"/>
          </reference>
          <reference field="5" count="1" selected="0">
            <x v="188"/>
          </reference>
        </references>
      </pivotArea>
    </chartFormat>
    <chartFormat chart="35" format="422">
      <pivotArea type="data" outline="0" fieldPosition="0">
        <references count="2">
          <reference field="4294967294" count="1" selected="0">
            <x v="0"/>
          </reference>
          <reference field="5" count="1" selected="0">
            <x v="25"/>
          </reference>
        </references>
      </pivotArea>
    </chartFormat>
    <chartFormat chart="36" format="423" series="1">
      <pivotArea type="data" outline="0" fieldPosition="0">
        <references count="1">
          <reference field="4294967294" count="1" selected="0">
            <x v="0"/>
          </reference>
        </references>
      </pivotArea>
    </chartFormat>
    <chartFormat chart="36" format="424">
      <pivotArea type="data" outline="0" fieldPosition="0">
        <references count="2">
          <reference field="4294967294" count="1" selected="0">
            <x v="0"/>
          </reference>
          <reference field="5" count="1" selected="0">
            <x v="163"/>
          </reference>
        </references>
      </pivotArea>
    </chartFormat>
    <chartFormat chart="36" format="425">
      <pivotArea type="data" outline="0" fieldPosition="0">
        <references count="2">
          <reference field="4294967294" count="1" selected="0">
            <x v="0"/>
          </reference>
          <reference field="5" count="1" selected="0">
            <x v="180"/>
          </reference>
        </references>
      </pivotArea>
    </chartFormat>
    <chartFormat chart="36" format="426">
      <pivotArea type="data" outline="0" fieldPosition="0">
        <references count="2">
          <reference field="4294967294" count="1" selected="0">
            <x v="0"/>
          </reference>
          <reference field="5" count="1" selected="0">
            <x v="193"/>
          </reference>
        </references>
      </pivotArea>
    </chartFormat>
    <chartFormat chart="36" format="427">
      <pivotArea type="data" outline="0" fieldPosition="0">
        <references count="2">
          <reference field="4294967294" count="1" selected="0">
            <x v="0"/>
          </reference>
          <reference field="5" count="1" selected="0">
            <x v="237"/>
          </reference>
        </references>
      </pivotArea>
    </chartFormat>
    <chartFormat chart="36" format="428">
      <pivotArea type="data" outline="0" fieldPosition="0">
        <references count="2">
          <reference field="4294967294" count="1" selected="0">
            <x v="0"/>
          </reference>
          <reference field="5" count="1" selected="0">
            <x v="2"/>
          </reference>
        </references>
      </pivotArea>
    </chartFormat>
    <chartFormat chart="36" format="429">
      <pivotArea type="data" outline="0" fieldPosition="0">
        <references count="2">
          <reference field="4294967294" count="1" selected="0">
            <x v="0"/>
          </reference>
          <reference field="5" count="1" selected="0">
            <x v="80"/>
          </reference>
        </references>
      </pivotArea>
    </chartFormat>
    <chartFormat chart="36" format="430">
      <pivotArea type="data" outline="0" fieldPosition="0">
        <references count="2">
          <reference field="4294967294" count="1" selected="0">
            <x v="0"/>
          </reference>
          <reference field="5" count="1" selected="0">
            <x v="177"/>
          </reference>
        </references>
      </pivotArea>
    </chartFormat>
    <chartFormat chart="36" format="431">
      <pivotArea type="data" outline="0" fieldPosition="0">
        <references count="2">
          <reference field="4294967294" count="1" selected="0">
            <x v="0"/>
          </reference>
          <reference field="5" count="1" selected="0">
            <x v="15"/>
          </reference>
        </references>
      </pivotArea>
    </chartFormat>
    <chartFormat chart="36" format="432">
      <pivotArea type="data" outline="0" fieldPosition="0">
        <references count="2">
          <reference field="4294967294" count="1" selected="0">
            <x v="0"/>
          </reference>
          <reference field="5" count="1" selected="0">
            <x v="212"/>
          </reference>
        </references>
      </pivotArea>
    </chartFormat>
    <chartFormat chart="36" format="433">
      <pivotArea type="data" outline="0" fieldPosition="0">
        <references count="2">
          <reference field="4294967294" count="1" selected="0">
            <x v="0"/>
          </reference>
          <reference field="5" count="1" selected="0">
            <x v="175"/>
          </reference>
        </references>
      </pivotArea>
    </chartFormat>
    <chartFormat chart="36" format="434">
      <pivotArea type="data" outline="0" fieldPosition="0">
        <references count="2">
          <reference field="4294967294" count="1" selected="0">
            <x v="0"/>
          </reference>
          <reference field="5" count="1" selected="0">
            <x v="97"/>
          </reference>
        </references>
      </pivotArea>
    </chartFormat>
    <chartFormat chart="36" format="435">
      <pivotArea type="data" outline="0" fieldPosition="0">
        <references count="2">
          <reference field="4294967294" count="1" selected="0">
            <x v="0"/>
          </reference>
          <reference field="5" count="1" selected="0">
            <x v="225"/>
          </reference>
        </references>
      </pivotArea>
    </chartFormat>
    <chartFormat chart="36" format="436">
      <pivotArea type="data" outline="0" fieldPosition="0">
        <references count="2">
          <reference field="4294967294" count="1" selected="0">
            <x v="0"/>
          </reference>
          <reference field="5" count="1" selected="0">
            <x v="130"/>
          </reference>
        </references>
      </pivotArea>
    </chartFormat>
    <chartFormat chart="36" format="437">
      <pivotArea type="data" outline="0" fieldPosition="0">
        <references count="2">
          <reference field="4294967294" count="1" selected="0">
            <x v="0"/>
          </reference>
          <reference field="5" count="1" selected="0">
            <x v="51"/>
          </reference>
        </references>
      </pivotArea>
    </chartFormat>
    <chartFormat chart="36" format="438">
      <pivotArea type="data" outline="0" fieldPosition="0">
        <references count="2">
          <reference field="4294967294" count="1" selected="0">
            <x v="0"/>
          </reference>
          <reference field="5" count="1" selected="0">
            <x v="216"/>
          </reference>
        </references>
      </pivotArea>
    </chartFormat>
    <chartFormat chart="36" format="439">
      <pivotArea type="data" outline="0" fieldPosition="0">
        <references count="2">
          <reference field="4294967294" count="1" selected="0">
            <x v="0"/>
          </reference>
          <reference field="5" count="1" selected="0">
            <x v="74"/>
          </reference>
        </references>
      </pivotArea>
    </chartFormat>
    <chartFormat chart="36" format="440">
      <pivotArea type="data" outline="0" fieldPosition="0">
        <references count="2">
          <reference field="4294967294" count="1" selected="0">
            <x v="0"/>
          </reference>
          <reference field="5" count="1" selected="0">
            <x v="67"/>
          </reference>
        </references>
      </pivotArea>
    </chartFormat>
    <chartFormat chart="36" format="441">
      <pivotArea type="data" outline="0" fieldPosition="0">
        <references count="2">
          <reference field="4294967294" count="1" selected="0">
            <x v="0"/>
          </reference>
          <reference field="5" count="1" selected="0">
            <x v="236"/>
          </reference>
        </references>
      </pivotArea>
    </chartFormat>
    <chartFormat chart="36" format="442">
      <pivotArea type="data" outline="0" fieldPosition="0">
        <references count="2">
          <reference field="4294967294" count="1" selected="0">
            <x v="0"/>
          </reference>
          <reference field="5" count="1" selected="0">
            <x v="197"/>
          </reference>
        </references>
      </pivotArea>
    </chartFormat>
    <chartFormat chart="36" format="443">
      <pivotArea type="data" outline="0" fieldPosition="0">
        <references count="2">
          <reference field="4294967294" count="1" selected="0">
            <x v="0"/>
          </reference>
          <reference field="5" count="1" selected="0">
            <x v="38"/>
          </reference>
        </references>
      </pivotArea>
    </chartFormat>
    <chartFormat chart="36" format="444">
      <pivotArea type="data" outline="0" fieldPosition="0">
        <references count="2">
          <reference field="4294967294" count="1" selected="0">
            <x v="0"/>
          </reference>
          <reference field="5" count="1" selected="0">
            <x v="50"/>
          </reference>
        </references>
      </pivotArea>
    </chartFormat>
    <chartFormat chart="36" format="445">
      <pivotArea type="data" outline="0" fieldPosition="0">
        <references count="2">
          <reference field="4294967294" count="1" selected="0">
            <x v="0"/>
          </reference>
          <reference field="5" count="1" selected="0">
            <x v="217"/>
          </reference>
        </references>
      </pivotArea>
    </chartFormat>
    <chartFormat chart="36" format="446">
      <pivotArea type="data" outline="0" fieldPosition="0">
        <references count="2">
          <reference field="4294967294" count="1" selected="0">
            <x v="0"/>
          </reference>
          <reference field="5" count="1" selected="0">
            <x v="69"/>
          </reference>
        </references>
      </pivotArea>
    </chartFormat>
    <chartFormat chart="36" format="447">
      <pivotArea type="data" outline="0" fieldPosition="0">
        <references count="2">
          <reference field="4294967294" count="1" selected="0">
            <x v="0"/>
          </reference>
          <reference field="5" count="1" selected="0">
            <x v="242"/>
          </reference>
        </references>
      </pivotArea>
    </chartFormat>
    <chartFormat chart="36" format="448">
      <pivotArea type="data" outline="0" fieldPosition="0">
        <references count="2">
          <reference field="4294967294" count="1" selected="0">
            <x v="0"/>
          </reference>
          <reference field="5" count="1" selected="0">
            <x v="41"/>
          </reference>
        </references>
      </pivotArea>
    </chartFormat>
    <chartFormat chart="36" format="449">
      <pivotArea type="data" outline="0" fieldPosition="0">
        <references count="2">
          <reference field="4294967294" count="1" selected="0">
            <x v="0"/>
          </reference>
          <reference field="5" count="1" selected="0">
            <x v="188"/>
          </reference>
        </references>
      </pivotArea>
    </chartFormat>
    <chartFormat chart="36" format="450">
      <pivotArea type="data" outline="0" fieldPosition="0">
        <references count="2">
          <reference field="4294967294" count="1" selected="0">
            <x v="0"/>
          </reference>
          <reference field="5" count="1" selected="0">
            <x v="25"/>
          </reference>
        </references>
      </pivotArea>
    </chartFormat>
    <chartFormat chart="37" format="423" series="1">
      <pivotArea type="data" outline="0" fieldPosition="0">
        <references count="1">
          <reference field="4294967294" count="1" selected="0">
            <x v="0"/>
          </reference>
        </references>
      </pivotArea>
    </chartFormat>
    <chartFormat chart="37" format="424">
      <pivotArea type="data" outline="0" fieldPosition="0">
        <references count="2">
          <reference field="4294967294" count="1" selected="0">
            <x v="0"/>
          </reference>
          <reference field="5" count="1" selected="0">
            <x v="163"/>
          </reference>
        </references>
      </pivotArea>
    </chartFormat>
    <chartFormat chart="37" format="425">
      <pivotArea type="data" outline="0" fieldPosition="0">
        <references count="2">
          <reference field="4294967294" count="1" selected="0">
            <x v="0"/>
          </reference>
          <reference field="5" count="1" selected="0">
            <x v="180"/>
          </reference>
        </references>
      </pivotArea>
    </chartFormat>
    <chartFormat chart="37" format="426">
      <pivotArea type="data" outline="0" fieldPosition="0">
        <references count="2">
          <reference field="4294967294" count="1" selected="0">
            <x v="0"/>
          </reference>
          <reference field="5" count="1" selected="0">
            <x v="193"/>
          </reference>
        </references>
      </pivotArea>
    </chartFormat>
    <chartFormat chart="37" format="427">
      <pivotArea type="data" outline="0" fieldPosition="0">
        <references count="2">
          <reference field="4294967294" count="1" selected="0">
            <x v="0"/>
          </reference>
          <reference field="5" count="1" selected="0">
            <x v="237"/>
          </reference>
        </references>
      </pivotArea>
    </chartFormat>
    <chartFormat chart="37" format="428">
      <pivotArea type="data" outline="0" fieldPosition="0">
        <references count="2">
          <reference field="4294967294" count="1" selected="0">
            <x v="0"/>
          </reference>
          <reference field="5" count="1" selected="0">
            <x v="2"/>
          </reference>
        </references>
      </pivotArea>
    </chartFormat>
    <chartFormat chart="37" format="429">
      <pivotArea type="data" outline="0" fieldPosition="0">
        <references count="2">
          <reference field="4294967294" count="1" selected="0">
            <x v="0"/>
          </reference>
          <reference field="5" count="1" selected="0">
            <x v="80"/>
          </reference>
        </references>
      </pivotArea>
    </chartFormat>
    <chartFormat chart="37" format="430">
      <pivotArea type="data" outline="0" fieldPosition="0">
        <references count="2">
          <reference field="4294967294" count="1" selected="0">
            <x v="0"/>
          </reference>
          <reference field="5" count="1" selected="0">
            <x v="177"/>
          </reference>
        </references>
      </pivotArea>
    </chartFormat>
    <chartFormat chart="37" format="431">
      <pivotArea type="data" outline="0" fieldPosition="0">
        <references count="2">
          <reference field="4294967294" count="1" selected="0">
            <x v="0"/>
          </reference>
          <reference field="5" count="1" selected="0">
            <x v="15"/>
          </reference>
        </references>
      </pivotArea>
    </chartFormat>
    <chartFormat chart="37" format="432">
      <pivotArea type="data" outline="0" fieldPosition="0">
        <references count="2">
          <reference field="4294967294" count="1" selected="0">
            <x v="0"/>
          </reference>
          <reference field="5" count="1" selected="0">
            <x v="212"/>
          </reference>
        </references>
      </pivotArea>
    </chartFormat>
    <chartFormat chart="37" format="433">
      <pivotArea type="data" outline="0" fieldPosition="0">
        <references count="2">
          <reference field="4294967294" count="1" selected="0">
            <x v="0"/>
          </reference>
          <reference field="5" count="1" selected="0">
            <x v="175"/>
          </reference>
        </references>
      </pivotArea>
    </chartFormat>
    <chartFormat chart="37" format="434">
      <pivotArea type="data" outline="0" fieldPosition="0">
        <references count="2">
          <reference field="4294967294" count="1" selected="0">
            <x v="0"/>
          </reference>
          <reference field="5" count="1" selected="0">
            <x v="97"/>
          </reference>
        </references>
      </pivotArea>
    </chartFormat>
    <chartFormat chart="37" format="435">
      <pivotArea type="data" outline="0" fieldPosition="0">
        <references count="2">
          <reference field="4294967294" count="1" selected="0">
            <x v="0"/>
          </reference>
          <reference field="5" count="1" selected="0">
            <x v="225"/>
          </reference>
        </references>
      </pivotArea>
    </chartFormat>
    <chartFormat chart="37" format="436">
      <pivotArea type="data" outline="0" fieldPosition="0">
        <references count="2">
          <reference field="4294967294" count="1" selected="0">
            <x v="0"/>
          </reference>
          <reference field="5" count="1" selected="0">
            <x v="130"/>
          </reference>
        </references>
      </pivotArea>
    </chartFormat>
    <chartFormat chart="37" format="437">
      <pivotArea type="data" outline="0" fieldPosition="0">
        <references count="2">
          <reference field="4294967294" count="1" selected="0">
            <x v="0"/>
          </reference>
          <reference field="5" count="1" selected="0">
            <x v="51"/>
          </reference>
        </references>
      </pivotArea>
    </chartFormat>
    <chartFormat chart="37" format="438">
      <pivotArea type="data" outline="0" fieldPosition="0">
        <references count="2">
          <reference field="4294967294" count="1" selected="0">
            <x v="0"/>
          </reference>
          <reference field="5" count="1" selected="0">
            <x v="216"/>
          </reference>
        </references>
      </pivotArea>
    </chartFormat>
    <chartFormat chart="37" format="439">
      <pivotArea type="data" outline="0" fieldPosition="0">
        <references count="2">
          <reference field="4294967294" count="1" selected="0">
            <x v="0"/>
          </reference>
          <reference field="5" count="1" selected="0">
            <x v="74"/>
          </reference>
        </references>
      </pivotArea>
    </chartFormat>
    <chartFormat chart="37" format="440">
      <pivotArea type="data" outline="0" fieldPosition="0">
        <references count="2">
          <reference field="4294967294" count="1" selected="0">
            <x v="0"/>
          </reference>
          <reference field="5" count="1" selected="0">
            <x v="67"/>
          </reference>
        </references>
      </pivotArea>
    </chartFormat>
    <chartFormat chart="37" format="441">
      <pivotArea type="data" outline="0" fieldPosition="0">
        <references count="2">
          <reference field="4294967294" count="1" selected="0">
            <x v="0"/>
          </reference>
          <reference field="5" count="1" selected="0">
            <x v="236"/>
          </reference>
        </references>
      </pivotArea>
    </chartFormat>
    <chartFormat chart="37" format="442">
      <pivotArea type="data" outline="0" fieldPosition="0">
        <references count="2">
          <reference field="4294967294" count="1" selected="0">
            <x v="0"/>
          </reference>
          <reference field="5" count="1" selected="0">
            <x v="197"/>
          </reference>
        </references>
      </pivotArea>
    </chartFormat>
    <chartFormat chart="37" format="443">
      <pivotArea type="data" outline="0" fieldPosition="0">
        <references count="2">
          <reference field="4294967294" count="1" selected="0">
            <x v="0"/>
          </reference>
          <reference field="5" count="1" selected="0">
            <x v="38"/>
          </reference>
        </references>
      </pivotArea>
    </chartFormat>
    <chartFormat chart="37" format="444">
      <pivotArea type="data" outline="0" fieldPosition="0">
        <references count="2">
          <reference field="4294967294" count="1" selected="0">
            <x v="0"/>
          </reference>
          <reference field="5" count="1" selected="0">
            <x v="50"/>
          </reference>
        </references>
      </pivotArea>
    </chartFormat>
    <chartFormat chart="37" format="445">
      <pivotArea type="data" outline="0" fieldPosition="0">
        <references count="2">
          <reference field="4294967294" count="1" selected="0">
            <x v="0"/>
          </reference>
          <reference field="5" count="1" selected="0">
            <x v="217"/>
          </reference>
        </references>
      </pivotArea>
    </chartFormat>
    <chartFormat chart="37" format="446">
      <pivotArea type="data" outline="0" fieldPosition="0">
        <references count="2">
          <reference field="4294967294" count="1" selected="0">
            <x v="0"/>
          </reference>
          <reference field="5" count="1" selected="0">
            <x v="69"/>
          </reference>
        </references>
      </pivotArea>
    </chartFormat>
    <chartFormat chart="37" format="447">
      <pivotArea type="data" outline="0" fieldPosition="0">
        <references count="2">
          <reference field="4294967294" count="1" selected="0">
            <x v="0"/>
          </reference>
          <reference field="5" count="1" selected="0">
            <x v="242"/>
          </reference>
        </references>
      </pivotArea>
    </chartFormat>
    <chartFormat chart="37" format="448">
      <pivotArea type="data" outline="0" fieldPosition="0">
        <references count="2">
          <reference field="4294967294" count="1" selected="0">
            <x v="0"/>
          </reference>
          <reference field="5" count="1" selected="0">
            <x v="41"/>
          </reference>
        </references>
      </pivotArea>
    </chartFormat>
    <chartFormat chart="37" format="449">
      <pivotArea type="data" outline="0" fieldPosition="0">
        <references count="2">
          <reference field="4294967294" count="1" selected="0">
            <x v="0"/>
          </reference>
          <reference field="5" count="1" selected="0">
            <x v="188"/>
          </reference>
        </references>
      </pivotArea>
    </chartFormat>
    <chartFormat chart="37" format="450">
      <pivotArea type="data" outline="0" fieldPosition="0">
        <references count="2">
          <reference field="4294967294" count="1" selected="0">
            <x v="0"/>
          </reference>
          <reference field="5" count="1" selected="0">
            <x v="25"/>
          </reference>
        </references>
      </pivotArea>
    </chartFormat>
    <chartFormat chart="42" format="451" series="1">
      <pivotArea type="data" outline="0" fieldPosition="0">
        <references count="1">
          <reference field="4294967294" count="1" selected="0">
            <x v="0"/>
          </reference>
        </references>
      </pivotArea>
    </chartFormat>
    <chartFormat chart="42" format="452">
      <pivotArea type="data" outline="0" fieldPosition="0">
        <references count="2">
          <reference field="4294967294" count="1" selected="0">
            <x v="0"/>
          </reference>
          <reference field="5" count="1" selected="0">
            <x v="163"/>
          </reference>
        </references>
      </pivotArea>
    </chartFormat>
    <chartFormat chart="42" format="453">
      <pivotArea type="data" outline="0" fieldPosition="0">
        <references count="2">
          <reference field="4294967294" count="1" selected="0">
            <x v="0"/>
          </reference>
          <reference field="5" count="1" selected="0">
            <x v="180"/>
          </reference>
        </references>
      </pivotArea>
    </chartFormat>
    <chartFormat chart="42" format="454">
      <pivotArea type="data" outline="0" fieldPosition="0">
        <references count="2">
          <reference field="4294967294" count="1" selected="0">
            <x v="0"/>
          </reference>
          <reference field="5" count="1" selected="0">
            <x v="193"/>
          </reference>
        </references>
      </pivotArea>
    </chartFormat>
    <chartFormat chart="42" format="455">
      <pivotArea type="data" outline="0" fieldPosition="0">
        <references count="2">
          <reference field="4294967294" count="1" selected="0">
            <x v="0"/>
          </reference>
          <reference field="5" count="1" selected="0">
            <x v="237"/>
          </reference>
        </references>
      </pivotArea>
    </chartFormat>
    <chartFormat chart="42" format="456">
      <pivotArea type="data" outline="0" fieldPosition="0">
        <references count="2">
          <reference field="4294967294" count="1" selected="0">
            <x v="0"/>
          </reference>
          <reference field="5" count="1" selected="0">
            <x v="2"/>
          </reference>
        </references>
      </pivotArea>
    </chartFormat>
    <chartFormat chart="42" format="457">
      <pivotArea type="data" outline="0" fieldPosition="0">
        <references count="2">
          <reference field="4294967294" count="1" selected="0">
            <x v="0"/>
          </reference>
          <reference field="5" count="1" selected="0">
            <x v="80"/>
          </reference>
        </references>
      </pivotArea>
    </chartFormat>
    <chartFormat chart="42" format="458">
      <pivotArea type="data" outline="0" fieldPosition="0">
        <references count="2">
          <reference field="4294967294" count="1" selected="0">
            <x v="0"/>
          </reference>
          <reference field="5" count="1" selected="0">
            <x v="177"/>
          </reference>
        </references>
      </pivotArea>
    </chartFormat>
    <chartFormat chart="42" format="459">
      <pivotArea type="data" outline="0" fieldPosition="0">
        <references count="2">
          <reference field="4294967294" count="1" selected="0">
            <x v="0"/>
          </reference>
          <reference field="5" count="1" selected="0">
            <x v="15"/>
          </reference>
        </references>
      </pivotArea>
    </chartFormat>
    <chartFormat chart="42" format="460">
      <pivotArea type="data" outline="0" fieldPosition="0">
        <references count="2">
          <reference field="4294967294" count="1" selected="0">
            <x v="0"/>
          </reference>
          <reference field="5" count="1" selected="0">
            <x v="212"/>
          </reference>
        </references>
      </pivotArea>
    </chartFormat>
    <chartFormat chart="42" format="461">
      <pivotArea type="data" outline="0" fieldPosition="0">
        <references count="2">
          <reference field="4294967294" count="1" selected="0">
            <x v="0"/>
          </reference>
          <reference field="5" count="1" selected="0">
            <x v="175"/>
          </reference>
        </references>
      </pivotArea>
    </chartFormat>
    <chartFormat chart="42" format="462">
      <pivotArea type="data" outline="0" fieldPosition="0">
        <references count="2">
          <reference field="4294967294" count="1" selected="0">
            <x v="0"/>
          </reference>
          <reference field="5" count="1" selected="0">
            <x v="97"/>
          </reference>
        </references>
      </pivotArea>
    </chartFormat>
    <chartFormat chart="42" format="463">
      <pivotArea type="data" outline="0" fieldPosition="0">
        <references count="2">
          <reference field="4294967294" count="1" selected="0">
            <x v="0"/>
          </reference>
          <reference field="5" count="1" selected="0">
            <x v="225"/>
          </reference>
        </references>
      </pivotArea>
    </chartFormat>
    <chartFormat chart="42" format="464">
      <pivotArea type="data" outline="0" fieldPosition="0">
        <references count="2">
          <reference field="4294967294" count="1" selected="0">
            <x v="0"/>
          </reference>
          <reference field="5" count="1" selected="0">
            <x v="130"/>
          </reference>
        </references>
      </pivotArea>
    </chartFormat>
    <chartFormat chart="42" format="465">
      <pivotArea type="data" outline="0" fieldPosition="0">
        <references count="2">
          <reference field="4294967294" count="1" selected="0">
            <x v="0"/>
          </reference>
          <reference field="5" count="1" selected="0">
            <x v="51"/>
          </reference>
        </references>
      </pivotArea>
    </chartFormat>
    <chartFormat chart="42" format="466">
      <pivotArea type="data" outline="0" fieldPosition="0">
        <references count="2">
          <reference field="4294967294" count="1" selected="0">
            <x v="0"/>
          </reference>
          <reference field="5" count="1" selected="0">
            <x v="216"/>
          </reference>
        </references>
      </pivotArea>
    </chartFormat>
    <chartFormat chart="42" format="467">
      <pivotArea type="data" outline="0" fieldPosition="0">
        <references count="2">
          <reference field="4294967294" count="1" selected="0">
            <x v="0"/>
          </reference>
          <reference field="5" count="1" selected="0">
            <x v="74"/>
          </reference>
        </references>
      </pivotArea>
    </chartFormat>
    <chartFormat chart="42" format="468">
      <pivotArea type="data" outline="0" fieldPosition="0">
        <references count="2">
          <reference field="4294967294" count="1" selected="0">
            <x v="0"/>
          </reference>
          <reference field="5" count="1" selected="0">
            <x v="67"/>
          </reference>
        </references>
      </pivotArea>
    </chartFormat>
    <chartFormat chart="42" format="469">
      <pivotArea type="data" outline="0" fieldPosition="0">
        <references count="2">
          <reference field="4294967294" count="1" selected="0">
            <x v="0"/>
          </reference>
          <reference field="5" count="1" selected="0">
            <x v="236"/>
          </reference>
        </references>
      </pivotArea>
    </chartFormat>
    <chartFormat chart="42" format="470">
      <pivotArea type="data" outline="0" fieldPosition="0">
        <references count="2">
          <reference field="4294967294" count="1" selected="0">
            <x v="0"/>
          </reference>
          <reference field="5" count="1" selected="0">
            <x v="197"/>
          </reference>
        </references>
      </pivotArea>
    </chartFormat>
    <chartFormat chart="42" format="471">
      <pivotArea type="data" outline="0" fieldPosition="0">
        <references count="2">
          <reference field="4294967294" count="1" selected="0">
            <x v="0"/>
          </reference>
          <reference field="5" count="1" selected="0">
            <x v="38"/>
          </reference>
        </references>
      </pivotArea>
    </chartFormat>
    <chartFormat chart="42" format="472">
      <pivotArea type="data" outline="0" fieldPosition="0">
        <references count="2">
          <reference field="4294967294" count="1" selected="0">
            <x v="0"/>
          </reference>
          <reference field="5" count="1" selected="0">
            <x v="50"/>
          </reference>
        </references>
      </pivotArea>
    </chartFormat>
    <chartFormat chart="42" format="473">
      <pivotArea type="data" outline="0" fieldPosition="0">
        <references count="2">
          <reference field="4294967294" count="1" selected="0">
            <x v="0"/>
          </reference>
          <reference field="5" count="1" selected="0">
            <x v="217"/>
          </reference>
        </references>
      </pivotArea>
    </chartFormat>
    <chartFormat chart="42" format="474">
      <pivotArea type="data" outline="0" fieldPosition="0">
        <references count="2">
          <reference field="4294967294" count="1" selected="0">
            <x v="0"/>
          </reference>
          <reference field="5" count="1" selected="0">
            <x v="69"/>
          </reference>
        </references>
      </pivotArea>
    </chartFormat>
    <chartFormat chart="42" format="475">
      <pivotArea type="data" outline="0" fieldPosition="0">
        <references count="2">
          <reference field="4294967294" count="1" selected="0">
            <x v="0"/>
          </reference>
          <reference field="5" count="1" selected="0">
            <x v="242"/>
          </reference>
        </references>
      </pivotArea>
    </chartFormat>
    <chartFormat chart="42" format="476">
      <pivotArea type="data" outline="0" fieldPosition="0">
        <references count="2">
          <reference field="4294967294" count="1" selected="0">
            <x v="0"/>
          </reference>
          <reference field="5" count="1" selected="0">
            <x v="41"/>
          </reference>
        </references>
      </pivotArea>
    </chartFormat>
    <chartFormat chart="42" format="477">
      <pivotArea type="data" outline="0" fieldPosition="0">
        <references count="2">
          <reference field="4294967294" count="1" selected="0">
            <x v="0"/>
          </reference>
          <reference field="5" count="1" selected="0">
            <x v="188"/>
          </reference>
        </references>
      </pivotArea>
    </chartFormat>
    <chartFormat chart="42" format="478">
      <pivotArea type="data" outline="0" fieldPosition="0">
        <references count="2">
          <reference field="4294967294" count="1" selected="0">
            <x v="0"/>
          </reference>
          <reference field="5" count="1" selected="0">
            <x v="25"/>
          </reference>
        </references>
      </pivotArea>
    </chartFormat>
    <chartFormat chart="43" format="479" series="1">
      <pivotArea type="data" outline="0" fieldPosition="0">
        <references count="1">
          <reference field="4294967294" count="1" selected="0">
            <x v="0"/>
          </reference>
        </references>
      </pivotArea>
    </chartFormat>
    <chartFormat chart="43" format="480">
      <pivotArea type="data" outline="0" fieldPosition="0">
        <references count="2">
          <reference field="4294967294" count="1" selected="0">
            <x v="0"/>
          </reference>
          <reference field="5" count="1" selected="0">
            <x v="163"/>
          </reference>
        </references>
      </pivotArea>
    </chartFormat>
    <chartFormat chart="43" format="481">
      <pivotArea type="data" outline="0" fieldPosition="0">
        <references count="2">
          <reference field="4294967294" count="1" selected="0">
            <x v="0"/>
          </reference>
          <reference field="5" count="1" selected="0">
            <x v="180"/>
          </reference>
        </references>
      </pivotArea>
    </chartFormat>
    <chartFormat chart="43" format="482">
      <pivotArea type="data" outline="0" fieldPosition="0">
        <references count="2">
          <reference field="4294967294" count="1" selected="0">
            <x v="0"/>
          </reference>
          <reference field="5" count="1" selected="0">
            <x v="193"/>
          </reference>
        </references>
      </pivotArea>
    </chartFormat>
    <chartFormat chart="43" format="483">
      <pivotArea type="data" outline="0" fieldPosition="0">
        <references count="2">
          <reference field="4294967294" count="1" selected="0">
            <x v="0"/>
          </reference>
          <reference field="5" count="1" selected="0">
            <x v="237"/>
          </reference>
        </references>
      </pivotArea>
    </chartFormat>
    <chartFormat chart="43" format="484">
      <pivotArea type="data" outline="0" fieldPosition="0">
        <references count="2">
          <reference field="4294967294" count="1" selected="0">
            <x v="0"/>
          </reference>
          <reference field="5" count="1" selected="0">
            <x v="2"/>
          </reference>
        </references>
      </pivotArea>
    </chartFormat>
    <chartFormat chart="43" format="485">
      <pivotArea type="data" outline="0" fieldPosition="0">
        <references count="2">
          <reference field="4294967294" count="1" selected="0">
            <x v="0"/>
          </reference>
          <reference field="5" count="1" selected="0">
            <x v="80"/>
          </reference>
        </references>
      </pivotArea>
    </chartFormat>
    <chartFormat chart="43" format="486">
      <pivotArea type="data" outline="0" fieldPosition="0">
        <references count="2">
          <reference field="4294967294" count="1" selected="0">
            <x v="0"/>
          </reference>
          <reference field="5" count="1" selected="0">
            <x v="177"/>
          </reference>
        </references>
      </pivotArea>
    </chartFormat>
    <chartFormat chart="43" format="487">
      <pivotArea type="data" outline="0" fieldPosition="0">
        <references count="2">
          <reference field="4294967294" count="1" selected="0">
            <x v="0"/>
          </reference>
          <reference field="5" count="1" selected="0">
            <x v="15"/>
          </reference>
        </references>
      </pivotArea>
    </chartFormat>
    <chartFormat chart="43" format="488">
      <pivotArea type="data" outline="0" fieldPosition="0">
        <references count="2">
          <reference field="4294967294" count="1" selected="0">
            <x v="0"/>
          </reference>
          <reference field="5" count="1" selected="0">
            <x v="212"/>
          </reference>
        </references>
      </pivotArea>
    </chartFormat>
    <chartFormat chart="43" format="489">
      <pivotArea type="data" outline="0" fieldPosition="0">
        <references count="2">
          <reference field="4294967294" count="1" selected="0">
            <x v="0"/>
          </reference>
          <reference field="5" count="1" selected="0">
            <x v="175"/>
          </reference>
        </references>
      </pivotArea>
    </chartFormat>
    <chartFormat chart="43" format="490">
      <pivotArea type="data" outline="0" fieldPosition="0">
        <references count="2">
          <reference field="4294967294" count="1" selected="0">
            <x v="0"/>
          </reference>
          <reference field="5" count="1" selected="0">
            <x v="97"/>
          </reference>
        </references>
      </pivotArea>
    </chartFormat>
    <chartFormat chart="43" format="491">
      <pivotArea type="data" outline="0" fieldPosition="0">
        <references count="2">
          <reference field="4294967294" count="1" selected="0">
            <x v="0"/>
          </reference>
          <reference field="5" count="1" selected="0">
            <x v="225"/>
          </reference>
        </references>
      </pivotArea>
    </chartFormat>
    <chartFormat chart="43" format="492">
      <pivotArea type="data" outline="0" fieldPosition="0">
        <references count="2">
          <reference field="4294967294" count="1" selected="0">
            <x v="0"/>
          </reference>
          <reference field="5" count="1" selected="0">
            <x v="130"/>
          </reference>
        </references>
      </pivotArea>
    </chartFormat>
    <chartFormat chart="43" format="493">
      <pivotArea type="data" outline="0" fieldPosition="0">
        <references count="2">
          <reference field="4294967294" count="1" selected="0">
            <x v="0"/>
          </reference>
          <reference field="5" count="1" selected="0">
            <x v="51"/>
          </reference>
        </references>
      </pivotArea>
    </chartFormat>
    <chartFormat chart="43" format="494">
      <pivotArea type="data" outline="0" fieldPosition="0">
        <references count="2">
          <reference field="4294967294" count="1" selected="0">
            <x v="0"/>
          </reference>
          <reference field="5" count="1" selected="0">
            <x v="216"/>
          </reference>
        </references>
      </pivotArea>
    </chartFormat>
    <chartFormat chart="43" format="495">
      <pivotArea type="data" outline="0" fieldPosition="0">
        <references count="2">
          <reference field="4294967294" count="1" selected="0">
            <x v="0"/>
          </reference>
          <reference field="5" count="1" selected="0">
            <x v="74"/>
          </reference>
        </references>
      </pivotArea>
    </chartFormat>
    <chartFormat chart="43" format="496">
      <pivotArea type="data" outline="0" fieldPosition="0">
        <references count="2">
          <reference field="4294967294" count="1" selected="0">
            <x v="0"/>
          </reference>
          <reference field="5" count="1" selected="0">
            <x v="67"/>
          </reference>
        </references>
      </pivotArea>
    </chartFormat>
    <chartFormat chart="43" format="497">
      <pivotArea type="data" outline="0" fieldPosition="0">
        <references count="2">
          <reference field="4294967294" count="1" selected="0">
            <x v="0"/>
          </reference>
          <reference field="5" count="1" selected="0">
            <x v="236"/>
          </reference>
        </references>
      </pivotArea>
    </chartFormat>
    <chartFormat chart="43" format="498">
      <pivotArea type="data" outline="0" fieldPosition="0">
        <references count="2">
          <reference field="4294967294" count="1" selected="0">
            <x v="0"/>
          </reference>
          <reference field="5" count="1" selected="0">
            <x v="197"/>
          </reference>
        </references>
      </pivotArea>
    </chartFormat>
    <chartFormat chart="43" format="499">
      <pivotArea type="data" outline="0" fieldPosition="0">
        <references count="2">
          <reference field="4294967294" count="1" selected="0">
            <x v="0"/>
          </reference>
          <reference field="5" count="1" selected="0">
            <x v="38"/>
          </reference>
        </references>
      </pivotArea>
    </chartFormat>
    <chartFormat chart="43" format="500">
      <pivotArea type="data" outline="0" fieldPosition="0">
        <references count="2">
          <reference field="4294967294" count="1" selected="0">
            <x v="0"/>
          </reference>
          <reference field="5" count="1" selected="0">
            <x v="50"/>
          </reference>
        </references>
      </pivotArea>
    </chartFormat>
    <chartFormat chart="43" format="501">
      <pivotArea type="data" outline="0" fieldPosition="0">
        <references count="2">
          <reference field="4294967294" count="1" selected="0">
            <x v="0"/>
          </reference>
          <reference field="5" count="1" selected="0">
            <x v="217"/>
          </reference>
        </references>
      </pivotArea>
    </chartFormat>
    <chartFormat chart="43" format="502">
      <pivotArea type="data" outline="0" fieldPosition="0">
        <references count="2">
          <reference field="4294967294" count="1" selected="0">
            <x v="0"/>
          </reference>
          <reference field="5" count="1" selected="0">
            <x v="69"/>
          </reference>
        </references>
      </pivotArea>
    </chartFormat>
    <chartFormat chart="43" format="503">
      <pivotArea type="data" outline="0" fieldPosition="0">
        <references count="2">
          <reference field="4294967294" count="1" selected="0">
            <x v="0"/>
          </reference>
          <reference field="5" count="1" selected="0">
            <x v="242"/>
          </reference>
        </references>
      </pivotArea>
    </chartFormat>
    <chartFormat chart="43" format="504">
      <pivotArea type="data" outline="0" fieldPosition="0">
        <references count="2">
          <reference field="4294967294" count="1" selected="0">
            <x v="0"/>
          </reference>
          <reference field="5" count="1" selected="0">
            <x v="41"/>
          </reference>
        </references>
      </pivotArea>
    </chartFormat>
    <chartFormat chart="43" format="505">
      <pivotArea type="data" outline="0" fieldPosition="0">
        <references count="2">
          <reference field="4294967294" count="1" selected="0">
            <x v="0"/>
          </reference>
          <reference field="5" count="1" selected="0">
            <x v="188"/>
          </reference>
        </references>
      </pivotArea>
    </chartFormat>
    <chartFormat chart="43" format="506">
      <pivotArea type="data" outline="0" fieldPosition="0">
        <references count="2">
          <reference field="4294967294" count="1" selected="0">
            <x v="0"/>
          </reference>
          <reference field="5" count="1" selected="0">
            <x v="25"/>
          </reference>
        </references>
      </pivotArea>
    </chartFormat>
    <chartFormat chart="44" format="479" series="1">
      <pivotArea type="data" outline="0" fieldPosition="0">
        <references count="1">
          <reference field="4294967294" count="1" selected="0">
            <x v="0"/>
          </reference>
        </references>
      </pivotArea>
    </chartFormat>
    <chartFormat chart="44" format="480">
      <pivotArea type="data" outline="0" fieldPosition="0">
        <references count="2">
          <reference field="4294967294" count="1" selected="0">
            <x v="0"/>
          </reference>
          <reference field="5" count="1" selected="0">
            <x v="163"/>
          </reference>
        </references>
      </pivotArea>
    </chartFormat>
    <chartFormat chart="44" format="481">
      <pivotArea type="data" outline="0" fieldPosition="0">
        <references count="2">
          <reference field="4294967294" count="1" selected="0">
            <x v="0"/>
          </reference>
          <reference field="5" count="1" selected="0">
            <x v="180"/>
          </reference>
        </references>
      </pivotArea>
    </chartFormat>
    <chartFormat chart="44" format="482">
      <pivotArea type="data" outline="0" fieldPosition="0">
        <references count="2">
          <reference field="4294967294" count="1" selected="0">
            <x v="0"/>
          </reference>
          <reference field="5" count="1" selected="0">
            <x v="193"/>
          </reference>
        </references>
      </pivotArea>
    </chartFormat>
    <chartFormat chart="44" format="483">
      <pivotArea type="data" outline="0" fieldPosition="0">
        <references count="2">
          <reference field="4294967294" count="1" selected="0">
            <x v="0"/>
          </reference>
          <reference field="5" count="1" selected="0">
            <x v="237"/>
          </reference>
        </references>
      </pivotArea>
    </chartFormat>
    <chartFormat chart="44" format="484">
      <pivotArea type="data" outline="0" fieldPosition="0">
        <references count="2">
          <reference field="4294967294" count="1" selected="0">
            <x v="0"/>
          </reference>
          <reference field="5" count="1" selected="0">
            <x v="2"/>
          </reference>
        </references>
      </pivotArea>
    </chartFormat>
    <chartFormat chart="44" format="485">
      <pivotArea type="data" outline="0" fieldPosition="0">
        <references count="2">
          <reference field="4294967294" count="1" selected="0">
            <x v="0"/>
          </reference>
          <reference field="5" count="1" selected="0">
            <x v="80"/>
          </reference>
        </references>
      </pivotArea>
    </chartFormat>
    <chartFormat chart="44" format="486">
      <pivotArea type="data" outline="0" fieldPosition="0">
        <references count="2">
          <reference field="4294967294" count="1" selected="0">
            <x v="0"/>
          </reference>
          <reference field="5" count="1" selected="0">
            <x v="177"/>
          </reference>
        </references>
      </pivotArea>
    </chartFormat>
    <chartFormat chart="44" format="487">
      <pivotArea type="data" outline="0" fieldPosition="0">
        <references count="2">
          <reference field="4294967294" count="1" selected="0">
            <x v="0"/>
          </reference>
          <reference field="5" count="1" selected="0">
            <x v="15"/>
          </reference>
        </references>
      </pivotArea>
    </chartFormat>
    <chartFormat chart="44" format="488">
      <pivotArea type="data" outline="0" fieldPosition="0">
        <references count="2">
          <reference field="4294967294" count="1" selected="0">
            <x v="0"/>
          </reference>
          <reference field="5" count="1" selected="0">
            <x v="212"/>
          </reference>
        </references>
      </pivotArea>
    </chartFormat>
    <chartFormat chart="44" format="489">
      <pivotArea type="data" outline="0" fieldPosition="0">
        <references count="2">
          <reference field="4294967294" count="1" selected="0">
            <x v="0"/>
          </reference>
          <reference field="5" count="1" selected="0">
            <x v="175"/>
          </reference>
        </references>
      </pivotArea>
    </chartFormat>
    <chartFormat chart="44" format="490">
      <pivotArea type="data" outline="0" fieldPosition="0">
        <references count="2">
          <reference field="4294967294" count="1" selected="0">
            <x v="0"/>
          </reference>
          <reference field="5" count="1" selected="0">
            <x v="97"/>
          </reference>
        </references>
      </pivotArea>
    </chartFormat>
    <chartFormat chart="44" format="491">
      <pivotArea type="data" outline="0" fieldPosition="0">
        <references count="2">
          <reference field="4294967294" count="1" selected="0">
            <x v="0"/>
          </reference>
          <reference field="5" count="1" selected="0">
            <x v="225"/>
          </reference>
        </references>
      </pivotArea>
    </chartFormat>
    <chartFormat chart="44" format="492">
      <pivotArea type="data" outline="0" fieldPosition="0">
        <references count="2">
          <reference field="4294967294" count="1" selected="0">
            <x v="0"/>
          </reference>
          <reference field="5" count="1" selected="0">
            <x v="130"/>
          </reference>
        </references>
      </pivotArea>
    </chartFormat>
    <chartFormat chart="44" format="493">
      <pivotArea type="data" outline="0" fieldPosition="0">
        <references count="2">
          <reference field="4294967294" count="1" selected="0">
            <x v="0"/>
          </reference>
          <reference field="5" count="1" selected="0">
            <x v="51"/>
          </reference>
        </references>
      </pivotArea>
    </chartFormat>
    <chartFormat chart="44" format="494">
      <pivotArea type="data" outline="0" fieldPosition="0">
        <references count="2">
          <reference field="4294967294" count="1" selected="0">
            <x v="0"/>
          </reference>
          <reference field="5" count="1" selected="0">
            <x v="216"/>
          </reference>
        </references>
      </pivotArea>
    </chartFormat>
    <chartFormat chart="44" format="495">
      <pivotArea type="data" outline="0" fieldPosition="0">
        <references count="2">
          <reference field="4294967294" count="1" selected="0">
            <x v="0"/>
          </reference>
          <reference field="5" count="1" selected="0">
            <x v="74"/>
          </reference>
        </references>
      </pivotArea>
    </chartFormat>
    <chartFormat chart="44" format="496">
      <pivotArea type="data" outline="0" fieldPosition="0">
        <references count="2">
          <reference field="4294967294" count="1" selected="0">
            <x v="0"/>
          </reference>
          <reference field="5" count="1" selected="0">
            <x v="67"/>
          </reference>
        </references>
      </pivotArea>
    </chartFormat>
    <chartFormat chart="44" format="497">
      <pivotArea type="data" outline="0" fieldPosition="0">
        <references count="2">
          <reference field="4294967294" count="1" selected="0">
            <x v="0"/>
          </reference>
          <reference field="5" count="1" selected="0">
            <x v="236"/>
          </reference>
        </references>
      </pivotArea>
    </chartFormat>
    <chartFormat chart="44" format="498">
      <pivotArea type="data" outline="0" fieldPosition="0">
        <references count="2">
          <reference field="4294967294" count="1" selected="0">
            <x v="0"/>
          </reference>
          <reference field="5" count="1" selected="0">
            <x v="197"/>
          </reference>
        </references>
      </pivotArea>
    </chartFormat>
    <chartFormat chart="44" format="499">
      <pivotArea type="data" outline="0" fieldPosition="0">
        <references count="2">
          <reference field="4294967294" count="1" selected="0">
            <x v="0"/>
          </reference>
          <reference field="5" count="1" selected="0">
            <x v="38"/>
          </reference>
        </references>
      </pivotArea>
    </chartFormat>
    <chartFormat chart="44" format="500">
      <pivotArea type="data" outline="0" fieldPosition="0">
        <references count="2">
          <reference field="4294967294" count="1" selected="0">
            <x v="0"/>
          </reference>
          <reference field="5" count="1" selected="0">
            <x v="50"/>
          </reference>
        </references>
      </pivotArea>
    </chartFormat>
    <chartFormat chart="44" format="501">
      <pivotArea type="data" outline="0" fieldPosition="0">
        <references count="2">
          <reference field="4294967294" count="1" selected="0">
            <x v="0"/>
          </reference>
          <reference field="5" count="1" selected="0">
            <x v="217"/>
          </reference>
        </references>
      </pivotArea>
    </chartFormat>
    <chartFormat chart="44" format="502">
      <pivotArea type="data" outline="0" fieldPosition="0">
        <references count="2">
          <reference field="4294967294" count="1" selected="0">
            <x v="0"/>
          </reference>
          <reference field="5" count="1" selected="0">
            <x v="69"/>
          </reference>
        </references>
      </pivotArea>
    </chartFormat>
    <chartFormat chart="44" format="503">
      <pivotArea type="data" outline="0" fieldPosition="0">
        <references count="2">
          <reference field="4294967294" count="1" selected="0">
            <x v="0"/>
          </reference>
          <reference field="5" count="1" selected="0">
            <x v="242"/>
          </reference>
        </references>
      </pivotArea>
    </chartFormat>
    <chartFormat chart="44" format="504">
      <pivotArea type="data" outline="0" fieldPosition="0">
        <references count="2">
          <reference field="4294967294" count="1" selected="0">
            <x v="0"/>
          </reference>
          <reference field="5" count="1" selected="0">
            <x v="41"/>
          </reference>
        </references>
      </pivotArea>
    </chartFormat>
    <chartFormat chart="44" format="505">
      <pivotArea type="data" outline="0" fieldPosition="0">
        <references count="2">
          <reference field="4294967294" count="1" selected="0">
            <x v="0"/>
          </reference>
          <reference field="5" count="1" selected="0">
            <x v="188"/>
          </reference>
        </references>
      </pivotArea>
    </chartFormat>
    <chartFormat chart="44" format="506">
      <pivotArea type="data" outline="0" fieldPosition="0">
        <references count="2">
          <reference field="4294967294" count="1" selected="0">
            <x v="0"/>
          </reference>
          <reference field="5" count="1" selected="0">
            <x v="25"/>
          </reference>
        </references>
      </pivotArea>
    </chartFormat>
  </chartFormats>
  <pivotTableStyleInfo name="PivotStyleMedium15" showRowHeaders="1" showColHeaders="1" showRowStripes="0" showColStripes="0" showLastColumn="1"/>
  <filters count="1">
    <filter fld="5" type="count" evalOrder="-1" id="15"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44A647-9098-4070-B911-72017F85ACE9}"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Team">
  <location ref="K60:L81"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6's" fld="12" baseField="27" baseItem="0"/>
  </dataFields>
  <formats count="12">
    <format dxfId="142">
      <pivotArea type="all" dataOnly="0" outline="0" fieldPosition="0"/>
    </format>
    <format dxfId="141">
      <pivotArea outline="0" collapsedLevelsAreSubtotals="1" fieldPosition="0"/>
    </format>
    <format dxfId="140">
      <pivotArea field="27" type="button" dataOnly="0" labelOnly="1" outline="0" axis="axisRow" fieldPosition="0"/>
    </format>
    <format dxfId="139">
      <pivotArea dataOnly="0" labelOnly="1" fieldPosition="0">
        <references count="1">
          <reference field="27"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27" type="button" dataOnly="0" labelOnly="1" outline="0" axis="axisRow" fieldPosition="0"/>
    </format>
    <format dxfId="133">
      <pivotArea dataOnly="0" labelOnly="1" fieldPosition="0">
        <references count="1">
          <reference field="27" count="0"/>
        </references>
      </pivotArea>
    </format>
    <format dxfId="132">
      <pivotArea dataOnly="0" labelOnly="1" grandRow="1" outline="0" fieldPosition="0"/>
    </format>
    <format dxfId="131">
      <pivotArea dataOnly="0" labelOnly="1" outline="0" axis="axisValues" fieldPosition="0"/>
    </format>
  </formats>
  <chartFormats count="3">
    <chartFormat chart="13" format="6"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95B4129-721A-4F56-87F3-5CD3E9E6AB8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Team">
  <location ref="K85:L106"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4's &amp; 6's" fld="13" baseField="27" baseItem="0"/>
  </dataFields>
  <formats count="12">
    <format dxfId="154">
      <pivotArea type="all" dataOnly="0" outline="0" fieldPosition="0"/>
    </format>
    <format dxfId="153">
      <pivotArea outline="0" collapsedLevelsAreSubtotals="1" fieldPosition="0"/>
    </format>
    <format dxfId="152">
      <pivotArea field="27" type="button" dataOnly="0" labelOnly="1" outline="0" axis="axisRow" fieldPosition="0"/>
    </format>
    <format dxfId="151">
      <pivotArea dataOnly="0" labelOnly="1" fieldPosition="0">
        <references count="1">
          <reference field="27" count="0"/>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27" type="button" dataOnly="0" labelOnly="1" outline="0" axis="axisRow" fieldPosition="0"/>
    </format>
    <format dxfId="145">
      <pivotArea dataOnly="0" labelOnly="1" fieldPosition="0">
        <references count="1">
          <reference field="27" count="0"/>
        </references>
      </pivotArea>
    </format>
    <format dxfId="144">
      <pivotArea dataOnly="0" labelOnly="1" grandRow="1" outline="0" fieldPosition="0"/>
    </format>
    <format dxfId="143">
      <pivotArea dataOnly="0" labelOnly="1" outline="0" axis="axisValues" fieldPosition="0"/>
    </format>
  </formats>
  <chartFormats count="1">
    <chartFormat chart="17" format="8"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0B007-3428-4BE2-931C-14ADB2FB094D}"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rowHeaderCaption="Opposition Team (VS)">
  <location ref="M60:N81"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axis="axisRow"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6's" fld="12" baseField="27" baseItem="0"/>
  </dataFields>
  <formats count="12">
    <format dxfId="29">
      <pivotArea type="all" dataOnly="0" outline="0" fieldPosition="0"/>
    </format>
    <format dxfId="28">
      <pivotArea outline="0" collapsedLevelsAreSubtotals="1" fieldPosition="0"/>
    </format>
    <format dxfId="27">
      <pivotArea field="28" type="button" dataOnly="0" labelOnly="1" outline="0" axis="axisRow" fieldPosition="0"/>
    </format>
    <format dxfId="26">
      <pivotArea dataOnly="0" labelOnly="1" fieldPosition="0">
        <references count="1">
          <reference field="28"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8" type="button" dataOnly="0" labelOnly="1" outline="0" axis="axisRow" fieldPosition="0"/>
    </format>
    <format dxfId="20">
      <pivotArea dataOnly="0" labelOnly="1" fieldPosition="0">
        <references count="1">
          <reference field="28" count="0"/>
        </references>
      </pivotArea>
    </format>
    <format dxfId="19">
      <pivotArea dataOnly="0" labelOnly="1" grandRow="1" outline="0" fieldPosition="0"/>
    </format>
    <format dxfId="18">
      <pivotArea dataOnly="0" labelOnly="1" outline="0" axis="axisValues" fieldPosition="0"/>
    </format>
  </formats>
  <chartFormats count="7">
    <chartFormat chart="39" format="14" series="1">
      <pivotArea type="data" outline="0" fieldPosition="0">
        <references count="1">
          <reference field="4294967294" count="1" selected="0">
            <x v="0"/>
          </reference>
        </references>
      </pivotArea>
    </chartFormat>
    <chartFormat chart="42" format="16" series="1">
      <pivotArea type="data" outline="0" fieldPosition="0">
        <references count="1">
          <reference field="4294967294" count="1" selected="0">
            <x v="0"/>
          </reference>
        </references>
      </pivotArea>
    </chartFormat>
    <chartFormat chart="45" format="18" series="1">
      <pivotArea type="data" outline="0" fieldPosition="0">
        <references count="1">
          <reference field="4294967294" count="1" selected="0">
            <x v="0"/>
          </reference>
        </references>
      </pivotArea>
    </chartFormat>
    <chartFormat chart="48" format="20" series="1">
      <pivotArea type="data" outline="0" fieldPosition="0">
        <references count="1">
          <reference field="4294967294" count="1" selected="0">
            <x v="0"/>
          </reference>
        </references>
      </pivotArea>
    </chartFormat>
    <chartFormat chart="51" format="21" series="1">
      <pivotArea type="data" outline="0" fieldPosition="0">
        <references count="1">
          <reference field="4294967294" count="1" selected="0">
            <x v="0"/>
          </reference>
        </references>
      </pivotArea>
    </chartFormat>
    <chartFormat chart="52" format="22" series="1">
      <pivotArea type="data" outline="0" fieldPosition="0">
        <references count="1">
          <reference field="4294967294" count="1" selected="0">
            <x v="0"/>
          </reference>
        </references>
      </pivotArea>
    </chartFormat>
    <chartFormat chart="53" format="2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D07B8-8C80-4767-B440-622D5AD35A95}"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Opposition Team (VS)">
  <location ref="M110:N131"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axis="axisRow"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50" fld="16" baseField="27" baseItem="0"/>
  </dataFields>
  <formats count="12">
    <format dxfId="41">
      <pivotArea type="all" dataOnly="0" outline="0" fieldPosition="0"/>
    </format>
    <format dxfId="40">
      <pivotArea outline="0" collapsedLevelsAreSubtotals="1" fieldPosition="0"/>
    </format>
    <format dxfId="39">
      <pivotArea field="28" type="button" dataOnly="0" labelOnly="1" outline="0" axis="axisRow" fieldPosition="0"/>
    </format>
    <format dxfId="38">
      <pivotArea dataOnly="0" labelOnly="1" fieldPosition="0">
        <references count="1">
          <reference field="28"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28" type="button" dataOnly="0" labelOnly="1" outline="0" axis="axisRow" fieldPosition="0"/>
    </format>
    <format dxfId="32">
      <pivotArea dataOnly="0" labelOnly="1" fieldPosition="0">
        <references count="1">
          <reference field="28" count="0"/>
        </references>
      </pivotArea>
    </format>
    <format dxfId="31">
      <pivotArea dataOnly="0" labelOnly="1" grandRow="1" outline="0" fieldPosition="0"/>
    </format>
    <format dxfId="30">
      <pivotArea dataOnly="0" labelOnly="1" outline="0" axis="axisValues" fieldPosition="0"/>
    </format>
  </formats>
  <chartFormats count="105">
    <chartFormat chart="21" format="192" series="1">
      <pivotArea type="data" outline="0" fieldPosition="0">
        <references count="1">
          <reference field="4294967294" count="1" selected="0">
            <x v="0"/>
          </reference>
        </references>
      </pivotArea>
    </chartFormat>
    <chartFormat chart="21" format="193">
      <pivotArea type="data" outline="0" fieldPosition="0">
        <references count="2">
          <reference field="4294967294" count="1" selected="0">
            <x v="0"/>
          </reference>
          <reference field="28" count="1" selected="0">
            <x v="0"/>
          </reference>
        </references>
      </pivotArea>
    </chartFormat>
    <chartFormat chart="21" format="194">
      <pivotArea type="data" outline="0" fieldPosition="0">
        <references count="2">
          <reference field="4294967294" count="1" selected="0">
            <x v="0"/>
          </reference>
          <reference field="28" count="1" selected="0">
            <x v="1"/>
          </reference>
        </references>
      </pivotArea>
    </chartFormat>
    <chartFormat chart="21" format="195">
      <pivotArea type="data" outline="0" fieldPosition="0">
        <references count="2">
          <reference field="4294967294" count="1" selected="0">
            <x v="0"/>
          </reference>
          <reference field="28" count="1" selected="0">
            <x v="2"/>
          </reference>
        </references>
      </pivotArea>
    </chartFormat>
    <chartFormat chart="21" format="196">
      <pivotArea type="data" outline="0" fieldPosition="0">
        <references count="2">
          <reference field="4294967294" count="1" selected="0">
            <x v="0"/>
          </reference>
          <reference field="28" count="1" selected="0">
            <x v="3"/>
          </reference>
        </references>
      </pivotArea>
    </chartFormat>
    <chartFormat chart="21" format="197">
      <pivotArea type="data" outline="0" fieldPosition="0">
        <references count="2">
          <reference field="4294967294" count="1" selected="0">
            <x v="0"/>
          </reference>
          <reference field="28" count="1" selected="0">
            <x v="4"/>
          </reference>
        </references>
      </pivotArea>
    </chartFormat>
    <chartFormat chart="21" format="198">
      <pivotArea type="data" outline="0" fieldPosition="0">
        <references count="2">
          <reference field="4294967294" count="1" selected="0">
            <x v="0"/>
          </reference>
          <reference field="28" count="1" selected="0">
            <x v="5"/>
          </reference>
        </references>
      </pivotArea>
    </chartFormat>
    <chartFormat chart="21" format="199">
      <pivotArea type="data" outline="0" fieldPosition="0">
        <references count="2">
          <reference field="4294967294" count="1" selected="0">
            <x v="0"/>
          </reference>
          <reference field="28" count="1" selected="0">
            <x v="6"/>
          </reference>
        </references>
      </pivotArea>
    </chartFormat>
    <chartFormat chart="21" format="200">
      <pivotArea type="data" outline="0" fieldPosition="0">
        <references count="2">
          <reference field="4294967294" count="1" selected="0">
            <x v="0"/>
          </reference>
          <reference field="28" count="1" selected="0">
            <x v="7"/>
          </reference>
        </references>
      </pivotArea>
    </chartFormat>
    <chartFormat chart="21" format="201">
      <pivotArea type="data" outline="0" fieldPosition="0">
        <references count="2">
          <reference field="4294967294" count="1" selected="0">
            <x v="0"/>
          </reference>
          <reference field="28" count="1" selected="0">
            <x v="8"/>
          </reference>
        </references>
      </pivotArea>
    </chartFormat>
    <chartFormat chart="21" format="202">
      <pivotArea type="data" outline="0" fieldPosition="0">
        <references count="2">
          <reference field="4294967294" count="1" selected="0">
            <x v="0"/>
          </reference>
          <reference field="28" count="1" selected="0">
            <x v="9"/>
          </reference>
        </references>
      </pivotArea>
    </chartFormat>
    <chartFormat chart="21" format="203">
      <pivotArea type="data" outline="0" fieldPosition="0">
        <references count="2">
          <reference field="4294967294" count="1" selected="0">
            <x v="0"/>
          </reference>
          <reference field="28" count="1" selected="0">
            <x v="10"/>
          </reference>
        </references>
      </pivotArea>
    </chartFormat>
    <chartFormat chart="21" format="204">
      <pivotArea type="data" outline="0" fieldPosition="0">
        <references count="2">
          <reference field="4294967294" count="1" selected="0">
            <x v="0"/>
          </reference>
          <reference field="28" count="1" selected="0">
            <x v="11"/>
          </reference>
        </references>
      </pivotArea>
    </chartFormat>
    <chartFormat chart="21" format="205">
      <pivotArea type="data" outline="0" fieldPosition="0">
        <references count="2">
          <reference field="4294967294" count="1" selected="0">
            <x v="0"/>
          </reference>
          <reference field="28" count="1" selected="0">
            <x v="12"/>
          </reference>
        </references>
      </pivotArea>
    </chartFormat>
    <chartFormat chart="21" format="206">
      <pivotArea type="data" outline="0" fieldPosition="0">
        <references count="2">
          <reference field="4294967294" count="1" selected="0">
            <x v="0"/>
          </reference>
          <reference field="28" count="1" selected="0">
            <x v="13"/>
          </reference>
        </references>
      </pivotArea>
    </chartFormat>
    <chartFormat chart="21" format="207">
      <pivotArea type="data" outline="0" fieldPosition="0">
        <references count="2">
          <reference field="4294967294" count="1" selected="0">
            <x v="0"/>
          </reference>
          <reference field="28" count="1" selected="0">
            <x v="14"/>
          </reference>
        </references>
      </pivotArea>
    </chartFormat>
    <chartFormat chart="21" format="208">
      <pivotArea type="data" outline="0" fieldPosition="0">
        <references count="2">
          <reference field="4294967294" count="1" selected="0">
            <x v="0"/>
          </reference>
          <reference field="28" count="1" selected="0">
            <x v="15"/>
          </reference>
        </references>
      </pivotArea>
    </chartFormat>
    <chartFormat chart="21" format="209">
      <pivotArea type="data" outline="0" fieldPosition="0">
        <references count="2">
          <reference field="4294967294" count="1" selected="0">
            <x v="0"/>
          </reference>
          <reference field="28" count="1" selected="0">
            <x v="16"/>
          </reference>
        </references>
      </pivotArea>
    </chartFormat>
    <chartFormat chart="21" format="210">
      <pivotArea type="data" outline="0" fieldPosition="0">
        <references count="2">
          <reference field="4294967294" count="1" selected="0">
            <x v="0"/>
          </reference>
          <reference field="28" count="1" selected="0">
            <x v="17"/>
          </reference>
        </references>
      </pivotArea>
    </chartFormat>
    <chartFormat chart="21" format="211">
      <pivotArea type="data" outline="0" fieldPosition="0">
        <references count="2">
          <reference field="4294967294" count="1" selected="0">
            <x v="0"/>
          </reference>
          <reference field="28" count="1" selected="0">
            <x v="18"/>
          </reference>
        </references>
      </pivotArea>
    </chartFormat>
    <chartFormat chart="21" format="212">
      <pivotArea type="data" outline="0" fieldPosition="0">
        <references count="2">
          <reference field="4294967294" count="1" selected="0">
            <x v="0"/>
          </reference>
          <reference field="28" count="1" selected="0">
            <x v="19"/>
          </reference>
        </references>
      </pivotArea>
    </chartFormat>
    <chartFormat chart="24" format="234" series="1">
      <pivotArea type="data" outline="0" fieldPosition="0">
        <references count="1">
          <reference field="4294967294" count="1" selected="0">
            <x v="0"/>
          </reference>
        </references>
      </pivotArea>
    </chartFormat>
    <chartFormat chart="24" format="235">
      <pivotArea type="data" outline="0" fieldPosition="0">
        <references count="2">
          <reference field="4294967294" count="1" selected="0">
            <x v="0"/>
          </reference>
          <reference field="28" count="1" selected="0">
            <x v="0"/>
          </reference>
        </references>
      </pivotArea>
    </chartFormat>
    <chartFormat chart="24" format="236">
      <pivotArea type="data" outline="0" fieldPosition="0">
        <references count="2">
          <reference field="4294967294" count="1" selected="0">
            <x v="0"/>
          </reference>
          <reference field="28" count="1" selected="0">
            <x v="1"/>
          </reference>
        </references>
      </pivotArea>
    </chartFormat>
    <chartFormat chart="24" format="237">
      <pivotArea type="data" outline="0" fieldPosition="0">
        <references count="2">
          <reference field="4294967294" count="1" selected="0">
            <x v="0"/>
          </reference>
          <reference field="28" count="1" selected="0">
            <x v="2"/>
          </reference>
        </references>
      </pivotArea>
    </chartFormat>
    <chartFormat chart="24" format="238">
      <pivotArea type="data" outline="0" fieldPosition="0">
        <references count="2">
          <reference field="4294967294" count="1" selected="0">
            <x v="0"/>
          </reference>
          <reference field="28" count="1" selected="0">
            <x v="3"/>
          </reference>
        </references>
      </pivotArea>
    </chartFormat>
    <chartFormat chart="24" format="239">
      <pivotArea type="data" outline="0" fieldPosition="0">
        <references count="2">
          <reference field="4294967294" count="1" selected="0">
            <x v="0"/>
          </reference>
          <reference field="28" count="1" selected="0">
            <x v="4"/>
          </reference>
        </references>
      </pivotArea>
    </chartFormat>
    <chartFormat chart="24" format="240">
      <pivotArea type="data" outline="0" fieldPosition="0">
        <references count="2">
          <reference field="4294967294" count="1" selected="0">
            <x v="0"/>
          </reference>
          <reference field="28" count="1" selected="0">
            <x v="5"/>
          </reference>
        </references>
      </pivotArea>
    </chartFormat>
    <chartFormat chart="24" format="241">
      <pivotArea type="data" outline="0" fieldPosition="0">
        <references count="2">
          <reference field="4294967294" count="1" selected="0">
            <x v="0"/>
          </reference>
          <reference field="28" count="1" selected="0">
            <x v="6"/>
          </reference>
        </references>
      </pivotArea>
    </chartFormat>
    <chartFormat chart="24" format="242">
      <pivotArea type="data" outline="0" fieldPosition="0">
        <references count="2">
          <reference field="4294967294" count="1" selected="0">
            <x v="0"/>
          </reference>
          <reference field="28" count="1" selected="0">
            <x v="7"/>
          </reference>
        </references>
      </pivotArea>
    </chartFormat>
    <chartFormat chart="24" format="243">
      <pivotArea type="data" outline="0" fieldPosition="0">
        <references count="2">
          <reference field="4294967294" count="1" selected="0">
            <x v="0"/>
          </reference>
          <reference field="28" count="1" selected="0">
            <x v="8"/>
          </reference>
        </references>
      </pivotArea>
    </chartFormat>
    <chartFormat chart="24" format="244">
      <pivotArea type="data" outline="0" fieldPosition="0">
        <references count="2">
          <reference field="4294967294" count="1" selected="0">
            <x v="0"/>
          </reference>
          <reference field="28" count="1" selected="0">
            <x v="9"/>
          </reference>
        </references>
      </pivotArea>
    </chartFormat>
    <chartFormat chart="24" format="245">
      <pivotArea type="data" outline="0" fieldPosition="0">
        <references count="2">
          <reference field="4294967294" count="1" selected="0">
            <x v="0"/>
          </reference>
          <reference field="28" count="1" selected="0">
            <x v="10"/>
          </reference>
        </references>
      </pivotArea>
    </chartFormat>
    <chartFormat chart="24" format="246">
      <pivotArea type="data" outline="0" fieldPosition="0">
        <references count="2">
          <reference field="4294967294" count="1" selected="0">
            <x v="0"/>
          </reference>
          <reference field="28" count="1" selected="0">
            <x v="11"/>
          </reference>
        </references>
      </pivotArea>
    </chartFormat>
    <chartFormat chart="24" format="247">
      <pivotArea type="data" outline="0" fieldPosition="0">
        <references count="2">
          <reference field="4294967294" count="1" selected="0">
            <x v="0"/>
          </reference>
          <reference field="28" count="1" selected="0">
            <x v="12"/>
          </reference>
        </references>
      </pivotArea>
    </chartFormat>
    <chartFormat chart="24" format="248">
      <pivotArea type="data" outline="0" fieldPosition="0">
        <references count="2">
          <reference field="4294967294" count="1" selected="0">
            <x v="0"/>
          </reference>
          <reference field="28" count="1" selected="0">
            <x v="13"/>
          </reference>
        </references>
      </pivotArea>
    </chartFormat>
    <chartFormat chart="24" format="249">
      <pivotArea type="data" outline="0" fieldPosition="0">
        <references count="2">
          <reference field="4294967294" count="1" selected="0">
            <x v="0"/>
          </reference>
          <reference field="28" count="1" selected="0">
            <x v="14"/>
          </reference>
        </references>
      </pivotArea>
    </chartFormat>
    <chartFormat chart="24" format="250">
      <pivotArea type="data" outline="0" fieldPosition="0">
        <references count="2">
          <reference field="4294967294" count="1" selected="0">
            <x v="0"/>
          </reference>
          <reference field="28" count="1" selected="0">
            <x v="15"/>
          </reference>
        </references>
      </pivotArea>
    </chartFormat>
    <chartFormat chart="24" format="251">
      <pivotArea type="data" outline="0" fieldPosition="0">
        <references count="2">
          <reference field="4294967294" count="1" selected="0">
            <x v="0"/>
          </reference>
          <reference field="28" count="1" selected="0">
            <x v="16"/>
          </reference>
        </references>
      </pivotArea>
    </chartFormat>
    <chartFormat chart="24" format="252">
      <pivotArea type="data" outline="0" fieldPosition="0">
        <references count="2">
          <reference field="4294967294" count="1" selected="0">
            <x v="0"/>
          </reference>
          <reference field="28" count="1" selected="0">
            <x v="17"/>
          </reference>
        </references>
      </pivotArea>
    </chartFormat>
    <chartFormat chart="24" format="253">
      <pivotArea type="data" outline="0" fieldPosition="0">
        <references count="2">
          <reference field="4294967294" count="1" selected="0">
            <x v="0"/>
          </reference>
          <reference field="28" count="1" selected="0">
            <x v="18"/>
          </reference>
        </references>
      </pivotArea>
    </chartFormat>
    <chartFormat chart="24" format="254">
      <pivotArea type="data" outline="0" fieldPosition="0">
        <references count="2">
          <reference field="4294967294" count="1" selected="0">
            <x v="0"/>
          </reference>
          <reference field="28" count="1" selected="0">
            <x v="19"/>
          </reference>
        </references>
      </pivotArea>
    </chartFormat>
    <chartFormat chart="27" format="276" series="1">
      <pivotArea type="data" outline="0" fieldPosition="0">
        <references count="1">
          <reference field="4294967294" count="1" selected="0">
            <x v="0"/>
          </reference>
        </references>
      </pivotArea>
    </chartFormat>
    <chartFormat chart="27" format="277">
      <pivotArea type="data" outline="0" fieldPosition="0">
        <references count="2">
          <reference field="4294967294" count="1" selected="0">
            <x v="0"/>
          </reference>
          <reference field="28" count="1" selected="0">
            <x v="0"/>
          </reference>
        </references>
      </pivotArea>
    </chartFormat>
    <chartFormat chart="27" format="278">
      <pivotArea type="data" outline="0" fieldPosition="0">
        <references count="2">
          <reference field="4294967294" count="1" selected="0">
            <x v="0"/>
          </reference>
          <reference field="28" count="1" selected="0">
            <x v="1"/>
          </reference>
        </references>
      </pivotArea>
    </chartFormat>
    <chartFormat chart="27" format="279">
      <pivotArea type="data" outline="0" fieldPosition="0">
        <references count="2">
          <reference field="4294967294" count="1" selected="0">
            <x v="0"/>
          </reference>
          <reference field="28" count="1" selected="0">
            <x v="2"/>
          </reference>
        </references>
      </pivotArea>
    </chartFormat>
    <chartFormat chart="27" format="280">
      <pivotArea type="data" outline="0" fieldPosition="0">
        <references count="2">
          <reference field="4294967294" count="1" selected="0">
            <x v="0"/>
          </reference>
          <reference field="28" count="1" selected="0">
            <x v="3"/>
          </reference>
        </references>
      </pivotArea>
    </chartFormat>
    <chartFormat chart="27" format="281">
      <pivotArea type="data" outline="0" fieldPosition="0">
        <references count="2">
          <reference field="4294967294" count="1" selected="0">
            <x v="0"/>
          </reference>
          <reference field="28" count="1" selected="0">
            <x v="4"/>
          </reference>
        </references>
      </pivotArea>
    </chartFormat>
    <chartFormat chart="27" format="282">
      <pivotArea type="data" outline="0" fieldPosition="0">
        <references count="2">
          <reference field="4294967294" count="1" selected="0">
            <x v="0"/>
          </reference>
          <reference field="28" count="1" selected="0">
            <x v="5"/>
          </reference>
        </references>
      </pivotArea>
    </chartFormat>
    <chartFormat chart="27" format="283">
      <pivotArea type="data" outline="0" fieldPosition="0">
        <references count="2">
          <reference field="4294967294" count="1" selected="0">
            <x v="0"/>
          </reference>
          <reference field="28" count="1" selected="0">
            <x v="6"/>
          </reference>
        </references>
      </pivotArea>
    </chartFormat>
    <chartFormat chart="27" format="284">
      <pivotArea type="data" outline="0" fieldPosition="0">
        <references count="2">
          <reference field="4294967294" count="1" selected="0">
            <x v="0"/>
          </reference>
          <reference field="28" count="1" selected="0">
            <x v="7"/>
          </reference>
        </references>
      </pivotArea>
    </chartFormat>
    <chartFormat chart="27" format="285">
      <pivotArea type="data" outline="0" fieldPosition="0">
        <references count="2">
          <reference field="4294967294" count="1" selected="0">
            <x v="0"/>
          </reference>
          <reference field="28" count="1" selected="0">
            <x v="8"/>
          </reference>
        </references>
      </pivotArea>
    </chartFormat>
    <chartFormat chart="27" format="286">
      <pivotArea type="data" outline="0" fieldPosition="0">
        <references count="2">
          <reference field="4294967294" count="1" selected="0">
            <x v="0"/>
          </reference>
          <reference field="28" count="1" selected="0">
            <x v="9"/>
          </reference>
        </references>
      </pivotArea>
    </chartFormat>
    <chartFormat chart="27" format="287">
      <pivotArea type="data" outline="0" fieldPosition="0">
        <references count="2">
          <reference field="4294967294" count="1" selected="0">
            <x v="0"/>
          </reference>
          <reference field="28" count="1" selected="0">
            <x v="10"/>
          </reference>
        </references>
      </pivotArea>
    </chartFormat>
    <chartFormat chart="27" format="288">
      <pivotArea type="data" outline="0" fieldPosition="0">
        <references count="2">
          <reference field="4294967294" count="1" selected="0">
            <x v="0"/>
          </reference>
          <reference field="28" count="1" selected="0">
            <x v="11"/>
          </reference>
        </references>
      </pivotArea>
    </chartFormat>
    <chartFormat chart="27" format="289">
      <pivotArea type="data" outline="0" fieldPosition="0">
        <references count="2">
          <reference field="4294967294" count="1" selected="0">
            <x v="0"/>
          </reference>
          <reference field="28" count="1" selected="0">
            <x v="12"/>
          </reference>
        </references>
      </pivotArea>
    </chartFormat>
    <chartFormat chart="27" format="290">
      <pivotArea type="data" outline="0" fieldPosition="0">
        <references count="2">
          <reference field="4294967294" count="1" selected="0">
            <x v="0"/>
          </reference>
          <reference field="28" count="1" selected="0">
            <x v="13"/>
          </reference>
        </references>
      </pivotArea>
    </chartFormat>
    <chartFormat chart="27" format="291">
      <pivotArea type="data" outline="0" fieldPosition="0">
        <references count="2">
          <reference field="4294967294" count="1" selected="0">
            <x v="0"/>
          </reference>
          <reference field="28" count="1" selected="0">
            <x v="14"/>
          </reference>
        </references>
      </pivotArea>
    </chartFormat>
    <chartFormat chart="27" format="292">
      <pivotArea type="data" outline="0" fieldPosition="0">
        <references count="2">
          <reference field="4294967294" count="1" selected="0">
            <x v="0"/>
          </reference>
          <reference field="28" count="1" selected="0">
            <x v="15"/>
          </reference>
        </references>
      </pivotArea>
    </chartFormat>
    <chartFormat chart="27" format="293">
      <pivotArea type="data" outline="0" fieldPosition="0">
        <references count="2">
          <reference field="4294967294" count="1" selected="0">
            <x v="0"/>
          </reference>
          <reference field="28" count="1" selected="0">
            <x v="16"/>
          </reference>
        </references>
      </pivotArea>
    </chartFormat>
    <chartFormat chart="27" format="294">
      <pivotArea type="data" outline="0" fieldPosition="0">
        <references count="2">
          <reference field="4294967294" count="1" selected="0">
            <x v="0"/>
          </reference>
          <reference field="28" count="1" selected="0">
            <x v="17"/>
          </reference>
        </references>
      </pivotArea>
    </chartFormat>
    <chartFormat chart="27" format="295">
      <pivotArea type="data" outline="0" fieldPosition="0">
        <references count="2">
          <reference field="4294967294" count="1" selected="0">
            <x v="0"/>
          </reference>
          <reference field="28" count="1" selected="0">
            <x v="18"/>
          </reference>
        </references>
      </pivotArea>
    </chartFormat>
    <chartFormat chart="27" format="296">
      <pivotArea type="data" outline="0" fieldPosition="0">
        <references count="2">
          <reference field="4294967294" count="1" selected="0">
            <x v="0"/>
          </reference>
          <reference field="28" count="1" selected="0">
            <x v="19"/>
          </reference>
        </references>
      </pivotArea>
    </chartFormat>
    <chartFormat chart="30" format="318" series="1">
      <pivotArea type="data" outline="0" fieldPosition="0">
        <references count="1">
          <reference field="4294967294" count="1" selected="0">
            <x v="0"/>
          </reference>
        </references>
      </pivotArea>
    </chartFormat>
    <chartFormat chart="30" format="319">
      <pivotArea type="data" outline="0" fieldPosition="0">
        <references count="2">
          <reference field="4294967294" count="1" selected="0">
            <x v="0"/>
          </reference>
          <reference field="28" count="1" selected="0">
            <x v="0"/>
          </reference>
        </references>
      </pivotArea>
    </chartFormat>
    <chartFormat chart="30" format="320">
      <pivotArea type="data" outline="0" fieldPosition="0">
        <references count="2">
          <reference field="4294967294" count="1" selected="0">
            <x v="0"/>
          </reference>
          <reference field="28" count="1" selected="0">
            <x v="1"/>
          </reference>
        </references>
      </pivotArea>
    </chartFormat>
    <chartFormat chart="30" format="321">
      <pivotArea type="data" outline="0" fieldPosition="0">
        <references count="2">
          <reference field="4294967294" count="1" selected="0">
            <x v="0"/>
          </reference>
          <reference field="28" count="1" selected="0">
            <x v="2"/>
          </reference>
        </references>
      </pivotArea>
    </chartFormat>
    <chartFormat chart="30" format="322">
      <pivotArea type="data" outline="0" fieldPosition="0">
        <references count="2">
          <reference field="4294967294" count="1" selected="0">
            <x v="0"/>
          </reference>
          <reference field="28" count="1" selected="0">
            <x v="3"/>
          </reference>
        </references>
      </pivotArea>
    </chartFormat>
    <chartFormat chart="30" format="323">
      <pivotArea type="data" outline="0" fieldPosition="0">
        <references count="2">
          <reference field="4294967294" count="1" selected="0">
            <x v="0"/>
          </reference>
          <reference field="28" count="1" selected="0">
            <x v="4"/>
          </reference>
        </references>
      </pivotArea>
    </chartFormat>
    <chartFormat chart="30" format="324">
      <pivotArea type="data" outline="0" fieldPosition="0">
        <references count="2">
          <reference field="4294967294" count="1" selected="0">
            <x v="0"/>
          </reference>
          <reference field="28" count="1" selected="0">
            <x v="5"/>
          </reference>
        </references>
      </pivotArea>
    </chartFormat>
    <chartFormat chart="30" format="325">
      <pivotArea type="data" outline="0" fieldPosition="0">
        <references count="2">
          <reference field="4294967294" count="1" selected="0">
            <x v="0"/>
          </reference>
          <reference field="28" count="1" selected="0">
            <x v="6"/>
          </reference>
        </references>
      </pivotArea>
    </chartFormat>
    <chartFormat chart="30" format="326">
      <pivotArea type="data" outline="0" fieldPosition="0">
        <references count="2">
          <reference field="4294967294" count="1" selected="0">
            <x v="0"/>
          </reference>
          <reference field="28" count="1" selected="0">
            <x v="7"/>
          </reference>
        </references>
      </pivotArea>
    </chartFormat>
    <chartFormat chart="30" format="327">
      <pivotArea type="data" outline="0" fieldPosition="0">
        <references count="2">
          <reference field="4294967294" count="1" selected="0">
            <x v="0"/>
          </reference>
          <reference field="28" count="1" selected="0">
            <x v="8"/>
          </reference>
        </references>
      </pivotArea>
    </chartFormat>
    <chartFormat chart="30" format="328">
      <pivotArea type="data" outline="0" fieldPosition="0">
        <references count="2">
          <reference field="4294967294" count="1" selected="0">
            <x v="0"/>
          </reference>
          <reference field="28" count="1" selected="0">
            <x v="9"/>
          </reference>
        </references>
      </pivotArea>
    </chartFormat>
    <chartFormat chart="30" format="329">
      <pivotArea type="data" outline="0" fieldPosition="0">
        <references count="2">
          <reference field="4294967294" count="1" selected="0">
            <x v="0"/>
          </reference>
          <reference field="28" count="1" selected="0">
            <x v="10"/>
          </reference>
        </references>
      </pivotArea>
    </chartFormat>
    <chartFormat chart="30" format="330">
      <pivotArea type="data" outline="0" fieldPosition="0">
        <references count="2">
          <reference field="4294967294" count="1" selected="0">
            <x v="0"/>
          </reference>
          <reference field="28" count="1" selected="0">
            <x v="11"/>
          </reference>
        </references>
      </pivotArea>
    </chartFormat>
    <chartFormat chart="30" format="331">
      <pivotArea type="data" outline="0" fieldPosition="0">
        <references count="2">
          <reference field="4294967294" count="1" selected="0">
            <x v="0"/>
          </reference>
          <reference field="28" count="1" selected="0">
            <x v="12"/>
          </reference>
        </references>
      </pivotArea>
    </chartFormat>
    <chartFormat chart="30" format="332">
      <pivotArea type="data" outline="0" fieldPosition="0">
        <references count="2">
          <reference field="4294967294" count="1" selected="0">
            <x v="0"/>
          </reference>
          <reference field="28" count="1" selected="0">
            <x v="13"/>
          </reference>
        </references>
      </pivotArea>
    </chartFormat>
    <chartFormat chart="30" format="333">
      <pivotArea type="data" outline="0" fieldPosition="0">
        <references count="2">
          <reference field="4294967294" count="1" selected="0">
            <x v="0"/>
          </reference>
          <reference field="28" count="1" selected="0">
            <x v="14"/>
          </reference>
        </references>
      </pivotArea>
    </chartFormat>
    <chartFormat chart="30" format="334">
      <pivotArea type="data" outline="0" fieldPosition="0">
        <references count="2">
          <reference field="4294967294" count="1" selected="0">
            <x v="0"/>
          </reference>
          <reference field="28" count="1" selected="0">
            <x v="15"/>
          </reference>
        </references>
      </pivotArea>
    </chartFormat>
    <chartFormat chart="30" format="335">
      <pivotArea type="data" outline="0" fieldPosition="0">
        <references count="2">
          <reference field="4294967294" count="1" selected="0">
            <x v="0"/>
          </reference>
          <reference field="28" count="1" selected="0">
            <x v="16"/>
          </reference>
        </references>
      </pivotArea>
    </chartFormat>
    <chartFormat chart="30" format="336">
      <pivotArea type="data" outline="0" fieldPosition="0">
        <references count="2">
          <reference field="4294967294" count="1" selected="0">
            <x v="0"/>
          </reference>
          <reference field="28" count="1" selected="0">
            <x v="17"/>
          </reference>
        </references>
      </pivotArea>
    </chartFormat>
    <chartFormat chart="30" format="337">
      <pivotArea type="data" outline="0" fieldPosition="0">
        <references count="2">
          <reference field="4294967294" count="1" selected="0">
            <x v="0"/>
          </reference>
          <reference field="28" count="1" selected="0">
            <x v="18"/>
          </reference>
        </references>
      </pivotArea>
    </chartFormat>
    <chartFormat chart="30" format="338">
      <pivotArea type="data" outline="0" fieldPosition="0">
        <references count="2">
          <reference field="4294967294" count="1" selected="0">
            <x v="0"/>
          </reference>
          <reference field="28" count="1" selected="0">
            <x v="19"/>
          </reference>
        </references>
      </pivotArea>
    </chartFormat>
    <chartFormat chart="37" format="360" series="1">
      <pivotArea type="data" outline="0" fieldPosition="0">
        <references count="1">
          <reference field="4294967294" count="1" selected="0">
            <x v="0"/>
          </reference>
        </references>
      </pivotArea>
    </chartFormat>
    <chartFormat chart="37" format="361">
      <pivotArea type="data" outline="0" fieldPosition="0">
        <references count="2">
          <reference field="4294967294" count="1" selected="0">
            <x v="0"/>
          </reference>
          <reference field="28" count="1" selected="0">
            <x v="0"/>
          </reference>
        </references>
      </pivotArea>
    </chartFormat>
    <chartFormat chart="37" format="362">
      <pivotArea type="data" outline="0" fieldPosition="0">
        <references count="2">
          <reference field="4294967294" count="1" selected="0">
            <x v="0"/>
          </reference>
          <reference field="28" count="1" selected="0">
            <x v="1"/>
          </reference>
        </references>
      </pivotArea>
    </chartFormat>
    <chartFormat chart="37" format="363">
      <pivotArea type="data" outline="0" fieldPosition="0">
        <references count="2">
          <reference field="4294967294" count="1" selected="0">
            <x v="0"/>
          </reference>
          <reference field="28" count="1" selected="0">
            <x v="2"/>
          </reference>
        </references>
      </pivotArea>
    </chartFormat>
    <chartFormat chart="37" format="364">
      <pivotArea type="data" outline="0" fieldPosition="0">
        <references count="2">
          <reference field="4294967294" count="1" selected="0">
            <x v="0"/>
          </reference>
          <reference field="28" count="1" selected="0">
            <x v="3"/>
          </reference>
        </references>
      </pivotArea>
    </chartFormat>
    <chartFormat chart="37" format="365">
      <pivotArea type="data" outline="0" fieldPosition="0">
        <references count="2">
          <reference field="4294967294" count="1" selected="0">
            <x v="0"/>
          </reference>
          <reference field="28" count="1" selected="0">
            <x v="4"/>
          </reference>
        </references>
      </pivotArea>
    </chartFormat>
    <chartFormat chart="37" format="366">
      <pivotArea type="data" outline="0" fieldPosition="0">
        <references count="2">
          <reference field="4294967294" count="1" selected="0">
            <x v="0"/>
          </reference>
          <reference field="28" count="1" selected="0">
            <x v="5"/>
          </reference>
        </references>
      </pivotArea>
    </chartFormat>
    <chartFormat chart="37" format="367">
      <pivotArea type="data" outline="0" fieldPosition="0">
        <references count="2">
          <reference field="4294967294" count="1" selected="0">
            <x v="0"/>
          </reference>
          <reference field="28" count="1" selected="0">
            <x v="6"/>
          </reference>
        </references>
      </pivotArea>
    </chartFormat>
    <chartFormat chart="37" format="368">
      <pivotArea type="data" outline="0" fieldPosition="0">
        <references count="2">
          <reference field="4294967294" count="1" selected="0">
            <x v="0"/>
          </reference>
          <reference field="28" count="1" selected="0">
            <x v="7"/>
          </reference>
        </references>
      </pivotArea>
    </chartFormat>
    <chartFormat chart="37" format="369">
      <pivotArea type="data" outline="0" fieldPosition="0">
        <references count="2">
          <reference field="4294967294" count="1" selected="0">
            <x v="0"/>
          </reference>
          <reference field="28" count="1" selected="0">
            <x v="8"/>
          </reference>
        </references>
      </pivotArea>
    </chartFormat>
    <chartFormat chart="37" format="370">
      <pivotArea type="data" outline="0" fieldPosition="0">
        <references count="2">
          <reference field="4294967294" count="1" selected="0">
            <x v="0"/>
          </reference>
          <reference field="28" count="1" selected="0">
            <x v="9"/>
          </reference>
        </references>
      </pivotArea>
    </chartFormat>
    <chartFormat chart="37" format="371">
      <pivotArea type="data" outline="0" fieldPosition="0">
        <references count="2">
          <reference field="4294967294" count="1" selected="0">
            <x v="0"/>
          </reference>
          <reference field="28" count="1" selected="0">
            <x v="10"/>
          </reference>
        </references>
      </pivotArea>
    </chartFormat>
    <chartFormat chart="37" format="372">
      <pivotArea type="data" outline="0" fieldPosition="0">
        <references count="2">
          <reference field="4294967294" count="1" selected="0">
            <x v="0"/>
          </reference>
          <reference field="28" count="1" selected="0">
            <x v="11"/>
          </reference>
        </references>
      </pivotArea>
    </chartFormat>
    <chartFormat chart="37" format="373">
      <pivotArea type="data" outline="0" fieldPosition="0">
        <references count="2">
          <reference field="4294967294" count="1" selected="0">
            <x v="0"/>
          </reference>
          <reference field="28" count="1" selected="0">
            <x v="12"/>
          </reference>
        </references>
      </pivotArea>
    </chartFormat>
    <chartFormat chart="37" format="374">
      <pivotArea type="data" outline="0" fieldPosition="0">
        <references count="2">
          <reference field="4294967294" count="1" selected="0">
            <x v="0"/>
          </reference>
          <reference field="28" count="1" selected="0">
            <x v="13"/>
          </reference>
        </references>
      </pivotArea>
    </chartFormat>
    <chartFormat chart="37" format="375">
      <pivotArea type="data" outline="0" fieldPosition="0">
        <references count="2">
          <reference field="4294967294" count="1" selected="0">
            <x v="0"/>
          </reference>
          <reference field="28" count="1" selected="0">
            <x v="14"/>
          </reference>
        </references>
      </pivotArea>
    </chartFormat>
    <chartFormat chart="37" format="376">
      <pivotArea type="data" outline="0" fieldPosition="0">
        <references count="2">
          <reference field="4294967294" count="1" selected="0">
            <x v="0"/>
          </reference>
          <reference field="28" count="1" selected="0">
            <x v="15"/>
          </reference>
        </references>
      </pivotArea>
    </chartFormat>
    <chartFormat chart="37" format="377">
      <pivotArea type="data" outline="0" fieldPosition="0">
        <references count="2">
          <reference field="4294967294" count="1" selected="0">
            <x v="0"/>
          </reference>
          <reference field="28" count="1" selected="0">
            <x v="16"/>
          </reference>
        </references>
      </pivotArea>
    </chartFormat>
    <chartFormat chart="37" format="378">
      <pivotArea type="data" outline="0" fieldPosition="0">
        <references count="2">
          <reference field="4294967294" count="1" selected="0">
            <x v="0"/>
          </reference>
          <reference field="28" count="1" selected="0">
            <x v="17"/>
          </reference>
        </references>
      </pivotArea>
    </chartFormat>
    <chartFormat chart="37" format="379">
      <pivotArea type="data" outline="0" fieldPosition="0">
        <references count="2">
          <reference field="4294967294" count="1" selected="0">
            <x v="0"/>
          </reference>
          <reference field="28" count="1" selected="0">
            <x v="18"/>
          </reference>
        </references>
      </pivotArea>
    </chartFormat>
    <chartFormat chart="37" format="380">
      <pivotArea type="data" outline="0" fieldPosition="0">
        <references count="2">
          <reference field="4294967294" count="1" selected="0">
            <x v="0"/>
          </reference>
          <reference field="28" count="1" selected="0">
            <x v="19"/>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32E727-0216-42B8-921F-E4C7B12BAF75}"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Team">
  <location ref="M135:N156" firstHeaderRow="1" firstDataRow="1" firstDataCol="1"/>
  <pivotFields count="33">
    <pivotField showAll="0"/>
    <pivotField showAll="0"/>
    <pivotField showAll="0"/>
    <pivotField showAll="0"/>
    <pivotField showAll="0"/>
    <pivotField axis="axisRow" showAll="0" measureFilter="1" sortType="descending">
      <items count="249">
        <item x="3"/>
        <item x="150"/>
        <item x="11"/>
        <item x="95"/>
        <item x="223"/>
        <item x="91"/>
        <item x="243"/>
        <item x="245"/>
        <item x="50"/>
        <item x="216"/>
        <item x="12"/>
        <item x="239"/>
        <item x="72"/>
        <item x="217"/>
        <item x="28"/>
        <item x="10"/>
        <item x="110"/>
        <item x="64"/>
        <item x="97"/>
        <item x="247"/>
        <item x="37"/>
        <item x="196"/>
        <item x="218"/>
        <item x="241"/>
        <item x="17"/>
        <item x="198"/>
        <item x="41"/>
        <item x="130"/>
        <item x="68"/>
        <item x="133"/>
        <item x="107"/>
        <item x="89"/>
        <item x="206"/>
        <item x="111"/>
        <item x="143"/>
        <item x="77"/>
        <item x="44"/>
        <item x="26"/>
        <item x="145"/>
        <item x="73"/>
        <item x="19"/>
        <item x="61"/>
        <item x="16"/>
        <item x="146"/>
        <item x="183"/>
        <item x="8"/>
        <item x="80"/>
        <item x="115"/>
        <item x="161"/>
        <item x="63"/>
        <item x="52"/>
        <item x="124"/>
        <item x="36"/>
        <item x="160"/>
        <item x="173"/>
        <item x="1"/>
        <item x="6"/>
        <item x="79"/>
        <item x="94"/>
        <item x="137"/>
        <item x="219"/>
        <item x="228"/>
        <item x="152"/>
        <item x="191"/>
        <item x="222"/>
        <item x="117"/>
        <item x="112"/>
        <item x="83"/>
        <item x="33"/>
        <item x="122"/>
        <item x="162"/>
        <item x="215"/>
        <item x="66"/>
        <item x="98"/>
        <item x="195"/>
        <item x="131"/>
        <item x="210"/>
        <item x="186"/>
        <item x="108"/>
        <item x="232"/>
        <item x="51"/>
        <item x="74"/>
        <item x="13"/>
        <item x="69"/>
        <item x="135"/>
        <item x="199"/>
        <item x="207"/>
        <item x="202"/>
        <item x="214"/>
        <item x="34"/>
        <item x="209"/>
        <item x="193"/>
        <item x="31"/>
        <item x="234"/>
        <item x="118"/>
        <item x="22"/>
        <item x="184"/>
        <item x="188"/>
        <item x="242"/>
        <item x="114"/>
        <item x="140"/>
        <item x="121"/>
        <item x="18"/>
        <item x="221"/>
        <item x="204"/>
        <item x="40"/>
        <item x="62"/>
        <item x="158"/>
        <item x="101"/>
        <item x="151"/>
        <item x="38"/>
        <item x="120"/>
        <item x="178"/>
        <item x="42"/>
        <item x="21"/>
        <item x="60"/>
        <item x="96"/>
        <item x="100"/>
        <item x="244"/>
        <item x="15"/>
        <item x="187"/>
        <item x="170"/>
        <item x="154"/>
        <item x="177"/>
        <item x="113"/>
        <item x="233"/>
        <item x="59"/>
        <item x="171"/>
        <item x="35"/>
        <item x="179"/>
        <item x="126"/>
        <item x="116"/>
        <item x="157"/>
        <item x="54"/>
        <item x="159"/>
        <item x="144"/>
        <item x="182"/>
        <item x="90"/>
        <item x="43"/>
        <item x="153"/>
        <item x="84"/>
        <item x="148"/>
        <item x="85"/>
        <item x="29"/>
        <item x="238"/>
        <item x="123"/>
        <item x="156"/>
        <item x="181"/>
        <item x="190"/>
        <item x="67"/>
        <item x="39"/>
        <item x="134"/>
        <item x="197"/>
        <item x="9"/>
        <item x="224"/>
        <item x="65"/>
        <item x="168"/>
        <item x="240"/>
        <item x="45"/>
        <item x="200"/>
        <item x="230"/>
        <item x="2"/>
        <item x="4"/>
        <item x="24"/>
        <item x="32"/>
        <item x="139"/>
        <item x="229"/>
        <item x="119"/>
        <item x="237"/>
        <item x="55"/>
        <item x="0"/>
        <item x="180"/>
        <item x="58"/>
        <item x="109"/>
        <item x="176"/>
        <item x="189"/>
        <item x="128"/>
        <item x="49"/>
        <item x="213"/>
        <item x="201"/>
        <item x="70"/>
        <item x="71"/>
        <item x="203"/>
        <item x="194"/>
        <item x="246"/>
        <item x="53"/>
        <item x="76"/>
        <item x="147"/>
        <item x="105"/>
        <item x="166"/>
        <item x="78"/>
        <item x="75"/>
        <item x="99"/>
        <item x="106"/>
        <item x="192"/>
        <item x="82"/>
        <item x="27"/>
        <item x="25"/>
        <item x="142"/>
        <item x="149"/>
        <item x="56"/>
        <item x="92"/>
        <item x="205"/>
        <item x="235"/>
        <item x="225"/>
        <item x="236"/>
        <item x="86"/>
        <item x="220"/>
        <item x="20"/>
        <item x="138"/>
        <item x="211"/>
        <item x="136"/>
        <item x="231"/>
        <item x="47"/>
        <item x="169"/>
        <item x="208"/>
        <item x="23"/>
        <item x="102"/>
        <item x="129"/>
        <item x="5"/>
        <item x="81"/>
        <item x="93"/>
        <item x="163"/>
        <item x="7"/>
        <item x="226"/>
        <item x="104"/>
        <item x="88"/>
        <item x="141"/>
        <item x="167"/>
        <item x="165"/>
        <item x="164"/>
        <item x="174"/>
        <item x="127"/>
        <item x="175"/>
        <item x="212"/>
        <item x="14"/>
        <item x="172"/>
        <item x="125"/>
        <item x="155"/>
        <item x="48"/>
        <item x="132"/>
        <item x="87"/>
        <item x="103"/>
        <item x="227"/>
        <item x="57"/>
        <item x="185"/>
        <item x="30"/>
        <item x="4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5"/>
  </rowFields>
  <rowItems count="21">
    <i>
      <x v="180"/>
    </i>
    <i>
      <x v="193"/>
    </i>
    <i>
      <x v="237"/>
    </i>
    <i>
      <x v="177"/>
    </i>
    <i>
      <x v="83"/>
    </i>
    <i>
      <x v="163"/>
    </i>
    <i>
      <x v="15"/>
    </i>
    <i>
      <x v="97"/>
    </i>
    <i>
      <x v="225"/>
    </i>
    <i>
      <x v="80"/>
    </i>
    <i>
      <x v="175"/>
    </i>
    <i>
      <x v="51"/>
    </i>
    <i>
      <x v="188"/>
    </i>
    <i>
      <x v="50"/>
    </i>
    <i>
      <x v="130"/>
    </i>
    <i>
      <x v="239"/>
    </i>
    <i>
      <x v="2"/>
    </i>
    <i>
      <x v="236"/>
    </i>
    <i>
      <x v="242"/>
    </i>
    <i>
      <x v="77"/>
    </i>
    <i t="grand">
      <x/>
    </i>
  </rowItems>
  <colItems count="1">
    <i/>
  </colItems>
  <dataFields count="1">
    <dataField name="Runs Scored" fld="8" baseField="5" baseItem="0"/>
  </dataFields>
  <formats count="13">
    <format dxfId="54">
      <pivotArea dataOnly="0" grandRow="1" fieldPosition="0"/>
    </format>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20">
            <x v="2"/>
            <x v="15"/>
            <x v="50"/>
            <x v="51"/>
            <x v="77"/>
            <x v="80"/>
            <x v="83"/>
            <x v="97"/>
            <x v="130"/>
            <x v="163"/>
            <x v="175"/>
            <x v="177"/>
            <x v="180"/>
            <x v="188"/>
            <x v="193"/>
            <x v="225"/>
            <x v="236"/>
            <x v="237"/>
            <x v="239"/>
            <x v="242"/>
          </reference>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fieldPosition="0">
        <references count="1">
          <reference field="5" count="20">
            <x v="2"/>
            <x v="15"/>
            <x v="50"/>
            <x v="51"/>
            <x v="77"/>
            <x v="80"/>
            <x v="83"/>
            <x v="97"/>
            <x v="130"/>
            <x v="163"/>
            <x v="175"/>
            <x v="177"/>
            <x v="180"/>
            <x v="188"/>
            <x v="193"/>
            <x v="225"/>
            <x v="236"/>
            <x v="237"/>
            <x v="239"/>
            <x v="242"/>
          </reference>
        </references>
      </pivotArea>
    </format>
    <format dxfId="43">
      <pivotArea dataOnly="0" labelOnly="1" grandRow="1" outline="0" fieldPosition="0"/>
    </format>
    <format dxfId="42">
      <pivotArea dataOnly="0" labelOnly="1" outline="0" axis="axisValues" fieldPosition="0"/>
    </format>
  </formats>
  <chartFormats count="105">
    <chartFormat chart="21" format="192" series="1">
      <pivotArea type="data" outline="0" fieldPosition="0">
        <references count="1">
          <reference field="4294967294" count="1" selected="0">
            <x v="0"/>
          </reference>
        </references>
      </pivotArea>
    </chartFormat>
    <chartFormat chart="21" format="193">
      <pivotArea type="data" outline="0" fieldPosition="0">
        <references count="2">
          <reference field="4294967294" count="1" selected="0">
            <x v="0"/>
          </reference>
          <reference field="5" count="1" selected="0">
            <x v="180"/>
          </reference>
        </references>
      </pivotArea>
    </chartFormat>
    <chartFormat chart="21" format="194">
      <pivotArea type="data" outline="0" fieldPosition="0">
        <references count="2">
          <reference field="4294967294" count="1" selected="0">
            <x v="0"/>
          </reference>
          <reference field="5" count="1" selected="0">
            <x v="193"/>
          </reference>
        </references>
      </pivotArea>
    </chartFormat>
    <chartFormat chart="21" format="195">
      <pivotArea type="data" outline="0" fieldPosition="0">
        <references count="2">
          <reference field="4294967294" count="1" selected="0">
            <x v="0"/>
          </reference>
          <reference field="5" count="1" selected="0">
            <x v="237"/>
          </reference>
        </references>
      </pivotArea>
    </chartFormat>
    <chartFormat chart="21" format="196">
      <pivotArea type="data" outline="0" fieldPosition="0">
        <references count="2">
          <reference field="4294967294" count="1" selected="0">
            <x v="0"/>
          </reference>
          <reference field="5" count="1" selected="0">
            <x v="177"/>
          </reference>
        </references>
      </pivotArea>
    </chartFormat>
    <chartFormat chart="21" format="197">
      <pivotArea type="data" outline="0" fieldPosition="0">
        <references count="2">
          <reference field="4294967294" count="1" selected="0">
            <x v="0"/>
          </reference>
          <reference field="5" count="1" selected="0">
            <x v="83"/>
          </reference>
        </references>
      </pivotArea>
    </chartFormat>
    <chartFormat chart="21" format="198">
      <pivotArea type="data" outline="0" fieldPosition="0">
        <references count="2">
          <reference field="4294967294" count="1" selected="0">
            <x v="0"/>
          </reference>
          <reference field="5" count="1" selected="0">
            <x v="163"/>
          </reference>
        </references>
      </pivotArea>
    </chartFormat>
    <chartFormat chart="21" format="199">
      <pivotArea type="data" outline="0" fieldPosition="0">
        <references count="2">
          <reference field="4294967294" count="1" selected="0">
            <x v="0"/>
          </reference>
          <reference field="5" count="1" selected="0">
            <x v="15"/>
          </reference>
        </references>
      </pivotArea>
    </chartFormat>
    <chartFormat chart="21" format="200">
      <pivotArea type="data" outline="0" fieldPosition="0">
        <references count="2">
          <reference field="4294967294" count="1" selected="0">
            <x v="0"/>
          </reference>
          <reference field="5" count="1" selected="0">
            <x v="97"/>
          </reference>
        </references>
      </pivotArea>
    </chartFormat>
    <chartFormat chart="21" format="201">
      <pivotArea type="data" outline="0" fieldPosition="0">
        <references count="2">
          <reference field="4294967294" count="1" selected="0">
            <x v="0"/>
          </reference>
          <reference field="5" count="1" selected="0">
            <x v="225"/>
          </reference>
        </references>
      </pivotArea>
    </chartFormat>
    <chartFormat chart="21" format="202">
      <pivotArea type="data" outline="0" fieldPosition="0">
        <references count="2">
          <reference field="4294967294" count="1" selected="0">
            <x v="0"/>
          </reference>
          <reference field="5" count="1" selected="0">
            <x v="80"/>
          </reference>
        </references>
      </pivotArea>
    </chartFormat>
    <chartFormat chart="21" format="203">
      <pivotArea type="data" outline="0" fieldPosition="0">
        <references count="2">
          <reference field="4294967294" count="1" selected="0">
            <x v="0"/>
          </reference>
          <reference field="5" count="1" selected="0">
            <x v="175"/>
          </reference>
        </references>
      </pivotArea>
    </chartFormat>
    <chartFormat chart="21" format="204">
      <pivotArea type="data" outline="0" fieldPosition="0">
        <references count="2">
          <reference field="4294967294" count="1" selected="0">
            <x v="0"/>
          </reference>
          <reference field="5" count="1" selected="0">
            <x v="51"/>
          </reference>
        </references>
      </pivotArea>
    </chartFormat>
    <chartFormat chart="21" format="205">
      <pivotArea type="data" outline="0" fieldPosition="0">
        <references count="2">
          <reference field="4294967294" count="1" selected="0">
            <x v="0"/>
          </reference>
          <reference field="5" count="1" selected="0">
            <x v="188"/>
          </reference>
        </references>
      </pivotArea>
    </chartFormat>
    <chartFormat chart="21" format="206">
      <pivotArea type="data" outline="0" fieldPosition="0">
        <references count="2">
          <reference field="4294967294" count="1" selected="0">
            <x v="0"/>
          </reference>
          <reference field="5" count="1" selected="0">
            <x v="50"/>
          </reference>
        </references>
      </pivotArea>
    </chartFormat>
    <chartFormat chart="21" format="207">
      <pivotArea type="data" outline="0" fieldPosition="0">
        <references count="2">
          <reference field="4294967294" count="1" selected="0">
            <x v="0"/>
          </reference>
          <reference field="5" count="1" selected="0">
            <x v="130"/>
          </reference>
        </references>
      </pivotArea>
    </chartFormat>
    <chartFormat chart="21" format="208">
      <pivotArea type="data" outline="0" fieldPosition="0">
        <references count="2">
          <reference field="4294967294" count="1" selected="0">
            <x v="0"/>
          </reference>
          <reference field="5" count="1" selected="0">
            <x v="239"/>
          </reference>
        </references>
      </pivotArea>
    </chartFormat>
    <chartFormat chart="21" format="209">
      <pivotArea type="data" outline="0" fieldPosition="0">
        <references count="2">
          <reference field="4294967294" count="1" selected="0">
            <x v="0"/>
          </reference>
          <reference field="5" count="1" selected="0">
            <x v="2"/>
          </reference>
        </references>
      </pivotArea>
    </chartFormat>
    <chartFormat chart="21" format="210">
      <pivotArea type="data" outline="0" fieldPosition="0">
        <references count="2">
          <reference field="4294967294" count="1" selected="0">
            <x v="0"/>
          </reference>
          <reference field="5" count="1" selected="0">
            <x v="236"/>
          </reference>
        </references>
      </pivotArea>
    </chartFormat>
    <chartFormat chart="21" format="211">
      <pivotArea type="data" outline="0" fieldPosition="0">
        <references count="2">
          <reference field="4294967294" count="1" selected="0">
            <x v="0"/>
          </reference>
          <reference field="5" count="1" selected="0">
            <x v="242"/>
          </reference>
        </references>
      </pivotArea>
    </chartFormat>
    <chartFormat chart="21" format="212">
      <pivotArea type="data" outline="0" fieldPosition="0">
        <references count="2">
          <reference field="4294967294" count="1" selected="0">
            <x v="0"/>
          </reference>
          <reference field="5" count="1" selected="0">
            <x v="77"/>
          </reference>
        </references>
      </pivotArea>
    </chartFormat>
    <chartFormat chart="24" format="234" series="1">
      <pivotArea type="data" outline="0" fieldPosition="0">
        <references count="1">
          <reference field="4294967294" count="1" selected="0">
            <x v="0"/>
          </reference>
        </references>
      </pivotArea>
    </chartFormat>
    <chartFormat chart="24" format="235">
      <pivotArea type="data" outline="0" fieldPosition="0">
        <references count="2">
          <reference field="4294967294" count="1" selected="0">
            <x v="0"/>
          </reference>
          <reference field="5" count="1" selected="0">
            <x v="180"/>
          </reference>
        </references>
      </pivotArea>
    </chartFormat>
    <chartFormat chart="24" format="236">
      <pivotArea type="data" outline="0" fieldPosition="0">
        <references count="2">
          <reference field="4294967294" count="1" selected="0">
            <x v="0"/>
          </reference>
          <reference field="5" count="1" selected="0">
            <x v="193"/>
          </reference>
        </references>
      </pivotArea>
    </chartFormat>
    <chartFormat chart="24" format="237">
      <pivotArea type="data" outline="0" fieldPosition="0">
        <references count="2">
          <reference field="4294967294" count="1" selected="0">
            <x v="0"/>
          </reference>
          <reference field="5" count="1" selected="0">
            <x v="237"/>
          </reference>
        </references>
      </pivotArea>
    </chartFormat>
    <chartFormat chart="24" format="238">
      <pivotArea type="data" outline="0" fieldPosition="0">
        <references count="2">
          <reference field="4294967294" count="1" selected="0">
            <x v="0"/>
          </reference>
          <reference field="5" count="1" selected="0">
            <x v="177"/>
          </reference>
        </references>
      </pivotArea>
    </chartFormat>
    <chartFormat chart="24" format="239">
      <pivotArea type="data" outline="0" fieldPosition="0">
        <references count="2">
          <reference field="4294967294" count="1" selected="0">
            <x v="0"/>
          </reference>
          <reference field="5" count="1" selected="0">
            <x v="83"/>
          </reference>
        </references>
      </pivotArea>
    </chartFormat>
    <chartFormat chart="24" format="240">
      <pivotArea type="data" outline="0" fieldPosition="0">
        <references count="2">
          <reference field="4294967294" count="1" selected="0">
            <x v="0"/>
          </reference>
          <reference field="5" count="1" selected="0">
            <x v="163"/>
          </reference>
        </references>
      </pivotArea>
    </chartFormat>
    <chartFormat chart="24" format="241">
      <pivotArea type="data" outline="0" fieldPosition="0">
        <references count="2">
          <reference field="4294967294" count="1" selected="0">
            <x v="0"/>
          </reference>
          <reference field="5" count="1" selected="0">
            <x v="15"/>
          </reference>
        </references>
      </pivotArea>
    </chartFormat>
    <chartFormat chart="24" format="242">
      <pivotArea type="data" outline="0" fieldPosition="0">
        <references count="2">
          <reference field="4294967294" count="1" selected="0">
            <x v="0"/>
          </reference>
          <reference field="5" count="1" selected="0">
            <x v="97"/>
          </reference>
        </references>
      </pivotArea>
    </chartFormat>
    <chartFormat chart="24" format="243">
      <pivotArea type="data" outline="0" fieldPosition="0">
        <references count="2">
          <reference field="4294967294" count="1" selected="0">
            <x v="0"/>
          </reference>
          <reference field="5" count="1" selected="0">
            <x v="225"/>
          </reference>
        </references>
      </pivotArea>
    </chartFormat>
    <chartFormat chart="24" format="244">
      <pivotArea type="data" outline="0" fieldPosition="0">
        <references count="2">
          <reference field="4294967294" count="1" selected="0">
            <x v="0"/>
          </reference>
          <reference field="5" count="1" selected="0">
            <x v="80"/>
          </reference>
        </references>
      </pivotArea>
    </chartFormat>
    <chartFormat chart="24" format="245">
      <pivotArea type="data" outline="0" fieldPosition="0">
        <references count="2">
          <reference field="4294967294" count="1" selected="0">
            <x v="0"/>
          </reference>
          <reference field="5" count="1" selected="0">
            <x v="175"/>
          </reference>
        </references>
      </pivotArea>
    </chartFormat>
    <chartFormat chart="24" format="246">
      <pivotArea type="data" outline="0" fieldPosition="0">
        <references count="2">
          <reference field="4294967294" count="1" selected="0">
            <x v="0"/>
          </reference>
          <reference field="5" count="1" selected="0">
            <x v="51"/>
          </reference>
        </references>
      </pivotArea>
    </chartFormat>
    <chartFormat chart="24" format="247">
      <pivotArea type="data" outline="0" fieldPosition="0">
        <references count="2">
          <reference field="4294967294" count="1" selected="0">
            <x v="0"/>
          </reference>
          <reference field="5" count="1" selected="0">
            <x v="188"/>
          </reference>
        </references>
      </pivotArea>
    </chartFormat>
    <chartFormat chart="24" format="248">
      <pivotArea type="data" outline="0" fieldPosition="0">
        <references count="2">
          <reference field="4294967294" count="1" selected="0">
            <x v="0"/>
          </reference>
          <reference field="5" count="1" selected="0">
            <x v="50"/>
          </reference>
        </references>
      </pivotArea>
    </chartFormat>
    <chartFormat chart="24" format="249">
      <pivotArea type="data" outline="0" fieldPosition="0">
        <references count="2">
          <reference field="4294967294" count="1" selected="0">
            <x v="0"/>
          </reference>
          <reference field="5" count="1" selected="0">
            <x v="130"/>
          </reference>
        </references>
      </pivotArea>
    </chartFormat>
    <chartFormat chart="24" format="250">
      <pivotArea type="data" outline="0" fieldPosition="0">
        <references count="2">
          <reference field="4294967294" count="1" selected="0">
            <x v="0"/>
          </reference>
          <reference field="5" count="1" selected="0">
            <x v="239"/>
          </reference>
        </references>
      </pivotArea>
    </chartFormat>
    <chartFormat chart="24" format="251">
      <pivotArea type="data" outline="0" fieldPosition="0">
        <references count="2">
          <reference field="4294967294" count="1" selected="0">
            <x v="0"/>
          </reference>
          <reference field="5" count="1" selected="0">
            <x v="2"/>
          </reference>
        </references>
      </pivotArea>
    </chartFormat>
    <chartFormat chart="24" format="252">
      <pivotArea type="data" outline="0" fieldPosition="0">
        <references count="2">
          <reference field="4294967294" count="1" selected="0">
            <x v="0"/>
          </reference>
          <reference field="5" count="1" selected="0">
            <x v="236"/>
          </reference>
        </references>
      </pivotArea>
    </chartFormat>
    <chartFormat chart="24" format="253">
      <pivotArea type="data" outline="0" fieldPosition="0">
        <references count="2">
          <reference field="4294967294" count="1" selected="0">
            <x v="0"/>
          </reference>
          <reference field="5" count="1" selected="0">
            <x v="242"/>
          </reference>
        </references>
      </pivotArea>
    </chartFormat>
    <chartFormat chart="24" format="254">
      <pivotArea type="data" outline="0" fieldPosition="0">
        <references count="2">
          <reference field="4294967294" count="1" selected="0">
            <x v="0"/>
          </reference>
          <reference field="5" count="1" selected="0">
            <x v="77"/>
          </reference>
        </references>
      </pivotArea>
    </chartFormat>
    <chartFormat chart="27" format="276" series="1">
      <pivotArea type="data" outline="0" fieldPosition="0">
        <references count="1">
          <reference field="4294967294" count="1" selected="0">
            <x v="0"/>
          </reference>
        </references>
      </pivotArea>
    </chartFormat>
    <chartFormat chart="27" format="277">
      <pivotArea type="data" outline="0" fieldPosition="0">
        <references count="2">
          <reference field="4294967294" count="1" selected="0">
            <x v="0"/>
          </reference>
          <reference field="5" count="1" selected="0">
            <x v="180"/>
          </reference>
        </references>
      </pivotArea>
    </chartFormat>
    <chartFormat chart="27" format="278">
      <pivotArea type="data" outline="0" fieldPosition="0">
        <references count="2">
          <reference field="4294967294" count="1" selected="0">
            <x v="0"/>
          </reference>
          <reference field="5" count="1" selected="0">
            <x v="193"/>
          </reference>
        </references>
      </pivotArea>
    </chartFormat>
    <chartFormat chart="27" format="279">
      <pivotArea type="data" outline="0" fieldPosition="0">
        <references count="2">
          <reference field="4294967294" count="1" selected="0">
            <x v="0"/>
          </reference>
          <reference field="5" count="1" selected="0">
            <x v="237"/>
          </reference>
        </references>
      </pivotArea>
    </chartFormat>
    <chartFormat chart="27" format="280">
      <pivotArea type="data" outline="0" fieldPosition="0">
        <references count="2">
          <reference field="4294967294" count="1" selected="0">
            <x v="0"/>
          </reference>
          <reference field="5" count="1" selected="0">
            <x v="177"/>
          </reference>
        </references>
      </pivotArea>
    </chartFormat>
    <chartFormat chart="27" format="281">
      <pivotArea type="data" outline="0" fieldPosition="0">
        <references count="2">
          <reference field="4294967294" count="1" selected="0">
            <x v="0"/>
          </reference>
          <reference field="5" count="1" selected="0">
            <x v="83"/>
          </reference>
        </references>
      </pivotArea>
    </chartFormat>
    <chartFormat chart="27" format="282">
      <pivotArea type="data" outline="0" fieldPosition="0">
        <references count="2">
          <reference field="4294967294" count="1" selected="0">
            <x v="0"/>
          </reference>
          <reference field="5" count="1" selected="0">
            <x v="163"/>
          </reference>
        </references>
      </pivotArea>
    </chartFormat>
    <chartFormat chart="27" format="283">
      <pivotArea type="data" outline="0" fieldPosition="0">
        <references count="2">
          <reference field="4294967294" count="1" selected="0">
            <x v="0"/>
          </reference>
          <reference field="5" count="1" selected="0">
            <x v="15"/>
          </reference>
        </references>
      </pivotArea>
    </chartFormat>
    <chartFormat chart="27" format="284">
      <pivotArea type="data" outline="0" fieldPosition="0">
        <references count="2">
          <reference field="4294967294" count="1" selected="0">
            <x v="0"/>
          </reference>
          <reference field="5" count="1" selected="0">
            <x v="97"/>
          </reference>
        </references>
      </pivotArea>
    </chartFormat>
    <chartFormat chart="27" format="285">
      <pivotArea type="data" outline="0" fieldPosition="0">
        <references count="2">
          <reference field="4294967294" count="1" selected="0">
            <x v="0"/>
          </reference>
          <reference field="5" count="1" selected="0">
            <x v="225"/>
          </reference>
        </references>
      </pivotArea>
    </chartFormat>
    <chartFormat chart="27" format="286">
      <pivotArea type="data" outline="0" fieldPosition="0">
        <references count="2">
          <reference field="4294967294" count="1" selected="0">
            <x v="0"/>
          </reference>
          <reference field="5" count="1" selected="0">
            <x v="80"/>
          </reference>
        </references>
      </pivotArea>
    </chartFormat>
    <chartFormat chart="27" format="287">
      <pivotArea type="data" outline="0" fieldPosition="0">
        <references count="2">
          <reference field="4294967294" count="1" selected="0">
            <x v="0"/>
          </reference>
          <reference field="5" count="1" selected="0">
            <x v="175"/>
          </reference>
        </references>
      </pivotArea>
    </chartFormat>
    <chartFormat chart="27" format="288">
      <pivotArea type="data" outline="0" fieldPosition="0">
        <references count="2">
          <reference field="4294967294" count="1" selected="0">
            <x v="0"/>
          </reference>
          <reference field="5" count="1" selected="0">
            <x v="51"/>
          </reference>
        </references>
      </pivotArea>
    </chartFormat>
    <chartFormat chart="27" format="289">
      <pivotArea type="data" outline="0" fieldPosition="0">
        <references count="2">
          <reference field="4294967294" count="1" selected="0">
            <x v="0"/>
          </reference>
          <reference field="5" count="1" selected="0">
            <x v="188"/>
          </reference>
        </references>
      </pivotArea>
    </chartFormat>
    <chartFormat chart="27" format="290">
      <pivotArea type="data" outline="0" fieldPosition="0">
        <references count="2">
          <reference field="4294967294" count="1" selected="0">
            <x v="0"/>
          </reference>
          <reference field="5" count="1" selected="0">
            <x v="50"/>
          </reference>
        </references>
      </pivotArea>
    </chartFormat>
    <chartFormat chart="27" format="291">
      <pivotArea type="data" outline="0" fieldPosition="0">
        <references count="2">
          <reference field="4294967294" count="1" selected="0">
            <x v="0"/>
          </reference>
          <reference field="5" count="1" selected="0">
            <x v="130"/>
          </reference>
        </references>
      </pivotArea>
    </chartFormat>
    <chartFormat chart="27" format="292">
      <pivotArea type="data" outline="0" fieldPosition="0">
        <references count="2">
          <reference field="4294967294" count="1" selected="0">
            <x v="0"/>
          </reference>
          <reference field="5" count="1" selected="0">
            <x v="239"/>
          </reference>
        </references>
      </pivotArea>
    </chartFormat>
    <chartFormat chart="27" format="293">
      <pivotArea type="data" outline="0" fieldPosition="0">
        <references count="2">
          <reference field="4294967294" count="1" selected="0">
            <x v="0"/>
          </reference>
          <reference field="5" count="1" selected="0">
            <x v="2"/>
          </reference>
        </references>
      </pivotArea>
    </chartFormat>
    <chartFormat chart="27" format="294">
      <pivotArea type="data" outline="0" fieldPosition="0">
        <references count="2">
          <reference field="4294967294" count="1" selected="0">
            <x v="0"/>
          </reference>
          <reference field="5" count="1" selected="0">
            <x v="236"/>
          </reference>
        </references>
      </pivotArea>
    </chartFormat>
    <chartFormat chart="27" format="295">
      <pivotArea type="data" outline="0" fieldPosition="0">
        <references count="2">
          <reference field="4294967294" count="1" selected="0">
            <x v="0"/>
          </reference>
          <reference field="5" count="1" selected="0">
            <x v="242"/>
          </reference>
        </references>
      </pivotArea>
    </chartFormat>
    <chartFormat chart="27" format="296">
      <pivotArea type="data" outline="0" fieldPosition="0">
        <references count="2">
          <reference field="4294967294" count="1" selected="0">
            <x v="0"/>
          </reference>
          <reference field="5" count="1" selected="0">
            <x v="77"/>
          </reference>
        </references>
      </pivotArea>
    </chartFormat>
    <chartFormat chart="30" format="318" series="1">
      <pivotArea type="data" outline="0" fieldPosition="0">
        <references count="1">
          <reference field="4294967294" count="1" selected="0">
            <x v="0"/>
          </reference>
        </references>
      </pivotArea>
    </chartFormat>
    <chartFormat chart="30" format="319">
      <pivotArea type="data" outline="0" fieldPosition="0">
        <references count="2">
          <reference field="4294967294" count="1" selected="0">
            <x v="0"/>
          </reference>
          <reference field="5" count="1" selected="0">
            <x v="180"/>
          </reference>
        </references>
      </pivotArea>
    </chartFormat>
    <chartFormat chart="30" format="320">
      <pivotArea type="data" outline="0" fieldPosition="0">
        <references count="2">
          <reference field="4294967294" count="1" selected="0">
            <x v="0"/>
          </reference>
          <reference field="5" count="1" selected="0">
            <x v="193"/>
          </reference>
        </references>
      </pivotArea>
    </chartFormat>
    <chartFormat chart="30" format="321">
      <pivotArea type="data" outline="0" fieldPosition="0">
        <references count="2">
          <reference field="4294967294" count="1" selected="0">
            <x v="0"/>
          </reference>
          <reference field="5" count="1" selected="0">
            <x v="237"/>
          </reference>
        </references>
      </pivotArea>
    </chartFormat>
    <chartFormat chart="30" format="322">
      <pivotArea type="data" outline="0" fieldPosition="0">
        <references count="2">
          <reference field="4294967294" count="1" selected="0">
            <x v="0"/>
          </reference>
          <reference field="5" count="1" selected="0">
            <x v="177"/>
          </reference>
        </references>
      </pivotArea>
    </chartFormat>
    <chartFormat chart="30" format="323">
      <pivotArea type="data" outline="0" fieldPosition="0">
        <references count="2">
          <reference field="4294967294" count="1" selected="0">
            <x v="0"/>
          </reference>
          <reference field="5" count="1" selected="0">
            <x v="83"/>
          </reference>
        </references>
      </pivotArea>
    </chartFormat>
    <chartFormat chart="30" format="324">
      <pivotArea type="data" outline="0" fieldPosition="0">
        <references count="2">
          <reference field="4294967294" count="1" selected="0">
            <x v="0"/>
          </reference>
          <reference field="5" count="1" selected="0">
            <x v="163"/>
          </reference>
        </references>
      </pivotArea>
    </chartFormat>
    <chartFormat chart="30" format="325">
      <pivotArea type="data" outline="0" fieldPosition="0">
        <references count="2">
          <reference field="4294967294" count="1" selected="0">
            <x v="0"/>
          </reference>
          <reference field="5" count="1" selected="0">
            <x v="15"/>
          </reference>
        </references>
      </pivotArea>
    </chartFormat>
    <chartFormat chart="30" format="326">
      <pivotArea type="data" outline="0" fieldPosition="0">
        <references count="2">
          <reference field="4294967294" count="1" selected="0">
            <x v="0"/>
          </reference>
          <reference field="5" count="1" selected="0">
            <x v="97"/>
          </reference>
        </references>
      </pivotArea>
    </chartFormat>
    <chartFormat chart="30" format="327">
      <pivotArea type="data" outline="0" fieldPosition="0">
        <references count="2">
          <reference field="4294967294" count="1" selected="0">
            <x v="0"/>
          </reference>
          <reference field="5" count="1" selected="0">
            <x v="225"/>
          </reference>
        </references>
      </pivotArea>
    </chartFormat>
    <chartFormat chart="30" format="328">
      <pivotArea type="data" outline="0" fieldPosition="0">
        <references count="2">
          <reference field="4294967294" count="1" selected="0">
            <x v="0"/>
          </reference>
          <reference field="5" count="1" selected="0">
            <x v="80"/>
          </reference>
        </references>
      </pivotArea>
    </chartFormat>
    <chartFormat chart="30" format="329">
      <pivotArea type="data" outline="0" fieldPosition="0">
        <references count="2">
          <reference field="4294967294" count="1" selected="0">
            <x v="0"/>
          </reference>
          <reference field="5" count="1" selected="0">
            <x v="175"/>
          </reference>
        </references>
      </pivotArea>
    </chartFormat>
    <chartFormat chart="30" format="330">
      <pivotArea type="data" outline="0" fieldPosition="0">
        <references count="2">
          <reference field="4294967294" count="1" selected="0">
            <x v="0"/>
          </reference>
          <reference field="5" count="1" selected="0">
            <x v="51"/>
          </reference>
        </references>
      </pivotArea>
    </chartFormat>
    <chartFormat chart="30" format="331">
      <pivotArea type="data" outline="0" fieldPosition="0">
        <references count="2">
          <reference field="4294967294" count="1" selected="0">
            <x v="0"/>
          </reference>
          <reference field="5" count="1" selected="0">
            <x v="188"/>
          </reference>
        </references>
      </pivotArea>
    </chartFormat>
    <chartFormat chart="30" format="332">
      <pivotArea type="data" outline="0" fieldPosition="0">
        <references count="2">
          <reference field="4294967294" count="1" selected="0">
            <x v="0"/>
          </reference>
          <reference field="5" count="1" selected="0">
            <x v="50"/>
          </reference>
        </references>
      </pivotArea>
    </chartFormat>
    <chartFormat chart="30" format="333">
      <pivotArea type="data" outline="0" fieldPosition="0">
        <references count="2">
          <reference field="4294967294" count="1" selected="0">
            <x v="0"/>
          </reference>
          <reference field="5" count="1" selected="0">
            <x v="130"/>
          </reference>
        </references>
      </pivotArea>
    </chartFormat>
    <chartFormat chart="30" format="334">
      <pivotArea type="data" outline="0" fieldPosition="0">
        <references count="2">
          <reference field="4294967294" count="1" selected="0">
            <x v="0"/>
          </reference>
          <reference field="5" count="1" selected="0">
            <x v="239"/>
          </reference>
        </references>
      </pivotArea>
    </chartFormat>
    <chartFormat chart="30" format="335">
      <pivotArea type="data" outline="0" fieldPosition="0">
        <references count="2">
          <reference field="4294967294" count="1" selected="0">
            <x v="0"/>
          </reference>
          <reference field="5" count="1" selected="0">
            <x v="2"/>
          </reference>
        </references>
      </pivotArea>
    </chartFormat>
    <chartFormat chart="30" format="336">
      <pivotArea type="data" outline="0" fieldPosition="0">
        <references count="2">
          <reference field="4294967294" count="1" selected="0">
            <x v="0"/>
          </reference>
          <reference field="5" count="1" selected="0">
            <x v="236"/>
          </reference>
        </references>
      </pivotArea>
    </chartFormat>
    <chartFormat chart="30" format="337">
      <pivotArea type="data" outline="0" fieldPosition="0">
        <references count="2">
          <reference field="4294967294" count="1" selected="0">
            <x v="0"/>
          </reference>
          <reference field="5" count="1" selected="0">
            <x v="242"/>
          </reference>
        </references>
      </pivotArea>
    </chartFormat>
    <chartFormat chart="30" format="338">
      <pivotArea type="data" outline="0" fieldPosition="0">
        <references count="2">
          <reference field="4294967294" count="1" selected="0">
            <x v="0"/>
          </reference>
          <reference field="5" count="1" selected="0">
            <x v="77"/>
          </reference>
        </references>
      </pivotArea>
    </chartFormat>
    <chartFormat chart="37" format="360" series="1">
      <pivotArea type="data" outline="0" fieldPosition="0">
        <references count="1">
          <reference field="4294967294" count="1" selected="0">
            <x v="0"/>
          </reference>
        </references>
      </pivotArea>
    </chartFormat>
    <chartFormat chart="37" format="361">
      <pivotArea type="data" outline="0" fieldPosition="0">
        <references count="2">
          <reference field="4294967294" count="1" selected="0">
            <x v="0"/>
          </reference>
          <reference field="5" count="1" selected="0">
            <x v="180"/>
          </reference>
        </references>
      </pivotArea>
    </chartFormat>
    <chartFormat chart="37" format="362">
      <pivotArea type="data" outline="0" fieldPosition="0">
        <references count="2">
          <reference field="4294967294" count="1" selected="0">
            <x v="0"/>
          </reference>
          <reference field="5" count="1" selected="0">
            <x v="193"/>
          </reference>
        </references>
      </pivotArea>
    </chartFormat>
    <chartFormat chart="37" format="363">
      <pivotArea type="data" outline="0" fieldPosition="0">
        <references count="2">
          <reference field="4294967294" count="1" selected="0">
            <x v="0"/>
          </reference>
          <reference field="5" count="1" selected="0">
            <x v="237"/>
          </reference>
        </references>
      </pivotArea>
    </chartFormat>
    <chartFormat chart="37" format="364">
      <pivotArea type="data" outline="0" fieldPosition="0">
        <references count="2">
          <reference field="4294967294" count="1" selected="0">
            <x v="0"/>
          </reference>
          <reference field="5" count="1" selected="0">
            <x v="177"/>
          </reference>
        </references>
      </pivotArea>
    </chartFormat>
    <chartFormat chart="37" format="365">
      <pivotArea type="data" outline="0" fieldPosition="0">
        <references count="2">
          <reference field="4294967294" count="1" selected="0">
            <x v="0"/>
          </reference>
          <reference field="5" count="1" selected="0">
            <x v="83"/>
          </reference>
        </references>
      </pivotArea>
    </chartFormat>
    <chartFormat chart="37" format="366">
      <pivotArea type="data" outline="0" fieldPosition="0">
        <references count="2">
          <reference field="4294967294" count="1" selected="0">
            <x v="0"/>
          </reference>
          <reference field="5" count="1" selected="0">
            <x v="163"/>
          </reference>
        </references>
      </pivotArea>
    </chartFormat>
    <chartFormat chart="37" format="367">
      <pivotArea type="data" outline="0" fieldPosition="0">
        <references count="2">
          <reference field="4294967294" count="1" selected="0">
            <x v="0"/>
          </reference>
          <reference field="5" count="1" selected="0">
            <x v="15"/>
          </reference>
        </references>
      </pivotArea>
    </chartFormat>
    <chartFormat chart="37" format="368">
      <pivotArea type="data" outline="0" fieldPosition="0">
        <references count="2">
          <reference field="4294967294" count="1" selected="0">
            <x v="0"/>
          </reference>
          <reference field="5" count="1" selected="0">
            <x v="97"/>
          </reference>
        </references>
      </pivotArea>
    </chartFormat>
    <chartFormat chart="37" format="369">
      <pivotArea type="data" outline="0" fieldPosition="0">
        <references count="2">
          <reference field="4294967294" count="1" selected="0">
            <x v="0"/>
          </reference>
          <reference field="5" count="1" selected="0">
            <x v="225"/>
          </reference>
        </references>
      </pivotArea>
    </chartFormat>
    <chartFormat chart="37" format="370">
      <pivotArea type="data" outline="0" fieldPosition="0">
        <references count="2">
          <reference field="4294967294" count="1" selected="0">
            <x v="0"/>
          </reference>
          <reference field="5" count="1" selected="0">
            <x v="80"/>
          </reference>
        </references>
      </pivotArea>
    </chartFormat>
    <chartFormat chart="37" format="371">
      <pivotArea type="data" outline="0" fieldPosition="0">
        <references count="2">
          <reference field="4294967294" count="1" selected="0">
            <x v="0"/>
          </reference>
          <reference field="5" count="1" selected="0">
            <x v="175"/>
          </reference>
        </references>
      </pivotArea>
    </chartFormat>
    <chartFormat chart="37" format="372">
      <pivotArea type="data" outline="0" fieldPosition="0">
        <references count="2">
          <reference field="4294967294" count="1" selected="0">
            <x v="0"/>
          </reference>
          <reference field="5" count="1" selected="0">
            <x v="51"/>
          </reference>
        </references>
      </pivotArea>
    </chartFormat>
    <chartFormat chart="37" format="373">
      <pivotArea type="data" outline="0" fieldPosition="0">
        <references count="2">
          <reference field="4294967294" count="1" selected="0">
            <x v="0"/>
          </reference>
          <reference field="5" count="1" selected="0">
            <x v="188"/>
          </reference>
        </references>
      </pivotArea>
    </chartFormat>
    <chartFormat chart="37" format="374">
      <pivotArea type="data" outline="0" fieldPosition="0">
        <references count="2">
          <reference field="4294967294" count="1" selected="0">
            <x v="0"/>
          </reference>
          <reference field="5" count="1" selected="0">
            <x v="50"/>
          </reference>
        </references>
      </pivotArea>
    </chartFormat>
    <chartFormat chart="37" format="375">
      <pivotArea type="data" outline="0" fieldPosition="0">
        <references count="2">
          <reference field="4294967294" count="1" selected="0">
            <x v="0"/>
          </reference>
          <reference field="5" count="1" selected="0">
            <x v="130"/>
          </reference>
        </references>
      </pivotArea>
    </chartFormat>
    <chartFormat chart="37" format="376">
      <pivotArea type="data" outline="0" fieldPosition="0">
        <references count="2">
          <reference field="4294967294" count="1" selected="0">
            <x v="0"/>
          </reference>
          <reference field="5" count="1" selected="0">
            <x v="239"/>
          </reference>
        </references>
      </pivotArea>
    </chartFormat>
    <chartFormat chart="37" format="377">
      <pivotArea type="data" outline="0" fieldPosition="0">
        <references count="2">
          <reference field="4294967294" count="1" selected="0">
            <x v="0"/>
          </reference>
          <reference field="5" count="1" selected="0">
            <x v="2"/>
          </reference>
        </references>
      </pivotArea>
    </chartFormat>
    <chartFormat chart="37" format="378">
      <pivotArea type="data" outline="0" fieldPosition="0">
        <references count="2">
          <reference field="4294967294" count="1" selected="0">
            <x v="0"/>
          </reference>
          <reference field="5" count="1" selected="0">
            <x v="236"/>
          </reference>
        </references>
      </pivotArea>
    </chartFormat>
    <chartFormat chart="37" format="379">
      <pivotArea type="data" outline="0" fieldPosition="0">
        <references count="2">
          <reference field="4294967294" count="1" selected="0">
            <x v="0"/>
          </reference>
          <reference field="5" count="1" selected="0">
            <x v="242"/>
          </reference>
        </references>
      </pivotArea>
    </chartFormat>
    <chartFormat chart="37" format="380">
      <pivotArea type="data" outline="0" fieldPosition="0">
        <references count="2">
          <reference field="4294967294" count="1" selected="0">
            <x v="0"/>
          </reference>
          <reference field="5" count="1" selected="0">
            <x v="77"/>
          </reference>
        </references>
      </pivotArea>
    </chartFormat>
  </chartFormats>
  <pivotTableStyleInfo name="PivotStyleMedium15" showRowHeaders="1" showColHeaders="1" showRowStripes="0" showColStripes="0" showLastColumn="1"/>
  <filters count="1">
    <filter fld="5"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F0CD17-538A-4840-A847-9FE21F59D3D6}"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Opposition Team (VS)">
  <location ref="M85:N106"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axis="axisRow"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4's &amp; 6's" fld="13" baseField="28" baseItem="0"/>
  </dataFields>
  <formats count="12">
    <format dxfId="66">
      <pivotArea type="all" dataOnly="0" outline="0" fieldPosition="0"/>
    </format>
    <format dxfId="65">
      <pivotArea outline="0" collapsedLevelsAreSubtotals="1" fieldPosition="0"/>
    </format>
    <format dxfId="64">
      <pivotArea field="28" type="button" dataOnly="0" labelOnly="1" outline="0" axis="axisRow" fieldPosition="0"/>
    </format>
    <format dxfId="63">
      <pivotArea dataOnly="0" labelOnly="1" fieldPosition="0">
        <references count="1">
          <reference field="28" count="0"/>
        </references>
      </pivotArea>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8" type="button" dataOnly="0" labelOnly="1" outline="0" axis="axisRow" fieldPosition="0"/>
    </format>
    <format dxfId="57">
      <pivotArea dataOnly="0" labelOnly="1" fieldPosition="0">
        <references count="1">
          <reference field="28" count="0"/>
        </references>
      </pivotArea>
    </format>
    <format dxfId="56">
      <pivotArea dataOnly="0" labelOnly="1" grandRow="1" outline="0" fieldPosition="0"/>
    </format>
    <format dxfId="55">
      <pivotArea dataOnly="0" labelOnly="1" outline="0" axis="axisValues" fieldPosition="0"/>
    </format>
  </formats>
  <chartFormats count="5">
    <chartFormat chart="25" format="12" series="1">
      <pivotArea type="data" outline="0" fieldPosition="0">
        <references count="1">
          <reference field="4294967294" count="1" selected="0">
            <x v="0"/>
          </reference>
        </references>
      </pivotArea>
    </chartFormat>
    <chartFormat chart="28" format="14"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0"/>
          </reference>
        </references>
      </pivotArea>
    </chartFormat>
    <chartFormat chart="34" format="18" series="1">
      <pivotArea type="data" outline="0" fieldPosition="0">
        <references count="1">
          <reference field="4294967294" count="1" selected="0">
            <x v="0"/>
          </reference>
        </references>
      </pivotArea>
    </chartFormat>
    <chartFormat chart="41" format="2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530917-B28C-43C3-9AF2-E6081D90F994}"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Team">
  <location ref="K160:L188" firstHeaderRow="1" firstDataRow="1" firstDataCol="1"/>
  <pivotFields count="33">
    <pivotField showAll="0"/>
    <pivotField showAll="0"/>
    <pivotField showAll="0"/>
    <pivotField showAll="0"/>
    <pivotField showAll="0"/>
    <pivotField axis="axisRow" showAll="0" measureFilter="1" sortType="descending">
      <items count="249">
        <item x="3"/>
        <item x="150"/>
        <item x="11"/>
        <item x="95"/>
        <item x="223"/>
        <item x="91"/>
        <item x="243"/>
        <item x="245"/>
        <item x="50"/>
        <item x="216"/>
        <item x="12"/>
        <item x="239"/>
        <item x="72"/>
        <item x="217"/>
        <item x="28"/>
        <item x="10"/>
        <item x="110"/>
        <item x="64"/>
        <item x="97"/>
        <item x="247"/>
        <item x="37"/>
        <item x="196"/>
        <item x="218"/>
        <item x="241"/>
        <item x="17"/>
        <item x="198"/>
        <item x="41"/>
        <item x="130"/>
        <item x="68"/>
        <item x="133"/>
        <item x="107"/>
        <item x="89"/>
        <item x="206"/>
        <item x="111"/>
        <item x="143"/>
        <item x="77"/>
        <item x="44"/>
        <item x="26"/>
        <item x="145"/>
        <item x="73"/>
        <item x="19"/>
        <item x="61"/>
        <item x="16"/>
        <item x="146"/>
        <item x="183"/>
        <item x="8"/>
        <item x="80"/>
        <item x="115"/>
        <item x="161"/>
        <item x="63"/>
        <item x="52"/>
        <item x="124"/>
        <item x="36"/>
        <item x="160"/>
        <item x="173"/>
        <item x="1"/>
        <item x="6"/>
        <item x="79"/>
        <item x="94"/>
        <item x="137"/>
        <item x="219"/>
        <item x="228"/>
        <item x="152"/>
        <item x="191"/>
        <item x="222"/>
        <item x="117"/>
        <item x="112"/>
        <item x="83"/>
        <item x="33"/>
        <item x="122"/>
        <item x="162"/>
        <item x="215"/>
        <item x="66"/>
        <item x="98"/>
        <item x="195"/>
        <item x="131"/>
        <item x="210"/>
        <item x="186"/>
        <item x="108"/>
        <item x="232"/>
        <item x="51"/>
        <item x="74"/>
        <item x="13"/>
        <item x="69"/>
        <item x="135"/>
        <item x="199"/>
        <item x="207"/>
        <item x="202"/>
        <item x="214"/>
        <item x="34"/>
        <item x="209"/>
        <item x="193"/>
        <item x="31"/>
        <item x="234"/>
        <item x="118"/>
        <item x="22"/>
        <item x="184"/>
        <item x="188"/>
        <item x="242"/>
        <item x="114"/>
        <item x="140"/>
        <item x="121"/>
        <item x="18"/>
        <item x="221"/>
        <item x="204"/>
        <item x="40"/>
        <item x="62"/>
        <item x="158"/>
        <item x="101"/>
        <item x="151"/>
        <item x="38"/>
        <item x="120"/>
        <item x="178"/>
        <item x="42"/>
        <item x="21"/>
        <item x="60"/>
        <item x="96"/>
        <item x="100"/>
        <item x="244"/>
        <item x="15"/>
        <item x="187"/>
        <item x="170"/>
        <item x="154"/>
        <item x="177"/>
        <item x="113"/>
        <item x="233"/>
        <item x="59"/>
        <item x="171"/>
        <item x="35"/>
        <item x="179"/>
        <item x="126"/>
        <item x="116"/>
        <item x="157"/>
        <item x="54"/>
        <item x="159"/>
        <item x="144"/>
        <item x="182"/>
        <item x="90"/>
        <item x="43"/>
        <item x="153"/>
        <item x="84"/>
        <item x="148"/>
        <item x="85"/>
        <item x="29"/>
        <item x="238"/>
        <item x="123"/>
        <item x="156"/>
        <item x="181"/>
        <item x="190"/>
        <item x="67"/>
        <item x="39"/>
        <item x="134"/>
        <item x="197"/>
        <item x="9"/>
        <item x="224"/>
        <item x="65"/>
        <item x="168"/>
        <item x="240"/>
        <item x="45"/>
        <item x="200"/>
        <item x="230"/>
        <item x="2"/>
        <item x="4"/>
        <item x="24"/>
        <item x="32"/>
        <item x="139"/>
        <item x="229"/>
        <item x="119"/>
        <item x="237"/>
        <item x="55"/>
        <item x="0"/>
        <item x="180"/>
        <item x="58"/>
        <item x="109"/>
        <item x="176"/>
        <item x="189"/>
        <item x="128"/>
        <item x="49"/>
        <item x="213"/>
        <item x="201"/>
        <item x="70"/>
        <item x="71"/>
        <item x="203"/>
        <item x="194"/>
        <item x="246"/>
        <item x="53"/>
        <item x="76"/>
        <item x="147"/>
        <item x="105"/>
        <item x="166"/>
        <item x="78"/>
        <item x="75"/>
        <item x="99"/>
        <item x="106"/>
        <item x="192"/>
        <item x="82"/>
        <item x="27"/>
        <item x="25"/>
        <item x="142"/>
        <item x="149"/>
        <item x="56"/>
        <item x="92"/>
        <item x="205"/>
        <item x="235"/>
        <item x="225"/>
        <item x="236"/>
        <item x="86"/>
        <item x="220"/>
        <item x="20"/>
        <item x="138"/>
        <item x="211"/>
        <item x="136"/>
        <item x="231"/>
        <item x="47"/>
        <item x="169"/>
        <item x="208"/>
        <item x="23"/>
        <item x="102"/>
        <item x="129"/>
        <item x="5"/>
        <item x="81"/>
        <item x="93"/>
        <item x="163"/>
        <item x="7"/>
        <item x="226"/>
        <item x="104"/>
        <item x="88"/>
        <item x="141"/>
        <item x="167"/>
        <item x="165"/>
        <item x="164"/>
        <item x="174"/>
        <item x="127"/>
        <item x="175"/>
        <item x="212"/>
        <item x="14"/>
        <item x="172"/>
        <item x="125"/>
        <item x="155"/>
        <item x="48"/>
        <item x="132"/>
        <item x="87"/>
        <item x="103"/>
        <item x="227"/>
        <item x="57"/>
        <item x="185"/>
        <item x="3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5"/>
  </rowFields>
  <rowItems count="28">
    <i>
      <x v="237"/>
    </i>
    <i>
      <x v="83"/>
    </i>
    <i>
      <x v="193"/>
    </i>
    <i>
      <x v="97"/>
    </i>
    <i>
      <x v="177"/>
    </i>
    <i>
      <x v="15"/>
    </i>
    <i>
      <x v="188"/>
    </i>
    <i>
      <x v="95"/>
    </i>
    <i>
      <x v="180"/>
    </i>
    <i>
      <x v="51"/>
    </i>
    <i>
      <x v="77"/>
    </i>
    <i>
      <x v="175"/>
    </i>
    <i>
      <x v="225"/>
    </i>
    <i>
      <x v="163"/>
    </i>
    <i>
      <x v="8"/>
    </i>
    <i>
      <x v="130"/>
    </i>
    <i>
      <x v="239"/>
    </i>
    <i>
      <x v="37"/>
    </i>
    <i>
      <x v="145"/>
    </i>
    <i>
      <x v="38"/>
    </i>
    <i>
      <x v="69"/>
    </i>
    <i>
      <x v="121"/>
    </i>
    <i>
      <x v="214"/>
    </i>
    <i>
      <x v="185"/>
    </i>
    <i>
      <x v="74"/>
    </i>
    <i>
      <x v="228"/>
    </i>
    <i>
      <x v="96"/>
    </i>
    <i t="grand">
      <x/>
    </i>
  </rowItems>
  <colItems count="1">
    <i/>
  </colItems>
  <dataFields count="1">
    <dataField name="4's" fld="10" baseField="5" baseItem="237"/>
  </dataFields>
  <formats count="12">
    <format dxfId="78">
      <pivotArea grandRow="1" outline="0" collapsedLevelsAreSubtotals="1" fieldPosition="0"/>
    </format>
    <format dxfId="77">
      <pivotArea dataOnly="0" labelOnly="1" grandRow="1" outline="0" fieldPosition="0"/>
    </format>
    <format dxfId="76">
      <pivotArea outline="0" collapsedLevelsAreSubtotals="1" fieldPosition="0"/>
    </format>
    <format dxfId="75">
      <pivotArea dataOnly="0" labelOnly="1" outline="0" axis="axisValues" fieldPosition="0"/>
    </format>
    <format dxfId="74">
      <pivotArea outline="0" collapsedLevelsAreSubtotals="1" fieldPosition="0"/>
    </format>
    <format dxfId="73">
      <pivotArea dataOnly="0" labelOnly="1" outline="0" axis="axisValues" fieldPosition="0"/>
    </format>
    <format dxfId="72">
      <pivotArea field="5" type="button" dataOnly="0" labelOnly="1" outline="0" axis="axisRow" fieldPosition="0"/>
    </format>
    <format dxfId="71">
      <pivotArea dataOnly="0" labelOnly="1" fieldPosition="0">
        <references count="1">
          <reference field="5" count="27">
            <x v="8"/>
            <x v="15"/>
            <x v="37"/>
            <x v="38"/>
            <x v="51"/>
            <x v="69"/>
            <x v="74"/>
            <x v="77"/>
            <x v="83"/>
            <x v="95"/>
            <x v="96"/>
            <x v="97"/>
            <x v="121"/>
            <x v="130"/>
            <x v="145"/>
            <x v="163"/>
            <x v="175"/>
            <x v="177"/>
            <x v="180"/>
            <x v="185"/>
            <x v="188"/>
            <x v="193"/>
            <x v="214"/>
            <x v="225"/>
            <x v="228"/>
            <x v="237"/>
            <x v="239"/>
          </reference>
        </references>
      </pivotArea>
    </format>
    <format dxfId="70">
      <pivotArea dataOnly="0" labelOnly="1" grandRow="1" outline="0" fieldPosition="0"/>
    </format>
    <format dxfId="69">
      <pivotArea field="5" type="button" dataOnly="0" labelOnly="1" outline="0" axis="axisRow" fieldPosition="0"/>
    </format>
    <format dxfId="68">
      <pivotArea dataOnly="0" labelOnly="1" fieldPosition="0">
        <references count="1">
          <reference field="5" count="27">
            <x v="8"/>
            <x v="15"/>
            <x v="37"/>
            <x v="38"/>
            <x v="51"/>
            <x v="69"/>
            <x v="74"/>
            <x v="77"/>
            <x v="83"/>
            <x v="95"/>
            <x v="96"/>
            <x v="97"/>
            <x v="121"/>
            <x v="130"/>
            <x v="145"/>
            <x v="163"/>
            <x v="175"/>
            <x v="177"/>
            <x v="180"/>
            <x v="185"/>
            <x v="188"/>
            <x v="193"/>
            <x v="214"/>
            <x v="225"/>
            <x v="228"/>
            <x v="237"/>
            <x v="239"/>
          </reference>
        </references>
      </pivotArea>
    </format>
    <format dxfId="67">
      <pivotArea dataOnly="0" labelOnly="1" grandRow="1" outline="0" fieldPosition="0"/>
    </format>
  </formats>
  <chartFormats count="28">
    <chartFormat chart="26" format="199" series="1">
      <pivotArea type="data" outline="0" fieldPosition="0">
        <references count="1">
          <reference field="4294967294" count="1" selected="0">
            <x v="0"/>
          </reference>
        </references>
      </pivotArea>
    </chartFormat>
    <chartFormat chart="26" format="200">
      <pivotArea type="data" outline="0" fieldPosition="0">
        <references count="2">
          <reference field="4294967294" count="1" selected="0">
            <x v="0"/>
          </reference>
          <reference field="5" count="1" selected="0">
            <x v="237"/>
          </reference>
        </references>
      </pivotArea>
    </chartFormat>
    <chartFormat chart="26" format="201">
      <pivotArea type="data" outline="0" fieldPosition="0">
        <references count="2">
          <reference field="4294967294" count="1" selected="0">
            <x v="0"/>
          </reference>
          <reference field="5" count="1" selected="0">
            <x v="83"/>
          </reference>
        </references>
      </pivotArea>
    </chartFormat>
    <chartFormat chart="26" format="202">
      <pivotArea type="data" outline="0" fieldPosition="0">
        <references count="2">
          <reference field="4294967294" count="1" selected="0">
            <x v="0"/>
          </reference>
          <reference field="5" count="1" selected="0">
            <x v="193"/>
          </reference>
        </references>
      </pivotArea>
    </chartFormat>
    <chartFormat chart="26" format="203">
      <pivotArea type="data" outline="0" fieldPosition="0">
        <references count="2">
          <reference field="4294967294" count="1" selected="0">
            <x v="0"/>
          </reference>
          <reference field="5" count="1" selected="0">
            <x v="97"/>
          </reference>
        </references>
      </pivotArea>
    </chartFormat>
    <chartFormat chart="26" format="204">
      <pivotArea type="data" outline="0" fieldPosition="0">
        <references count="2">
          <reference field="4294967294" count="1" selected="0">
            <x v="0"/>
          </reference>
          <reference field="5" count="1" selected="0">
            <x v="177"/>
          </reference>
        </references>
      </pivotArea>
    </chartFormat>
    <chartFormat chart="26" format="205">
      <pivotArea type="data" outline="0" fieldPosition="0">
        <references count="2">
          <reference field="4294967294" count="1" selected="0">
            <x v="0"/>
          </reference>
          <reference field="5" count="1" selected="0">
            <x v="15"/>
          </reference>
        </references>
      </pivotArea>
    </chartFormat>
    <chartFormat chart="26" format="206">
      <pivotArea type="data" outline="0" fieldPosition="0">
        <references count="2">
          <reference field="4294967294" count="1" selected="0">
            <x v="0"/>
          </reference>
          <reference field="5" count="1" selected="0">
            <x v="188"/>
          </reference>
        </references>
      </pivotArea>
    </chartFormat>
    <chartFormat chart="26" format="207">
      <pivotArea type="data" outline="0" fieldPosition="0">
        <references count="2">
          <reference field="4294967294" count="1" selected="0">
            <x v="0"/>
          </reference>
          <reference field="5" count="1" selected="0">
            <x v="95"/>
          </reference>
        </references>
      </pivotArea>
    </chartFormat>
    <chartFormat chart="26" format="208">
      <pivotArea type="data" outline="0" fieldPosition="0">
        <references count="2">
          <reference field="4294967294" count="1" selected="0">
            <x v="0"/>
          </reference>
          <reference field="5" count="1" selected="0">
            <x v="180"/>
          </reference>
        </references>
      </pivotArea>
    </chartFormat>
    <chartFormat chart="26" format="209">
      <pivotArea type="data" outline="0" fieldPosition="0">
        <references count="2">
          <reference field="4294967294" count="1" selected="0">
            <x v="0"/>
          </reference>
          <reference field="5" count="1" selected="0">
            <x v="51"/>
          </reference>
        </references>
      </pivotArea>
    </chartFormat>
    <chartFormat chart="26" format="210">
      <pivotArea type="data" outline="0" fieldPosition="0">
        <references count="2">
          <reference field="4294967294" count="1" selected="0">
            <x v="0"/>
          </reference>
          <reference field="5" count="1" selected="0">
            <x v="77"/>
          </reference>
        </references>
      </pivotArea>
    </chartFormat>
    <chartFormat chart="26" format="211">
      <pivotArea type="data" outline="0" fieldPosition="0">
        <references count="2">
          <reference field="4294967294" count="1" selected="0">
            <x v="0"/>
          </reference>
          <reference field="5" count="1" selected="0">
            <x v="175"/>
          </reference>
        </references>
      </pivotArea>
    </chartFormat>
    <chartFormat chart="26" format="212">
      <pivotArea type="data" outline="0" fieldPosition="0">
        <references count="2">
          <reference field="4294967294" count="1" selected="0">
            <x v="0"/>
          </reference>
          <reference field="5" count="1" selected="0">
            <x v="225"/>
          </reference>
        </references>
      </pivotArea>
    </chartFormat>
    <chartFormat chart="26" format="213">
      <pivotArea type="data" outline="0" fieldPosition="0">
        <references count="2">
          <reference field="4294967294" count="1" selected="0">
            <x v="0"/>
          </reference>
          <reference field="5" count="1" selected="0">
            <x v="163"/>
          </reference>
        </references>
      </pivotArea>
    </chartFormat>
    <chartFormat chart="26" format="214">
      <pivotArea type="data" outline="0" fieldPosition="0">
        <references count="2">
          <reference field="4294967294" count="1" selected="0">
            <x v="0"/>
          </reference>
          <reference field="5" count="1" selected="0">
            <x v="8"/>
          </reference>
        </references>
      </pivotArea>
    </chartFormat>
    <chartFormat chart="26" format="215">
      <pivotArea type="data" outline="0" fieldPosition="0">
        <references count="2">
          <reference field="4294967294" count="1" selected="0">
            <x v="0"/>
          </reference>
          <reference field="5" count="1" selected="0">
            <x v="130"/>
          </reference>
        </references>
      </pivotArea>
    </chartFormat>
    <chartFormat chart="26" format="216">
      <pivotArea type="data" outline="0" fieldPosition="0">
        <references count="2">
          <reference field="4294967294" count="1" selected="0">
            <x v="0"/>
          </reference>
          <reference field="5" count="1" selected="0">
            <x v="239"/>
          </reference>
        </references>
      </pivotArea>
    </chartFormat>
    <chartFormat chart="26" format="217">
      <pivotArea type="data" outline="0" fieldPosition="0">
        <references count="2">
          <reference field="4294967294" count="1" selected="0">
            <x v="0"/>
          </reference>
          <reference field="5" count="1" selected="0">
            <x v="37"/>
          </reference>
        </references>
      </pivotArea>
    </chartFormat>
    <chartFormat chart="26" format="218">
      <pivotArea type="data" outline="0" fieldPosition="0">
        <references count="2">
          <reference field="4294967294" count="1" selected="0">
            <x v="0"/>
          </reference>
          <reference field="5" count="1" selected="0">
            <x v="145"/>
          </reference>
        </references>
      </pivotArea>
    </chartFormat>
    <chartFormat chart="26" format="219">
      <pivotArea type="data" outline="0" fieldPosition="0">
        <references count="2">
          <reference field="4294967294" count="1" selected="0">
            <x v="0"/>
          </reference>
          <reference field="5" count="1" selected="0">
            <x v="38"/>
          </reference>
        </references>
      </pivotArea>
    </chartFormat>
    <chartFormat chart="26" format="220">
      <pivotArea type="data" outline="0" fieldPosition="0">
        <references count="2">
          <reference field="4294967294" count="1" selected="0">
            <x v="0"/>
          </reference>
          <reference field="5" count="1" selected="0">
            <x v="69"/>
          </reference>
        </references>
      </pivotArea>
    </chartFormat>
    <chartFormat chart="26" format="221">
      <pivotArea type="data" outline="0" fieldPosition="0">
        <references count="2">
          <reference field="4294967294" count="1" selected="0">
            <x v="0"/>
          </reference>
          <reference field="5" count="1" selected="0">
            <x v="121"/>
          </reference>
        </references>
      </pivotArea>
    </chartFormat>
    <chartFormat chart="26" format="222">
      <pivotArea type="data" outline="0" fieldPosition="0">
        <references count="2">
          <reference field="4294967294" count="1" selected="0">
            <x v="0"/>
          </reference>
          <reference field="5" count="1" selected="0">
            <x v="214"/>
          </reference>
        </references>
      </pivotArea>
    </chartFormat>
    <chartFormat chart="26" format="223">
      <pivotArea type="data" outline="0" fieldPosition="0">
        <references count="2">
          <reference field="4294967294" count="1" selected="0">
            <x v="0"/>
          </reference>
          <reference field="5" count="1" selected="0">
            <x v="185"/>
          </reference>
        </references>
      </pivotArea>
    </chartFormat>
    <chartFormat chart="26" format="224">
      <pivotArea type="data" outline="0" fieldPosition="0">
        <references count="2">
          <reference field="4294967294" count="1" selected="0">
            <x v="0"/>
          </reference>
          <reference field="5" count="1" selected="0">
            <x v="74"/>
          </reference>
        </references>
      </pivotArea>
    </chartFormat>
    <chartFormat chart="26" format="225">
      <pivotArea type="data" outline="0" fieldPosition="0">
        <references count="2">
          <reference field="4294967294" count="1" selected="0">
            <x v="0"/>
          </reference>
          <reference field="5" count="1" selected="0">
            <x v="228"/>
          </reference>
        </references>
      </pivotArea>
    </chartFormat>
    <chartFormat chart="26" format="226">
      <pivotArea type="data" outline="0" fieldPosition="0">
        <references count="2">
          <reference field="4294967294" count="1" selected="0">
            <x v="0"/>
          </reference>
          <reference field="5" count="1" selected="0">
            <x v="96"/>
          </reference>
        </references>
      </pivotArea>
    </chartFormat>
  </chartFormats>
  <pivotTableStyleInfo name="PivotStyleMedium15" showRowHeaders="1" showColHeaders="1" showRowStripes="0" showColStripes="0" showLastColumn="1"/>
  <filters count="1">
    <filter fld="5" type="count" evalOrder="-1" id="5"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4EC919-BC9F-4B13-8D1D-9396817D56DF}"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Team">
  <location ref="K110:L131"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50" fld="16" baseField="27" baseItem="0"/>
  </dataFields>
  <formats count="12">
    <format dxfId="90">
      <pivotArea type="all" dataOnly="0" outline="0" fieldPosition="0"/>
    </format>
    <format dxfId="89">
      <pivotArea outline="0" collapsedLevelsAreSubtotals="1" fieldPosition="0"/>
    </format>
    <format dxfId="88">
      <pivotArea field="27" type="button" dataOnly="0" labelOnly="1" outline="0" axis="axisRow" fieldPosition="0"/>
    </format>
    <format dxfId="87">
      <pivotArea dataOnly="0" labelOnly="1" fieldPosition="0">
        <references count="1">
          <reference field="27"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27" type="button" dataOnly="0" labelOnly="1" outline="0" axis="axisRow" fieldPosition="0"/>
    </format>
    <format dxfId="81">
      <pivotArea dataOnly="0" labelOnly="1" fieldPosition="0">
        <references count="1">
          <reference field="27" count="0"/>
        </references>
      </pivotArea>
    </format>
    <format dxfId="80">
      <pivotArea dataOnly="0" labelOnly="1" grandRow="1" outline="0" fieldPosition="0"/>
    </format>
    <format dxfId="79">
      <pivotArea dataOnly="0" labelOnly="1" outline="0" axis="axisValues" fieldPosition="0"/>
    </format>
  </formats>
  <chartFormats count="21">
    <chartFormat chart="21" format="150" series="1">
      <pivotArea type="data" outline="0" fieldPosition="0">
        <references count="1">
          <reference field="4294967294" count="1" selected="0">
            <x v="0"/>
          </reference>
        </references>
      </pivotArea>
    </chartFormat>
    <chartFormat chart="21" format="151">
      <pivotArea type="data" outline="0" fieldPosition="0">
        <references count="2">
          <reference field="4294967294" count="1" selected="0">
            <x v="0"/>
          </reference>
          <reference field="27" count="1" selected="0">
            <x v="0"/>
          </reference>
        </references>
      </pivotArea>
    </chartFormat>
    <chartFormat chart="21" format="152">
      <pivotArea type="data" outline="0" fieldPosition="0">
        <references count="2">
          <reference field="4294967294" count="1" selected="0">
            <x v="0"/>
          </reference>
          <reference field="27" count="1" selected="0">
            <x v="1"/>
          </reference>
        </references>
      </pivotArea>
    </chartFormat>
    <chartFormat chart="21" format="153">
      <pivotArea type="data" outline="0" fieldPosition="0">
        <references count="2">
          <reference field="4294967294" count="1" selected="0">
            <x v="0"/>
          </reference>
          <reference field="27" count="1" selected="0">
            <x v="2"/>
          </reference>
        </references>
      </pivotArea>
    </chartFormat>
    <chartFormat chart="21" format="154">
      <pivotArea type="data" outline="0" fieldPosition="0">
        <references count="2">
          <reference field="4294967294" count="1" selected="0">
            <x v="0"/>
          </reference>
          <reference field="27" count="1" selected="0">
            <x v="3"/>
          </reference>
        </references>
      </pivotArea>
    </chartFormat>
    <chartFormat chart="21" format="155">
      <pivotArea type="data" outline="0" fieldPosition="0">
        <references count="2">
          <reference field="4294967294" count="1" selected="0">
            <x v="0"/>
          </reference>
          <reference field="27" count="1" selected="0">
            <x v="4"/>
          </reference>
        </references>
      </pivotArea>
    </chartFormat>
    <chartFormat chart="21" format="156">
      <pivotArea type="data" outline="0" fieldPosition="0">
        <references count="2">
          <reference field="4294967294" count="1" selected="0">
            <x v="0"/>
          </reference>
          <reference field="27" count="1" selected="0">
            <x v="5"/>
          </reference>
        </references>
      </pivotArea>
    </chartFormat>
    <chartFormat chart="21" format="157">
      <pivotArea type="data" outline="0" fieldPosition="0">
        <references count="2">
          <reference field="4294967294" count="1" selected="0">
            <x v="0"/>
          </reference>
          <reference field="27" count="1" selected="0">
            <x v="6"/>
          </reference>
        </references>
      </pivotArea>
    </chartFormat>
    <chartFormat chart="21" format="158">
      <pivotArea type="data" outline="0" fieldPosition="0">
        <references count="2">
          <reference field="4294967294" count="1" selected="0">
            <x v="0"/>
          </reference>
          <reference field="27" count="1" selected="0">
            <x v="7"/>
          </reference>
        </references>
      </pivotArea>
    </chartFormat>
    <chartFormat chart="21" format="159">
      <pivotArea type="data" outline="0" fieldPosition="0">
        <references count="2">
          <reference field="4294967294" count="1" selected="0">
            <x v="0"/>
          </reference>
          <reference field="27" count="1" selected="0">
            <x v="8"/>
          </reference>
        </references>
      </pivotArea>
    </chartFormat>
    <chartFormat chart="21" format="160">
      <pivotArea type="data" outline="0" fieldPosition="0">
        <references count="2">
          <reference field="4294967294" count="1" selected="0">
            <x v="0"/>
          </reference>
          <reference field="27" count="1" selected="0">
            <x v="9"/>
          </reference>
        </references>
      </pivotArea>
    </chartFormat>
    <chartFormat chart="21" format="161">
      <pivotArea type="data" outline="0" fieldPosition="0">
        <references count="2">
          <reference field="4294967294" count="1" selected="0">
            <x v="0"/>
          </reference>
          <reference field="27" count="1" selected="0">
            <x v="10"/>
          </reference>
        </references>
      </pivotArea>
    </chartFormat>
    <chartFormat chart="21" format="162">
      <pivotArea type="data" outline="0" fieldPosition="0">
        <references count="2">
          <reference field="4294967294" count="1" selected="0">
            <x v="0"/>
          </reference>
          <reference field="27" count="1" selected="0">
            <x v="11"/>
          </reference>
        </references>
      </pivotArea>
    </chartFormat>
    <chartFormat chart="21" format="163">
      <pivotArea type="data" outline="0" fieldPosition="0">
        <references count="2">
          <reference field="4294967294" count="1" selected="0">
            <x v="0"/>
          </reference>
          <reference field="27" count="1" selected="0">
            <x v="12"/>
          </reference>
        </references>
      </pivotArea>
    </chartFormat>
    <chartFormat chart="21" format="164">
      <pivotArea type="data" outline="0" fieldPosition="0">
        <references count="2">
          <reference field="4294967294" count="1" selected="0">
            <x v="0"/>
          </reference>
          <reference field="27" count="1" selected="0">
            <x v="13"/>
          </reference>
        </references>
      </pivotArea>
    </chartFormat>
    <chartFormat chart="21" format="165">
      <pivotArea type="data" outline="0" fieldPosition="0">
        <references count="2">
          <reference field="4294967294" count="1" selected="0">
            <x v="0"/>
          </reference>
          <reference field="27" count="1" selected="0">
            <x v="14"/>
          </reference>
        </references>
      </pivotArea>
    </chartFormat>
    <chartFormat chart="21" format="166">
      <pivotArea type="data" outline="0" fieldPosition="0">
        <references count="2">
          <reference field="4294967294" count="1" selected="0">
            <x v="0"/>
          </reference>
          <reference field="27" count="1" selected="0">
            <x v="15"/>
          </reference>
        </references>
      </pivotArea>
    </chartFormat>
    <chartFormat chart="21" format="167">
      <pivotArea type="data" outline="0" fieldPosition="0">
        <references count="2">
          <reference field="4294967294" count="1" selected="0">
            <x v="0"/>
          </reference>
          <reference field="27" count="1" selected="0">
            <x v="16"/>
          </reference>
        </references>
      </pivotArea>
    </chartFormat>
    <chartFormat chart="21" format="168">
      <pivotArea type="data" outline="0" fieldPosition="0">
        <references count="2">
          <reference field="4294967294" count="1" selected="0">
            <x v="0"/>
          </reference>
          <reference field="27" count="1" selected="0">
            <x v="17"/>
          </reference>
        </references>
      </pivotArea>
    </chartFormat>
    <chartFormat chart="21" format="169">
      <pivotArea type="data" outline="0" fieldPosition="0">
        <references count="2">
          <reference field="4294967294" count="1" selected="0">
            <x v="0"/>
          </reference>
          <reference field="27" count="1" selected="0">
            <x v="18"/>
          </reference>
        </references>
      </pivotArea>
    </chartFormat>
    <chartFormat chart="21" format="170">
      <pivotArea type="data" outline="0" fieldPosition="0">
        <references count="2">
          <reference field="4294967294" count="1" selected="0">
            <x v="0"/>
          </reference>
          <reference field="27" count="1" selected="0">
            <x v="19"/>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83D353-E9A6-4696-9BAF-C21C060B17F1}"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rowHeaderCaption="Opposition Team (VS)">
  <location ref="M35:N56" firstHeaderRow="1" firstDataRow="1" firstDataCol="1"/>
  <pivotFields count="3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axis="axisRow"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2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4's" fld="10" baseField="28" baseItem="0"/>
  </dataFields>
  <formats count="18">
    <format dxfId="108">
      <pivotArea type="all" dataOnly="0" outline="0" fieldPosition="0"/>
    </format>
    <format dxfId="107">
      <pivotArea outline="0" collapsedLevelsAreSubtotals="1" fieldPosition="0"/>
    </format>
    <format dxfId="106">
      <pivotArea field="28" type="button" dataOnly="0" labelOnly="1" outline="0" axis="axisRow" fieldPosition="0"/>
    </format>
    <format dxfId="105">
      <pivotArea dataOnly="0" labelOnly="1" fieldPosition="0">
        <references count="1">
          <reference field="28" count="0"/>
        </references>
      </pivotArea>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28" type="button" dataOnly="0" labelOnly="1" outline="0" axis="axisRow" fieldPosition="0"/>
    </format>
    <format dxfId="99">
      <pivotArea dataOnly="0" labelOnly="1" fieldPosition="0">
        <references count="1">
          <reference field="28" count="0"/>
        </references>
      </pivotArea>
    </format>
    <format dxfId="98">
      <pivotArea dataOnly="0" labelOnly="1" grandRow="1" outline="0"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28" type="button" dataOnly="0" labelOnly="1" outline="0" axis="axisRow" fieldPosition="0"/>
    </format>
    <format dxfId="93">
      <pivotArea dataOnly="0" labelOnly="1" fieldPosition="0">
        <references count="1">
          <reference field="28" count="0"/>
        </references>
      </pivotArea>
    </format>
    <format dxfId="92">
      <pivotArea dataOnly="0" labelOnly="1" grandRow="1" outline="0" fieldPosition="0"/>
    </format>
    <format dxfId="9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8" format="64" series="1">
      <pivotArea type="data" outline="0" fieldPosition="0">
        <references count="1">
          <reference field="4294967294" count="1" selected="0">
            <x v="0"/>
          </reference>
        </references>
      </pivotArea>
    </chartFormat>
    <chartFormat chart="11" format="106" series="1">
      <pivotArea type="data" outline="0" fieldPosition="0">
        <references count="1">
          <reference field="4294967294" count="1" selected="0">
            <x v="0"/>
          </reference>
        </references>
      </pivotArea>
    </chartFormat>
    <chartFormat chart="14" format="148"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59" format="24" series="1">
      <pivotArea type="data" outline="0" fieldPosition="0">
        <references count="1">
          <reference field="4294967294" count="1" selected="0">
            <x v="0"/>
          </reference>
        </references>
      </pivotArea>
    </chartFormat>
    <chartFormat chart="62" format="26" series="1">
      <pivotArea type="data" outline="0" fieldPosition="0">
        <references count="1">
          <reference field="4294967294" count="1" selected="0">
            <x v="0"/>
          </reference>
        </references>
      </pivotArea>
    </chartFormat>
    <chartFormat chart="65" format="28" series="1">
      <pivotArea type="data" outline="0" fieldPosition="0">
        <references count="1">
          <reference field="4294967294" count="1" selected="0">
            <x v="0"/>
          </reference>
        </references>
      </pivotArea>
    </chartFormat>
    <chartFormat chart="68" format="30" series="1">
      <pivotArea type="data" outline="0" fieldPosition="0">
        <references count="1">
          <reference field="4294967294" count="1" selected="0">
            <x v="0"/>
          </reference>
        </references>
      </pivotArea>
    </chartFormat>
    <chartFormat chart="73" format="3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DAE4F6-42A8-434B-B6DE-8D5D55FC9786}"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Team">
  <location ref="K135:L156" firstHeaderRow="1" firstDataRow="1" firstDataCol="1"/>
  <pivotFields count="33">
    <pivotField showAll="0"/>
    <pivotField showAll="0"/>
    <pivotField showAll="0"/>
    <pivotField showAll="0"/>
    <pivotField showAll="0"/>
    <pivotField axis="axisRow" showAll="0" measureFilter="1" sortType="descending">
      <items count="249">
        <item x="3"/>
        <item x="150"/>
        <item x="11"/>
        <item x="95"/>
        <item x="223"/>
        <item x="91"/>
        <item x="243"/>
        <item x="245"/>
        <item x="50"/>
        <item x="216"/>
        <item x="12"/>
        <item x="239"/>
        <item x="72"/>
        <item x="217"/>
        <item x="28"/>
        <item x="10"/>
        <item x="110"/>
        <item x="64"/>
        <item x="97"/>
        <item x="247"/>
        <item x="37"/>
        <item x="196"/>
        <item x="218"/>
        <item x="241"/>
        <item x="17"/>
        <item x="198"/>
        <item x="41"/>
        <item x="130"/>
        <item x="68"/>
        <item x="133"/>
        <item x="107"/>
        <item x="89"/>
        <item x="206"/>
        <item x="111"/>
        <item x="143"/>
        <item x="77"/>
        <item x="44"/>
        <item x="26"/>
        <item x="145"/>
        <item x="73"/>
        <item x="19"/>
        <item x="61"/>
        <item x="16"/>
        <item x="146"/>
        <item x="183"/>
        <item x="8"/>
        <item x="80"/>
        <item x="115"/>
        <item x="161"/>
        <item x="63"/>
        <item x="52"/>
        <item x="124"/>
        <item x="36"/>
        <item x="160"/>
        <item x="173"/>
        <item x="1"/>
        <item x="6"/>
        <item x="79"/>
        <item x="94"/>
        <item x="137"/>
        <item x="219"/>
        <item x="228"/>
        <item x="152"/>
        <item x="191"/>
        <item x="222"/>
        <item x="117"/>
        <item x="112"/>
        <item x="83"/>
        <item x="33"/>
        <item x="122"/>
        <item x="162"/>
        <item x="215"/>
        <item x="66"/>
        <item x="98"/>
        <item x="195"/>
        <item x="131"/>
        <item x="210"/>
        <item x="186"/>
        <item x="108"/>
        <item x="232"/>
        <item x="51"/>
        <item x="74"/>
        <item x="13"/>
        <item x="69"/>
        <item x="135"/>
        <item x="199"/>
        <item x="207"/>
        <item x="202"/>
        <item x="214"/>
        <item x="34"/>
        <item x="209"/>
        <item x="193"/>
        <item x="31"/>
        <item x="234"/>
        <item x="118"/>
        <item x="22"/>
        <item x="184"/>
        <item x="188"/>
        <item x="242"/>
        <item x="114"/>
        <item x="140"/>
        <item x="121"/>
        <item x="18"/>
        <item x="221"/>
        <item x="204"/>
        <item x="40"/>
        <item x="62"/>
        <item x="158"/>
        <item x="101"/>
        <item x="151"/>
        <item x="38"/>
        <item x="120"/>
        <item x="178"/>
        <item x="42"/>
        <item x="21"/>
        <item x="60"/>
        <item x="96"/>
        <item x="100"/>
        <item x="244"/>
        <item x="15"/>
        <item x="187"/>
        <item x="170"/>
        <item x="154"/>
        <item x="177"/>
        <item x="113"/>
        <item x="233"/>
        <item x="59"/>
        <item x="171"/>
        <item x="35"/>
        <item x="179"/>
        <item x="126"/>
        <item x="116"/>
        <item x="157"/>
        <item x="54"/>
        <item x="159"/>
        <item x="144"/>
        <item x="182"/>
        <item x="90"/>
        <item x="43"/>
        <item x="153"/>
        <item x="84"/>
        <item x="148"/>
        <item x="85"/>
        <item x="29"/>
        <item x="238"/>
        <item x="123"/>
        <item x="156"/>
        <item x="181"/>
        <item x="190"/>
        <item x="67"/>
        <item x="39"/>
        <item x="134"/>
        <item x="197"/>
        <item x="9"/>
        <item x="224"/>
        <item x="65"/>
        <item x="168"/>
        <item x="240"/>
        <item x="45"/>
        <item x="200"/>
        <item x="230"/>
        <item x="2"/>
        <item x="4"/>
        <item x="24"/>
        <item x="32"/>
        <item x="139"/>
        <item x="229"/>
        <item x="119"/>
        <item x="237"/>
        <item x="55"/>
        <item x="0"/>
        <item x="180"/>
        <item x="58"/>
        <item x="109"/>
        <item x="176"/>
        <item x="189"/>
        <item x="128"/>
        <item x="49"/>
        <item x="213"/>
        <item x="201"/>
        <item x="70"/>
        <item x="71"/>
        <item x="203"/>
        <item x="194"/>
        <item x="246"/>
        <item x="53"/>
        <item x="76"/>
        <item x="147"/>
        <item x="105"/>
        <item x="166"/>
        <item x="78"/>
        <item x="75"/>
        <item x="99"/>
        <item x="106"/>
        <item x="192"/>
        <item x="82"/>
        <item x="27"/>
        <item x="25"/>
        <item x="142"/>
        <item x="149"/>
        <item x="56"/>
        <item x="92"/>
        <item x="205"/>
        <item x="235"/>
        <item x="225"/>
        <item x="236"/>
        <item x="86"/>
        <item x="220"/>
        <item x="20"/>
        <item x="138"/>
        <item x="211"/>
        <item x="136"/>
        <item x="231"/>
        <item x="47"/>
        <item x="169"/>
        <item x="208"/>
        <item x="23"/>
        <item x="102"/>
        <item x="129"/>
        <item x="5"/>
        <item x="81"/>
        <item x="93"/>
        <item x="163"/>
        <item x="7"/>
        <item x="226"/>
        <item x="104"/>
        <item x="88"/>
        <item x="141"/>
        <item x="167"/>
        <item x="165"/>
        <item x="164"/>
        <item x="174"/>
        <item x="127"/>
        <item x="175"/>
        <item x="212"/>
        <item x="14"/>
        <item x="172"/>
        <item x="125"/>
        <item x="155"/>
        <item x="48"/>
        <item x="132"/>
        <item x="87"/>
        <item x="103"/>
        <item x="227"/>
        <item x="57"/>
        <item x="185"/>
        <item x="3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8"/>
        <item x="15"/>
        <item x="18"/>
        <item x="0"/>
        <item x="19"/>
        <item x="13"/>
        <item x="14"/>
        <item x="4"/>
        <item x="12"/>
        <item x="11"/>
        <item x="17"/>
        <item x="5"/>
        <item x="16"/>
        <item x="2"/>
        <item x="10"/>
        <item x="6"/>
        <item x="7"/>
        <item x="9"/>
        <item x="1"/>
        <item x="3"/>
        <item t="default"/>
      </items>
    </pivotField>
    <pivotField showAll="0">
      <items count="21">
        <item x="9"/>
        <item x="15"/>
        <item x="19"/>
        <item x="1"/>
        <item x="10"/>
        <item x="14"/>
        <item x="13"/>
        <item x="5"/>
        <item x="11"/>
        <item x="12"/>
        <item x="18"/>
        <item x="4"/>
        <item x="16"/>
        <item x="3"/>
        <item x="17"/>
        <item x="7"/>
        <item x="6"/>
        <item x="8"/>
        <item x="0"/>
        <item x="2"/>
        <item t="default"/>
      </items>
    </pivotField>
    <pivotField showAll="0">
      <items count="10">
        <item x="6"/>
        <item x="5"/>
        <item x="8"/>
        <item x="7"/>
        <item x="0"/>
        <item x="2"/>
        <item x="3"/>
        <item x="1"/>
        <item x="4"/>
        <item t="default"/>
      </items>
    </pivotField>
    <pivotField showAll="0"/>
    <pivotField showAll="0"/>
    <pivotField showAll="0"/>
  </pivotFields>
  <rowFields count="1">
    <field x="5"/>
  </rowFields>
  <rowItems count="21">
    <i>
      <x v="180"/>
    </i>
    <i>
      <x v="83"/>
    </i>
    <i>
      <x v="177"/>
    </i>
    <i>
      <x v="50"/>
    </i>
    <i>
      <x v="193"/>
    </i>
    <i>
      <x v="239"/>
    </i>
    <i>
      <x v="237"/>
    </i>
    <i>
      <x v="163"/>
    </i>
    <i>
      <x v="80"/>
    </i>
    <i>
      <x v="121"/>
    </i>
    <i>
      <x v="225"/>
    </i>
    <i>
      <x v="15"/>
    </i>
    <i>
      <x v="97"/>
    </i>
    <i>
      <x v="242"/>
    </i>
    <i>
      <x v="188"/>
    </i>
    <i>
      <x v="185"/>
    </i>
    <i>
      <x v="51"/>
    </i>
    <i>
      <x v="95"/>
    </i>
    <i>
      <x v="8"/>
    </i>
    <i>
      <x v="151"/>
    </i>
    <i t="grand">
      <x/>
    </i>
  </rowItems>
  <colItems count="1">
    <i/>
  </colItems>
  <dataFields count="1">
    <dataField name="Balls Faced" fld="9" baseField="5" baseItem="0"/>
  </dataFields>
  <formats count="13">
    <format dxfId="121">
      <pivotArea dataOnly="0" grandRow="1" fieldPosition="0"/>
    </format>
    <format dxfId="120">
      <pivotArea type="all" dataOnly="0" outline="0" fieldPosition="0"/>
    </format>
    <format dxfId="119">
      <pivotArea outline="0" collapsedLevelsAreSubtotals="1" fieldPosition="0"/>
    </format>
    <format dxfId="118">
      <pivotArea field="5" type="button" dataOnly="0" labelOnly="1" outline="0" axis="axisRow" fieldPosition="0"/>
    </format>
    <format dxfId="117">
      <pivotArea dataOnly="0" labelOnly="1" fieldPosition="0">
        <references count="1">
          <reference field="5" count="20">
            <x v="8"/>
            <x v="15"/>
            <x v="50"/>
            <x v="51"/>
            <x v="80"/>
            <x v="83"/>
            <x v="95"/>
            <x v="97"/>
            <x v="121"/>
            <x v="151"/>
            <x v="163"/>
            <x v="177"/>
            <x v="180"/>
            <x v="185"/>
            <x v="188"/>
            <x v="193"/>
            <x v="225"/>
            <x v="237"/>
            <x v="239"/>
            <x v="242"/>
          </reference>
        </references>
      </pivotArea>
    </format>
    <format dxfId="116">
      <pivotArea dataOnly="0" labelOnly="1" grandRow="1" outline="0"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5" type="button" dataOnly="0" labelOnly="1" outline="0" axis="axisRow" fieldPosition="0"/>
    </format>
    <format dxfId="111">
      <pivotArea dataOnly="0" labelOnly="1" fieldPosition="0">
        <references count="1">
          <reference field="5" count="20">
            <x v="8"/>
            <x v="15"/>
            <x v="50"/>
            <x v="51"/>
            <x v="80"/>
            <x v="83"/>
            <x v="95"/>
            <x v="97"/>
            <x v="121"/>
            <x v="151"/>
            <x v="163"/>
            <x v="177"/>
            <x v="180"/>
            <x v="185"/>
            <x v="188"/>
            <x v="193"/>
            <x v="225"/>
            <x v="237"/>
            <x v="239"/>
            <x v="242"/>
          </reference>
        </references>
      </pivotArea>
    </format>
    <format dxfId="110">
      <pivotArea dataOnly="0" labelOnly="1" grandRow="1" outline="0" fieldPosition="0"/>
    </format>
    <format dxfId="109">
      <pivotArea dataOnly="0" labelOnly="1" outline="0" axis="axisValues" fieldPosition="0"/>
    </format>
  </formats>
  <chartFormats count="21">
    <chartFormat chart="22" format="150" series="1">
      <pivotArea type="data" outline="0" fieldPosition="0">
        <references count="1">
          <reference field="4294967294" count="1" selected="0">
            <x v="0"/>
          </reference>
        </references>
      </pivotArea>
    </chartFormat>
    <chartFormat chart="22" format="151">
      <pivotArea type="data" outline="0" fieldPosition="0">
        <references count="2">
          <reference field="4294967294" count="1" selected="0">
            <x v="0"/>
          </reference>
          <reference field="5" count="1" selected="0">
            <x v="180"/>
          </reference>
        </references>
      </pivotArea>
    </chartFormat>
    <chartFormat chart="22" format="152">
      <pivotArea type="data" outline="0" fieldPosition="0">
        <references count="2">
          <reference field="4294967294" count="1" selected="0">
            <x v="0"/>
          </reference>
          <reference field="5" count="1" selected="0">
            <x v="83"/>
          </reference>
        </references>
      </pivotArea>
    </chartFormat>
    <chartFormat chart="22" format="153">
      <pivotArea type="data" outline="0" fieldPosition="0">
        <references count="2">
          <reference field="4294967294" count="1" selected="0">
            <x v="0"/>
          </reference>
          <reference field="5" count="1" selected="0">
            <x v="177"/>
          </reference>
        </references>
      </pivotArea>
    </chartFormat>
    <chartFormat chart="22" format="154">
      <pivotArea type="data" outline="0" fieldPosition="0">
        <references count="2">
          <reference field="4294967294" count="1" selected="0">
            <x v="0"/>
          </reference>
          <reference field="5" count="1" selected="0">
            <x v="50"/>
          </reference>
        </references>
      </pivotArea>
    </chartFormat>
    <chartFormat chart="22" format="155">
      <pivotArea type="data" outline="0" fieldPosition="0">
        <references count="2">
          <reference field="4294967294" count="1" selected="0">
            <x v="0"/>
          </reference>
          <reference field="5" count="1" selected="0">
            <x v="193"/>
          </reference>
        </references>
      </pivotArea>
    </chartFormat>
    <chartFormat chart="22" format="156">
      <pivotArea type="data" outline="0" fieldPosition="0">
        <references count="2">
          <reference field="4294967294" count="1" selected="0">
            <x v="0"/>
          </reference>
          <reference field="5" count="1" selected="0">
            <x v="239"/>
          </reference>
        </references>
      </pivotArea>
    </chartFormat>
    <chartFormat chart="22" format="157">
      <pivotArea type="data" outline="0" fieldPosition="0">
        <references count="2">
          <reference field="4294967294" count="1" selected="0">
            <x v="0"/>
          </reference>
          <reference field="5" count="1" selected="0">
            <x v="237"/>
          </reference>
        </references>
      </pivotArea>
    </chartFormat>
    <chartFormat chart="22" format="158">
      <pivotArea type="data" outline="0" fieldPosition="0">
        <references count="2">
          <reference field="4294967294" count="1" selected="0">
            <x v="0"/>
          </reference>
          <reference field="5" count="1" selected="0">
            <x v="163"/>
          </reference>
        </references>
      </pivotArea>
    </chartFormat>
    <chartFormat chart="22" format="159">
      <pivotArea type="data" outline="0" fieldPosition="0">
        <references count="2">
          <reference field="4294967294" count="1" selected="0">
            <x v="0"/>
          </reference>
          <reference field="5" count="1" selected="0">
            <x v="80"/>
          </reference>
        </references>
      </pivotArea>
    </chartFormat>
    <chartFormat chart="22" format="160">
      <pivotArea type="data" outline="0" fieldPosition="0">
        <references count="2">
          <reference field="4294967294" count="1" selected="0">
            <x v="0"/>
          </reference>
          <reference field="5" count="1" selected="0">
            <x v="121"/>
          </reference>
        </references>
      </pivotArea>
    </chartFormat>
    <chartFormat chart="22" format="161">
      <pivotArea type="data" outline="0" fieldPosition="0">
        <references count="2">
          <reference field="4294967294" count="1" selected="0">
            <x v="0"/>
          </reference>
          <reference field="5" count="1" selected="0">
            <x v="225"/>
          </reference>
        </references>
      </pivotArea>
    </chartFormat>
    <chartFormat chart="22" format="162">
      <pivotArea type="data" outline="0" fieldPosition="0">
        <references count="2">
          <reference field="4294967294" count="1" selected="0">
            <x v="0"/>
          </reference>
          <reference field="5" count="1" selected="0">
            <x v="15"/>
          </reference>
        </references>
      </pivotArea>
    </chartFormat>
    <chartFormat chart="22" format="163">
      <pivotArea type="data" outline="0" fieldPosition="0">
        <references count="2">
          <reference field="4294967294" count="1" selected="0">
            <x v="0"/>
          </reference>
          <reference field="5" count="1" selected="0">
            <x v="97"/>
          </reference>
        </references>
      </pivotArea>
    </chartFormat>
    <chartFormat chart="22" format="164">
      <pivotArea type="data" outline="0" fieldPosition="0">
        <references count="2">
          <reference field="4294967294" count="1" selected="0">
            <x v="0"/>
          </reference>
          <reference field="5" count="1" selected="0">
            <x v="242"/>
          </reference>
        </references>
      </pivotArea>
    </chartFormat>
    <chartFormat chart="22" format="165">
      <pivotArea type="data" outline="0" fieldPosition="0">
        <references count="2">
          <reference field="4294967294" count="1" selected="0">
            <x v="0"/>
          </reference>
          <reference field="5" count="1" selected="0">
            <x v="188"/>
          </reference>
        </references>
      </pivotArea>
    </chartFormat>
    <chartFormat chart="22" format="166">
      <pivotArea type="data" outline="0" fieldPosition="0">
        <references count="2">
          <reference field="4294967294" count="1" selected="0">
            <x v="0"/>
          </reference>
          <reference field="5" count="1" selected="0">
            <x v="185"/>
          </reference>
        </references>
      </pivotArea>
    </chartFormat>
    <chartFormat chart="22" format="167">
      <pivotArea type="data" outline="0" fieldPosition="0">
        <references count="2">
          <reference field="4294967294" count="1" selected="0">
            <x v="0"/>
          </reference>
          <reference field="5" count="1" selected="0">
            <x v="51"/>
          </reference>
        </references>
      </pivotArea>
    </chartFormat>
    <chartFormat chart="22" format="168">
      <pivotArea type="data" outline="0" fieldPosition="0">
        <references count="2">
          <reference field="4294967294" count="1" selected="0">
            <x v="0"/>
          </reference>
          <reference field="5" count="1" selected="0">
            <x v="95"/>
          </reference>
        </references>
      </pivotArea>
    </chartFormat>
    <chartFormat chart="22" format="169">
      <pivotArea type="data" outline="0" fieldPosition="0">
        <references count="2">
          <reference field="4294967294" count="1" selected="0">
            <x v="0"/>
          </reference>
          <reference field="5" count="1" selected="0">
            <x v="8"/>
          </reference>
        </references>
      </pivotArea>
    </chartFormat>
    <chartFormat chart="22" format="170">
      <pivotArea type="data" outline="0" fieldPosition="0">
        <references count="2">
          <reference field="4294967294" count="1" selected="0">
            <x v="0"/>
          </reference>
          <reference field="5" count="1" selected="0">
            <x v="151"/>
          </reference>
        </references>
      </pivotArea>
    </chartFormat>
  </chartFormats>
  <pivotTableStyleInfo name="PivotStyleMedium15" showRowHeaders="1" showColHeaders="1" showRowStripes="0" showColStripes="0" showLastColumn="1"/>
  <filters count="1">
    <filter fld="5"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dium" xr10:uid="{6B48A864-9000-4EAC-96F5-3E40AB8653F9}" sourceName="Stadium">
  <pivotTables>
    <pivotTable tabId="9" name="PivotTable21"/>
  </pivotTables>
  <data>
    <tabular pivotCacheId="1463020675">
      <items count="9">
        <i x="6" s="1"/>
        <i x="5" s="1"/>
        <i x="8" s="1"/>
        <i x="7" s="1"/>
        <i x="0" s="1"/>
        <i x="2"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2" xr10:uid="{B9472CFF-7D6B-4C96-89F1-EAFF4A15BFB3}" sourceName="Team 2">
  <pivotTables>
    <pivotTable tabId="9" name="PivotTable21"/>
  </pivotTables>
  <data>
    <tabular pivotCacheId="1463020675">
      <items count="20">
        <i x="9" s="1"/>
        <i x="15" s="1"/>
        <i x="19" s="1"/>
        <i x="1" s="1"/>
        <i x="10" s="1"/>
        <i x="14" s="1"/>
        <i x="13" s="1"/>
        <i x="5" s="1"/>
        <i x="11" s="1"/>
        <i x="12" s="1"/>
        <i x="18" s="1"/>
        <i x="4" s="1"/>
        <i x="16" s="1"/>
        <i x="3" s="1"/>
        <i x="17" s="1"/>
        <i x="7" s="1"/>
        <i x="6" s="1"/>
        <i x="8"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91470C43-4B59-44ED-8F1E-AECC9B701C7B}" sourceName="Team 1">
  <pivotTables>
    <pivotTable tabId="9" name="PivotTable21"/>
  </pivotTables>
  <data>
    <tabular pivotCacheId="1463020675">
      <items count="20">
        <i x="8" s="1"/>
        <i x="15" s="1"/>
        <i x="18" s="1"/>
        <i x="0" s="1"/>
        <i x="19" s="1"/>
        <i x="13" s="1"/>
        <i x="14" s="1"/>
        <i x="4" s="1"/>
        <i x="12" s="1"/>
        <i x="11" s="1"/>
        <i x="17" s="1"/>
        <i x="5" s="1"/>
        <i x="16" s="1"/>
        <i x="2" s="1"/>
        <i x="10" s="1"/>
        <i x="6" s="1"/>
        <i x="7" s="1"/>
        <i x="9"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dium" xr10:uid="{0684E172-778B-4E57-8BDD-808783B7A33D}" cache="Slicer_Stadium" caption="Stadium" rowHeight="222250"/>
  <slicer name="Team 2" xr10:uid="{08E84186-0E1D-4B47-8EF6-C00DDFC82175}" cache="Slicer_Team_2" caption="Team 2" columnCount="2" rowHeight="222250"/>
  <slicer name="Team 1" xr10:uid="{56B88AF9-13E7-4230-BCB8-E0AFDF1ACDF9}" cache="Slicer_Team_1" caption="Team 1" columnCount="2" rowHeight="22225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DCAF-ED6F-4CE6-BF4E-A27B170C9B1B}">
  <dimension ref="A1:AG853"/>
  <sheetViews>
    <sheetView topLeftCell="H1" workbookViewId="0">
      <selection activeCell="F14" sqref="A1:AG853"/>
    </sheetView>
  </sheetViews>
  <sheetFormatPr defaultRowHeight="13.8" x14ac:dyDescent="0.3"/>
  <cols>
    <col min="1" max="1" width="6" bestFit="1" customWidth="1"/>
    <col min="2" max="3" width="5" bestFit="1" customWidth="1"/>
    <col min="4" max="4" width="11.77734375" bestFit="1" customWidth="1"/>
    <col min="5" max="5" width="5.77734375" bestFit="1" customWidth="1"/>
    <col min="6" max="6" width="21.6640625" bestFit="1" customWidth="1"/>
    <col min="7" max="7" width="103.109375" bestFit="1" customWidth="1"/>
    <col min="8" max="8" width="40" bestFit="1" customWidth="1"/>
    <col min="9" max="9" width="4.77734375" bestFit="1" customWidth="1"/>
    <col min="10" max="10" width="4.5546875" bestFit="1" customWidth="1"/>
    <col min="11" max="11" width="2.77734375" bestFit="1" customWidth="1"/>
    <col min="12" max="13" width="3" bestFit="1" customWidth="1"/>
    <col min="14" max="14" width="8.44140625" bestFit="1" customWidth="1"/>
    <col min="15" max="16" width="3" bestFit="1" customWidth="1"/>
    <col min="17" max="17" width="4.21875" bestFit="1" customWidth="1"/>
    <col min="18" max="18" width="5.21875" bestFit="1" customWidth="1"/>
    <col min="19" max="19" width="7" bestFit="1" customWidth="1"/>
    <col min="20" max="20" width="16.5546875" bestFit="1" customWidth="1"/>
    <col min="21" max="21" width="12.44140625" bestFit="1" customWidth="1"/>
    <col min="22" max="22" width="11.21875" bestFit="1" customWidth="1"/>
    <col min="23" max="23" width="20.5546875" bestFit="1" customWidth="1"/>
    <col min="24" max="24" width="32.5546875" bestFit="1" customWidth="1"/>
    <col min="25" max="25" width="7" bestFit="1" customWidth="1"/>
    <col min="26" max="26" width="7.6640625" bestFit="1" customWidth="1"/>
    <col min="27" max="27" width="7.21875" bestFit="1" customWidth="1"/>
    <col min="28" max="29" width="20.44140625" bestFit="1" customWidth="1"/>
    <col min="30" max="30" width="50.77734375" bestFit="1" customWidth="1"/>
    <col min="32" max="33" width="66.21875" bestFit="1" customWidth="1"/>
  </cols>
  <sheetData>
    <row r="1" spans="1:33" s="19" customFormat="1" x14ac:dyDescent="0.3">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row>
    <row r="2" spans="1:33" x14ac:dyDescent="0.3">
      <c r="A2">
        <v>1</v>
      </c>
      <c r="B2" t="s">
        <v>33</v>
      </c>
      <c r="C2" t="s">
        <v>34</v>
      </c>
      <c r="D2" t="s">
        <v>35</v>
      </c>
      <c r="E2" t="s">
        <v>36</v>
      </c>
      <c r="F2" t="s">
        <v>37</v>
      </c>
      <c r="G2" t="s">
        <v>38</v>
      </c>
      <c r="H2" t="s">
        <v>39</v>
      </c>
      <c r="I2">
        <v>5</v>
      </c>
      <c r="J2">
        <v>7</v>
      </c>
      <c r="K2">
        <v>0</v>
      </c>
      <c r="L2">
        <v>0</v>
      </c>
      <c r="M2">
        <v>0</v>
      </c>
      <c r="N2">
        <v>0</v>
      </c>
      <c r="O2">
        <v>0</v>
      </c>
      <c r="P2">
        <v>0</v>
      </c>
      <c r="Q2">
        <v>0</v>
      </c>
      <c r="R2">
        <v>0</v>
      </c>
      <c r="S2">
        <v>71.430000000000007</v>
      </c>
      <c r="T2">
        <v>0</v>
      </c>
      <c r="U2">
        <v>0</v>
      </c>
      <c r="V2">
        <v>0</v>
      </c>
      <c r="W2">
        <v>0</v>
      </c>
      <c r="X2" t="s">
        <v>40</v>
      </c>
      <c r="Y2">
        <v>0</v>
      </c>
      <c r="Z2">
        <v>0</v>
      </c>
      <c r="AA2">
        <v>0</v>
      </c>
      <c r="AB2" t="s">
        <v>41</v>
      </c>
      <c r="AC2" t="s">
        <v>42</v>
      </c>
      <c r="AD2" t="s">
        <v>43</v>
      </c>
      <c r="AE2" t="s">
        <v>44</v>
      </c>
      <c r="AF2" t="s">
        <v>45</v>
      </c>
      <c r="AG2" t="s">
        <v>46</v>
      </c>
    </row>
    <row r="3" spans="1:33" x14ac:dyDescent="0.3">
      <c r="A3">
        <v>1</v>
      </c>
      <c r="B3" t="s">
        <v>33</v>
      </c>
      <c r="C3" t="s">
        <v>34</v>
      </c>
      <c r="D3" t="s">
        <v>35</v>
      </c>
      <c r="E3" t="s">
        <v>36</v>
      </c>
      <c r="F3" t="s">
        <v>47</v>
      </c>
      <c r="G3" t="s">
        <v>48</v>
      </c>
      <c r="H3" t="s">
        <v>49</v>
      </c>
      <c r="I3">
        <v>1</v>
      </c>
      <c r="J3">
        <v>1</v>
      </c>
      <c r="K3">
        <v>0</v>
      </c>
      <c r="L3">
        <v>0</v>
      </c>
      <c r="M3">
        <v>0</v>
      </c>
      <c r="N3">
        <v>0</v>
      </c>
      <c r="O3">
        <v>0</v>
      </c>
      <c r="P3">
        <v>0</v>
      </c>
      <c r="Q3">
        <v>0</v>
      </c>
      <c r="R3">
        <v>0</v>
      </c>
      <c r="S3">
        <v>100</v>
      </c>
      <c r="T3">
        <v>0</v>
      </c>
      <c r="U3">
        <v>0</v>
      </c>
      <c r="V3">
        <v>0</v>
      </c>
      <c r="W3">
        <v>0</v>
      </c>
      <c r="X3">
        <v>0</v>
      </c>
      <c r="Y3">
        <v>0</v>
      </c>
      <c r="Z3">
        <v>0</v>
      </c>
      <c r="AA3">
        <v>1</v>
      </c>
      <c r="AB3" t="s">
        <v>41</v>
      </c>
      <c r="AC3" t="s">
        <v>42</v>
      </c>
      <c r="AD3" t="s">
        <v>43</v>
      </c>
      <c r="AE3" t="s">
        <v>44</v>
      </c>
      <c r="AF3" t="s">
        <v>45</v>
      </c>
      <c r="AG3" t="s">
        <v>46</v>
      </c>
    </row>
    <row r="4" spans="1:33" x14ac:dyDescent="0.3">
      <c r="A4">
        <v>1</v>
      </c>
      <c r="B4" t="s">
        <v>33</v>
      </c>
      <c r="C4" t="s">
        <v>34</v>
      </c>
      <c r="D4" t="s">
        <v>35</v>
      </c>
      <c r="E4" t="s">
        <v>36</v>
      </c>
      <c r="F4" t="s">
        <v>50</v>
      </c>
      <c r="G4" t="s">
        <v>51</v>
      </c>
      <c r="H4" t="s">
        <v>52</v>
      </c>
      <c r="I4">
        <v>61</v>
      </c>
      <c r="J4">
        <v>44</v>
      </c>
      <c r="K4">
        <v>6</v>
      </c>
      <c r="L4">
        <v>24</v>
      </c>
      <c r="M4">
        <v>3</v>
      </c>
      <c r="N4">
        <v>9</v>
      </c>
      <c r="O4">
        <v>18</v>
      </c>
      <c r="P4">
        <v>42</v>
      </c>
      <c r="Q4">
        <v>1</v>
      </c>
      <c r="R4">
        <v>0</v>
      </c>
      <c r="S4">
        <v>138.63999999999999</v>
      </c>
      <c r="T4">
        <v>0</v>
      </c>
      <c r="U4">
        <v>0</v>
      </c>
      <c r="V4">
        <v>0</v>
      </c>
      <c r="W4" t="s">
        <v>53</v>
      </c>
      <c r="X4">
        <v>0</v>
      </c>
      <c r="Y4">
        <v>0</v>
      </c>
      <c r="Z4">
        <v>0</v>
      </c>
      <c r="AA4">
        <v>0</v>
      </c>
      <c r="AB4" t="s">
        <v>41</v>
      </c>
      <c r="AC4" t="s">
        <v>42</v>
      </c>
      <c r="AD4" t="s">
        <v>43</v>
      </c>
      <c r="AE4" t="s">
        <v>44</v>
      </c>
      <c r="AF4" t="s">
        <v>45</v>
      </c>
      <c r="AG4" t="s">
        <v>46</v>
      </c>
    </row>
    <row r="5" spans="1:33" x14ac:dyDescent="0.3">
      <c r="A5">
        <v>1</v>
      </c>
      <c r="B5" t="s">
        <v>33</v>
      </c>
      <c r="C5" t="s">
        <v>34</v>
      </c>
      <c r="D5" t="s">
        <v>35</v>
      </c>
      <c r="E5" t="s">
        <v>36</v>
      </c>
      <c r="F5" t="s">
        <v>54</v>
      </c>
      <c r="G5" t="s">
        <v>55</v>
      </c>
      <c r="H5" t="s">
        <v>56</v>
      </c>
      <c r="I5">
        <v>23</v>
      </c>
      <c r="J5">
        <v>16</v>
      </c>
      <c r="K5">
        <v>5</v>
      </c>
      <c r="L5">
        <v>20</v>
      </c>
      <c r="M5">
        <v>0</v>
      </c>
      <c r="N5">
        <v>5</v>
      </c>
      <c r="O5">
        <v>0</v>
      </c>
      <c r="P5">
        <v>20</v>
      </c>
      <c r="Q5">
        <v>0</v>
      </c>
      <c r="R5">
        <v>0</v>
      </c>
      <c r="S5">
        <v>143.75</v>
      </c>
      <c r="T5">
        <v>0</v>
      </c>
      <c r="U5">
        <v>0</v>
      </c>
      <c r="V5">
        <v>0</v>
      </c>
      <c r="W5" t="s">
        <v>57</v>
      </c>
      <c r="X5">
        <v>0</v>
      </c>
      <c r="Y5">
        <v>0</v>
      </c>
      <c r="Z5">
        <v>0</v>
      </c>
      <c r="AA5">
        <v>0</v>
      </c>
      <c r="AB5" t="s">
        <v>41</v>
      </c>
      <c r="AC5" t="s">
        <v>42</v>
      </c>
      <c r="AD5" t="s">
        <v>43</v>
      </c>
      <c r="AE5" t="s">
        <v>44</v>
      </c>
      <c r="AF5" t="s">
        <v>45</v>
      </c>
      <c r="AG5" t="s">
        <v>46</v>
      </c>
    </row>
    <row r="6" spans="1:33" x14ac:dyDescent="0.3">
      <c r="A6">
        <v>1</v>
      </c>
      <c r="B6" t="s">
        <v>33</v>
      </c>
      <c r="C6" t="s">
        <v>34</v>
      </c>
      <c r="D6" t="s">
        <v>35</v>
      </c>
      <c r="E6" t="s">
        <v>36</v>
      </c>
      <c r="F6" t="s">
        <v>58</v>
      </c>
      <c r="G6" t="s">
        <v>59</v>
      </c>
      <c r="H6" t="s">
        <v>60</v>
      </c>
      <c r="I6">
        <v>51</v>
      </c>
      <c r="J6">
        <v>31</v>
      </c>
      <c r="K6">
        <v>3</v>
      </c>
      <c r="L6">
        <v>12</v>
      </c>
      <c r="M6">
        <v>2</v>
      </c>
      <c r="N6">
        <v>5</v>
      </c>
      <c r="O6">
        <v>12</v>
      </c>
      <c r="P6">
        <v>24</v>
      </c>
      <c r="Q6">
        <v>1</v>
      </c>
      <c r="R6">
        <v>0</v>
      </c>
      <c r="S6">
        <v>164.52</v>
      </c>
      <c r="T6">
        <v>0</v>
      </c>
      <c r="U6">
        <v>0</v>
      </c>
      <c r="V6">
        <v>0</v>
      </c>
      <c r="W6" t="s">
        <v>61</v>
      </c>
      <c r="X6">
        <v>0</v>
      </c>
      <c r="Y6">
        <v>0</v>
      </c>
      <c r="Z6">
        <v>0</v>
      </c>
      <c r="AA6">
        <v>0</v>
      </c>
      <c r="AB6" t="s">
        <v>41</v>
      </c>
      <c r="AC6" t="s">
        <v>42</v>
      </c>
      <c r="AD6" t="s">
        <v>43</v>
      </c>
      <c r="AE6" t="s">
        <v>44</v>
      </c>
      <c r="AF6" t="s">
        <v>45</v>
      </c>
      <c r="AG6" t="s">
        <v>46</v>
      </c>
    </row>
    <row r="7" spans="1:33" x14ac:dyDescent="0.3">
      <c r="A7">
        <v>1</v>
      </c>
      <c r="B7" t="s">
        <v>33</v>
      </c>
      <c r="C7" t="s">
        <v>34</v>
      </c>
      <c r="D7" t="s">
        <v>35</v>
      </c>
      <c r="E7" t="s">
        <v>36</v>
      </c>
      <c r="F7" t="s">
        <v>62</v>
      </c>
      <c r="G7" t="s">
        <v>63</v>
      </c>
      <c r="H7" t="s">
        <v>49</v>
      </c>
      <c r="I7">
        <v>32</v>
      </c>
      <c r="J7">
        <v>16</v>
      </c>
      <c r="K7">
        <v>2</v>
      </c>
      <c r="L7">
        <v>8</v>
      </c>
      <c r="M7">
        <v>2</v>
      </c>
      <c r="N7">
        <v>4</v>
      </c>
      <c r="O7">
        <v>12</v>
      </c>
      <c r="P7">
        <v>20</v>
      </c>
      <c r="Q7">
        <v>0</v>
      </c>
      <c r="R7">
        <v>0</v>
      </c>
      <c r="S7">
        <v>200</v>
      </c>
      <c r="T7">
        <v>0</v>
      </c>
      <c r="U7">
        <v>0</v>
      </c>
      <c r="V7">
        <v>0</v>
      </c>
      <c r="W7">
        <v>0</v>
      </c>
      <c r="X7">
        <v>0</v>
      </c>
      <c r="Y7">
        <v>0</v>
      </c>
      <c r="Z7">
        <v>0</v>
      </c>
      <c r="AA7">
        <v>1</v>
      </c>
      <c r="AB7" t="s">
        <v>41</v>
      </c>
      <c r="AC7" t="s">
        <v>42</v>
      </c>
      <c r="AD7" t="s">
        <v>43</v>
      </c>
      <c r="AE7" t="s">
        <v>44</v>
      </c>
      <c r="AF7" t="s">
        <v>45</v>
      </c>
      <c r="AG7" t="s">
        <v>46</v>
      </c>
    </row>
    <row r="8" spans="1:33" x14ac:dyDescent="0.3">
      <c r="A8">
        <v>1</v>
      </c>
      <c r="B8" t="s">
        <v>33</v>
      </c>
      <c r="C8" t="s">
        <v>34</v>
      </c>
      <c r="D8" t="s">
        <v>35</v>
      </c>
      <c r="E8" t="s">
        <v>36</v>
      </c>
      <c r="F8" t="s">
        <v>64</v>
      </c>
      <c r="G8" t="s">
        <v>65</v>
      </c>
      <c r="H8" t="s">
        <v>66</v>
      </c>
      <c r="I8">
        <v>11</v>
      </c>
      <c r="J8">
        <v>5</v>
      </c>
      <c r="K8">
        <v>1</v>
      </c>
      <c r="L8">
        <v>4</v>
      </c>
      <c r="M8">
        <v>1</v>
      </c>
      <c r="N8">
        <v>2</v>
      </c>
      <c r="O8">
        <v>6</v>
      </c>
      <c r="P8">
        <v>10</v>
      </c>
      <c r="Q8">
        <v>0</v>
      </c>
      <c r="R8">
        <v>0</v>
      </c>
      <c r="S8">
        <v>220</v>
      </c>
      <c r="T8">
        <v>0</v>
      </c>
      <c r="U8">
        <v>0</v>
      </c>
      <c r="V8">
        <v>0</v>
      </c>
      <c r="W8">
        <v>0</v>
      </c>
      <c r="X8" t="s">
        <v>67</v>
      </c>
      <c r="Y8">
        <v>0</v>
      </c>
      <c r="Z8">
        <v>0</v>
      </c>
      <c r="AA8">
        <v>0</v>
      </c>
      <c r="AB8" t="s">
        <v>41</v>
      </c>
      <c r="AC8" t="s">
        <v>42</v>
      </c>
      <c r="AD8" t="s">
        <v>43</v>
      </c>
      <c r="AE8" t="s">
        <v>44</v>
      </c>
      <c r="AF8" t="s">
        <v>45</v>
      </c>
      <c r="AG8" t="s">
        <v>46</v>
      </c>
    </row>
    <row r="9" spans="1:33" x14ac:dyDescent="0.3">
      <c r="A9">
        <v>1</v>
      </c>
      <c r="B9" t="s">
        <v>34</v>
      </c>
      <c r="C9" t="s">
        <v>33</v>
      </c>
      <c r="D9" t="s">
        <v>68</v>
      </c>
      <c r="E9" t="s">
        <v>69</v>
      </c>
      <c r="F9" t="s">
        <v>70</v>
      </c>
      <c r="G9" t="s">
        <v>71</v>
      </c>
      <c r="H9" t="s">
        <v>72</v>
      </c>
      <c r="I9">
        <v>0</v>
      </c>
      <c r="J9">
        <v>2</v>
      </c>
      <c r="K9">
        <v>0</v>
      </c>
      <c r="L9">
        <v>0</v>
      </c>
      <c r="M9">
        <v>0</v>
      </c>
      <c r="N9">
        <v>0</v>
      </c>
      <c r="O9">
        <v>0</v>
      </c>
      <c r="P9">
        <v>0</v>
      </c>
      <c r="Q9">
        <v>0</v>
      </c>
      <c r="R9">
        <v>0</v>
      </c>
      <c r="S9">
        <v>0</v>
      </c>
      <c r="T9" t="s">
        <v>73</v>
      </c>
      <c r="U9">
        <v>0</v>
      </c>
      <c r="V9">
        <v>0</v>
      </c>
      <c r="W9">
        <v>0</v>
      </c>
      <c r="X9">
        <v>0</v>
      </c>
      <c r="Y9">
        <v>0</v>
      </c>
      <c r="Z9">
        <v>0</v>
      </c>
      <c r="AA9">
        <v>0</v>
      </c>
      <c r="AB9" t="s">
        <v>42</v>
      </c>
      <c r="AC9" t="s">
        <v>41</v>
      </c>
      <c r="AD9" t="s">
        <v>43</v>
      </c>
      <c r="AE9" t="s">
        <v>44</v>
      </c>
      <c r="AF9" t="s">
        <v>46</v>
      </c>
      <c r="AG9" t="s">
        <v>45</v>
      </c>
    </row>
    <row r="10" spans="1:33" x14ac:dyDescent="0.3">
      <c r="A10">
        <v>1</v>
      </c>
      <c r="B10" t="s">
        <v>34</v>
      </c>
      <c r="C10" t="s">
        <v>33</v>
      </c>
      <c r="D10" t="s">
        <v>68</v>
      </c>
      <c r="E10" t="s">
        <v>69</v>
      </c>
      <c r="F10" t="s">
        <v>74</v>
      </c>
      <c r="G10" t="s">
        <v>75</v>
      </c>
      <c r="H10" t="s">
        <v>49</v>
      </c>
      <c r="I10">
        <v>3</v>
      </c>
      <c r="J10">
        <v>5</v>
      </c>
      <c r="K10">
        <v>0</v>
      </c>
      <c r="L10">
        <v>0</v>
      </c>
      <c r="M10">
        <v>0</v>
      </c>
      <c r="N10">
        <v>0</v>
      </c>
      <c r="O10">
        <v>0</v>
      </c>
      <c r="P10">
        <v>0</v>
      </c>
      <c r="Q10">
        <v>0</v>
      </c>
      <c r="R10">
        <v>0</v>
      </c>
      <c r="S10">
        <v>60</v>
      </c>
      <c r="T10">
        <v>0</v>
      </c>
      <c r="U10">
        <v>0</v>
      </c>
      <c r="V10">
        <v>0</v>
      </c>
      <c r="W10">
        <v>0</v>
      </c>
      <c r="X10">
        <v>0</v>
      </c>
      <c r="Y10">
        <v>0</v>
      </c>
      <c r="Z10">
        <v>0</v>
      </c>
      <c r="AA10">
        <v>1</v>
      </c>
      <c r="AB10" t="s">
        <v>42</v>
      </c>
      <c r="AC10" t="s">
        <v>41</v>
      </c>
      <c r="AD10" t="s">
        <v>43</v>
      </c>
      <c r="AE10" t="s">
        <v>44</v>
      </c>
      <c r="AF10" t="s">
        <v>46</v>
      </c>
      <c r="AG10" t="s">
        <v>45</v>
      </c>
    </row>
    <row r="11" spans="1:33" x14ac:dyDescent="0.3">
      <c r="A11">
        <v>1</v>
      </c>
      <c r="B11" t="s">
        <v>34</v>
      </c>
      <c r="C11" t="s">
        <v>33</v>
      </c>
      <c r="D11" t="s">
        <v>68</v>
      </c>
      <c r="E11" t="s">
        <v>69</v>
      </c>
      <c r="F11" t="s">
        <v>76</v>
      </c>
      <c r="G11" t="s">
        <v>77</v>
      </c>
      <c r="H11" t="s">
        <v>78</v>
      </c>
      <c r="I11">
        <v>16</v>
      </c>
      <c r="J11">
        <v>16</v>
      </c>
      <c r="K11">
        <v>2</v>
      </c>
      <c r="L11">
        <v>8</v>
      </c>
      <c r="M11">
        <v>0</v>
      </c>
      <c r="N11">
        <v>2</v>
      </c>
      <c r="O11">
        <v>0</v>
      </c>
      <c r="P11">
        <v>8</v>
      </c>
      <c r="Q11">
        <v>0</v>
      </c>
      <c r="R11">
        <v>0</v>
      </c>
      <c r="S11">
        <v>100</v>
      </c>
      <c r="T11">
        <v>0</v>
      </c>
      <c r="U11">
        <v>0</v>
      </c>
      <c r="V11">
        <v>0</v>
      </c>
      <c r="W11" t="s">
        <v>79</v>
      </c>
      <c r="X11">
        <v>0</v>
      </c>
      <c r="Y11">
        <v>0</v>
      </c>
      <c r="Z11">
        <v>0</v>
      </c>
      <c r="AA11">
        <v>0</v>
      </c>
      <c r="AB11" t="s">
        <v>42</v>
      </c>
      <c r="AC11" t="s">
        <v>41</v>
      </c>
      <c r="AD11" t="s">
        <v>43</v>
      </c>
      <c r="AE11" t="s">
        <v>44</v>
      </c>
      <c r="AF11" t="s">
        <v>46</v>
      </c>
      <c r="AG11" t="s">
        <v>45</v>
      </c>
    </row>
    <row r="12" spans="1:33" x14ac:dyDescent="0.3">
      <c r="A12">
        <v>1</v>
      </c>
      <c r="B12" t="s">
        <v>34</v>
      </c>
      <c r="C12" t="s">
        <v>33</v>
      </c>
      <c r="D12" t="s">
        <v>68</v>
      </c>
      <c r="E12" t="s">
        <v>69</v>
      </c>
      <c r="F12" t="s">
        <v>80</v>
      </c>
      <c r="G12" t="s">
        <v>81</v>
      </c>
      <c r="H12" t="s">
        <v>82</v>
      </c>
      <c r="I12">
        <v>65</v>
      </c>
      <c r="J12">
        <v>46</v>
      </c>
      <c r="K12">
        <v>7</v>
      </c>
      <c r="L12">
        <v>28</v>
      </c>
      <c r="M12">
        <v>3</v>
      </c>
      <c r="N12">
        <v>10</v>
      </c>
      <c r="O12">
        <v>18</v>
      </c>
      <c r="P12">
        <v>46</v>
      </c>
      <c r="Q12">
        <v>1</v>
      </c>
      <c r="R12">
        <v>0</v>
      </c>
      <c r="S12">
        <v>141.30000000000001</v>
      </c>
      <c r="T12">
        <v>0</v>
      </c>
      <c r="U12">
        <v>0</v>
      </c>
      <c r="V12">
        <v>0</v>
      </c>
      <c r="W12" t="s">
        <v>83</v>
      </c>
      <c r="X12">
        <v>0</v>
      </c>
      <c r="Y12">
        <v>0</v>
      </c>
      <c r="Z12">
        <v>0</v>
      </c>
      <c r="AA12">
        <v>0</v>
      </c>
      <c r="AB12" t="s">
        <v>42</v>
      </c>
      <c r="AC12" t="s">
        <v>41</v>
      </c>
      <c r="AD12" t="s">
        <v>43</v>
      </c>
      <c r="AE12" t="s">
        <v>44</v>
      </c>
      <c r="AF12" t="s">
        <v>46</v>
      </c>
      <c r="AG12" t="s">
        <v>45</v>
      </c>
    </row>
    <row r="13" spans="1:33" x14ac:dyDescent="0.3">
      <c r="A13">
        <v>1</v>
      </c>
      <c r="B13" t="s">
        <v>34</v>
      </c>
      <c r="C13" t="s">
        <v>33</v>
      </c>
      <c r="D13" t="s">
        <v>68</v>
      </c>
      <c r="E13" t="s">
        <v>69</v>
      </c>
      <c r="F13" t="s">
        <v>84</v>
      </c>
      <c r="G13" t="s">
        <v>85</v>
      </c>
      <c r="H13" t="s">
        <v>49</v>
      </c>
      <c r="I13">
        <v>94</v>
      </c>
      <c r="J13">
        <v>40</v>
      </c>
      <c r="K13">
        <v>4</v>
      </c>
      <c r="L13">
        <v>16</v>
      </c>
      <c r="M13">
        <v>10</v>
      </c>
      <c r="N13">
        <v>14</v>
      </c>
      <c r="O13">
        <v>60</v>
      </c>
      <c r="P13">
        <v>76</v>
      </c>
      <c r="Q13">
        <v>1</v>
      </c>
      <c r="R13">
        <v>0</v>
      </c>
      <c r="S13">
        <v>235</v>
      </c>
      <c r="T13">
        <v>0</v>
      </c>
      <c r="U13">
        <v>0</v>
      </c>
      <c r="V13">
        <v>0</v>
      </c>
      <c r="W13">
        <v>0</v>
      </c>
      <c r="X13">
        <v>0</v>
      </c>
      <c r="Y13">
        <v>0</v>
      </c>
      <c r="Z13">
        <v>0</v>
      </c>
      <c r="AA13">
        <v>1</v>
      </c>
      <c r="AB13" t="s">
        <v>42</v>
      </c>
      <c r="AC13" t="s">
        <v>41</v>
      </c>
      <c r="AD13" t="s">
        <v>43</v>
      </c>
      <c r="AE13" t="s">
        <v>44</v>
      </c>
      <c r="AF13" t="s">
        <v>46</v>
      </c>
      <c r="AG13" t="s">
        <v>45</v>
      </c>
    </row>
    <row r="14" spans="1:33" x14ac:dyDescent="0.3">
      <c r="A14">
        <v>2</v>
      </c>
      <c r="B14" t="s">
        <v>86</v>
      </c>
      <c r="C14" t="s">
        <v>87</v>
      </c>
      <c r="D14" t="s">
        <v>35</v>
      </c>
      <c r="E14" t="s">
        <v>36</v>
      </c>
      <c r="F14" t="s">
        <v>88</v>
      </c>
      <c r="G14" t="s">
        <v>89</v>
      </c>
      <c r="H14" t="s">
        <v>90</v>
      </c>
      <c r="I14">
        <v>0</v>
      </c>
      <c r="J14">
        <v>0</v>
      </c>
      <c r="K14">
        <v>0</v>
      </c>
      <c r="L14">
        <v>0</v>
      </c>
      <c r="M14">
        <v>0</v>
      </c>
      <c r="N14">
        <v>0</v>
      </c>
      <c r="O14">
        <v>0</v>
      </c>
      <c r="P14">
        <v>0</v>
      </c>
      <c r="Q14">
        <v>0</v>
      </c>
      <c r="R14">
        <v>0</v>
      </c>
      <c r="S14">
        <v>0</v>
      </c>
      <c r="T14">
        <v>0</v>
      </c>
      <c r="U14">
        <v>0</v>
      </c>
      <c r="V14">
        <v>0</v>
      </c>
      <c r="W14">
        <v>0</v>
      </c>
      <c r="X14" t="s">
        <v>91</v>
      </c>
      <c r="Y14">
        <v>0</v>
      </c>
      <c r="Z14">
        <v>0</v>
      </c>
      <c r="AA14">
        <v>0</v>
      </c>
      <c r="AB14" t="s">
        <v>92</v>
      </c>
      <c r="AC14" t="s">
        <v>93</v>
      </c>
      <c r="AD14" t="s">
        <v>94</v>
      </c>
      <c r="AE14" t="s">
        <v>95</v>
      </c>
      <c r="AF14" t="s">
        <v>96</v>
      </c>
      <c r="AG14" t="s">
        <v>97</v>
      </c>
    </row>
    <row r="15" spans="1:33" x14ac:dyDescent="0.3">
      <c r="A15">
        <v>2</v>
      </c>
      <c r="B15" t="s">
        <v>86</v>
      </c>
      <c r="C15" t="s">
        <v>87</v>
      </c>
      <c r="D15" t="s">
        <v>35</v>
      </c>
      <c r="E15" t="s">
        <v>36</v>
      </c>
      <c r="F15" t="s">
        <v>98</v>
      </c>
      <c r="G15" t="s">
        <v>99</v>
      </c>
      <c r="H15" t="s">
        <v>100</v>
      </c>
      <c r="I15">
        <v>2</v>
      </c>
      <c r="J15">
        <v>6</v>
      </c>
      <c r="K15">
        <v>0</v>
      </c>
      <c r="L15">
        <v>0</v>
      </c>
      <c r="M15">
        <v>0</v>
      </c>
      <c r="N15">
        <v>0</v>
      </c>
      <c r="O15">
        <v>0</v>
      </c>
      <c r="P15">
        <v>0</v>
      </c>
      <c r="Q15">
        <v>0</v>
      </c>
      <c r="R15">
        <v>0</v>
      </c>
      <c r="S15">
        <v>33.33</v>
      </c>
      <c r="T15">
        <v>0</v>
      </c>
      <c r="U15">
        <v>0</v>
      </c>
      <c r="V15">
        <v>0</v>
      </c>
      <c r="W15" t="s">
        <v>101</v>
      </c>
      <c r="X15">
        <v>0</v>
      </c>
      <c r="Y15">
        <v>0</v>
      </c>
      <c r="Z15">
        <v>0</v>
      </c>
      <c r="AA15">
        <v>0</v>
      </c>
      <c r="AB15" t="s">
        <v>92</v>
      </c>
      <c r="AC15" t="s">
        <v>93</v>
      </c>
      <c r="AD15" t="s">
        <v>94</v>
      </c>
      <c r="AE15" t="s">
        <v>95</v>
      </c>
      <c r="AF15" t="s">
        <v>96</v>
      </c>
      <c r="AG15" t="s">
        <v>97</v>
      </c>
    </row>
    <row r="16" spans="1:33" x14ac:dyDescent="0.3">
      <c r="A16">
        <v>2</v>
      </c>
      <c r="B16" t="s">
        <v>86</v>
      </c>
      <c r="C16" t="s">
        <v>87</v>
      </c>
      <c r="D16" t="s">
        <v>35</v>
      </c>
      <c r="E16" t="s">
        <v>36</v>
      </c>
      <c r="F16" t="s">
        <v>102</v>
      </c>
      <c r="G16" t="s">
        <v>103</v>
      </c>
      <c r="H16" t="s">
        <v>104</v>
      </c>
      <c r="I16">
        <v>2</v>
      </c>
      <c r="J16">
        <v>5</v>
      </c>
      <c r="K16">
        <v>0</v>
      </c>
      <c r="L16">
        <v>0</v>
      </c>
      <c r="M16">
        <v>0</v>
      </c>
      <c r="N16">
        <v>0</v>
      </c>
      <c r="O16">
        <v>0</v>
      </c>
      <c r="P16">
        <v>0</v>
      </c>
      <c r="Q16">
        <v>0</v>
      </c>
      <c r="R16">
        <v>0</v>
      </c>
      <c r="S16">
        <v>40</v>
      </c>
      <c r="T16">
        <v>0</v>
      </c>
      <c r="U16">
        <v>0</v>
      </c>
      <c r="V16">
        <v>0</v>
      </c>
      <c r="W16" t="s">
        <v>105</v>
      </c>
      <c r="X16">
        <v>0</v>
      </c>
      <c r="Y16">
        <v>0</v>
      </c>
      <c r="Z16">
        <v>0</v>
      </c>
      <c r="AA16">
        <v>0</v>
      </c>
      <c r="AB16" t="s">
        <v>92</v>
      </c>
      <c r="AC16" t="s">
        <v>93</v>
      </c>
      <c r="AD16" t="s">
        <v>94</v>
      </c>
      <c r="AE16" t="s">
        <v>95</v>
      </c>
      <c r="AF16" t="s">
        <v>96</v>
      </c>
      <c r="AG16" t="s">
        <v>97</v>
      </c>
    </row>
    <row r="17" spans="1:33" x14ac:dyDescent="0.3">
      <c r="A17">
        <v>2</v>
      </c>
      <c r="B17" t="s">
        <v>86</v>
      </c>
      <c r="C17" t="s">
        <v>87</v>
      </c>
      <c r="D17" t="s">
        <v>35</v>
      </c>
      <c r="E17" t="s">
        <v>36</v>
      </c>
      <c r="F17" t="s">
        <v>106</v>
      </c>
      <c r="G17" t="s">
        <v>107</v>
      </c>
      <c r="H17" t="s">
        <v>108</v>
      </c>
      <c r="I17">
        <v>1</v>
      </c>
      <c r="J17">
        <v>2</v>
      </c>
      <c r="K17">
        <v>0</v>
      </c>
      <c r="L17">
        <v>0</v>
      </c>
      <c r="M17">
        <v>0</v>
      </c>
      <c r="N17">
        <v>0</v>
      </c>
      <c r="O17">
        <v>0</v>
      </c>
      <c r="P17">
        <v>0</v>
      </c>
      <c r="Q17">
        <v>0</v>
      </c>
      <c r="R17">
        <v>0</v>
      </c>
      <c r="S17">
        <v>50</v>
      </c>
      <c r="T17">
        <v>0</v>
      </c>
      <c r="U17" t="s">
        <v>109</v>
      </c>
      <c r="V17">
        <v>0</v>
      </c>
      <c r="W17">
        <v>0</v>
      </c>
      <c r="X17">
        <v>0</v>
      </c>
      <c r="Y17">
        <v>0</v>
      </c>
      <c r="Z17">
        <v>0</v>
      </c>
      <c r="AA17">
        <v>0</v>
      </c>
      <c r="AB17" t="s">
        <v>92</v>
      </c>
      <c r="AC17" t="s">
        <v>93</v>
      </c>
      <c r="AD17" t="s">
        <v>94</v>
      </c>
      <c r="AE17" t="s">
        <v>95</v>
      </c>
      <c r="AF17" t="s">
        <v>96</v>
      </c>
      <c r="AG17" t="s">
        <v>97</v>
      </c>
    </row>
    <row r="18" spans="1:33" x14ac:dyDescent="0.3">
      <c r="A18">
        <v>2</v>
      </c>
      <c r="B18" t="s">
        <v>86</v>
      </c>
      <c r="C18" t="s">
        <v>87</v>
      </c>
      <c r="D18" t="s">
        <v>35</v>
      </c>
      <c r="E18" t="s">
        <v>36</v>
      </c>
      <c r="F18" t="s">
        <v>110</v>
      </c>
      <c r="G18" t="s">
        <v>111</v>
      </c>
      <c r="H18" t="s">
        <v>112</v>
      </c>
      <c r="I18">
        <v>12</v>
      </c>
      <c r="J18">
        <v>14</v>
      </c>
      <c r="K18">
        <v>0</v>
      </c>
      <c r="L18">
        <v>0</v>
      </c>
      <c r="M18">
        <v>0</v>
      </c>
      <c r="N18">
        <v>0</v>
      </c>
      <c r="O18">
        <v>0</v>
      </c>
      <c r="P18">
        <v>0</v>
      </c>
      <c r="Q18">
        <v>0</v>
      </c>
      <c r="R18">
        <v>0</v>
      </c>
      <c r="S18">
        <v>85.71</v>
      </c>
      <c r="T18">
        <v>0</v>
      </c>
      <c r="U18">
        <v>0</v>
      </c>
      <c r="V18">
        <v>0</v>
      </c>
      <c r="W18" t="s">
        <v>105</v>
      </c>
      <c r="X18">
        <v>0</v>
      </c>
      <c r="Y18">
        <v>0</v>
      </c>
      <c r="Z18">
        <v>0</v>
      </c>
      <c r="AA18">
        <v>0</v>
      </c>
      <c r="AB18" t="s">
        <v>92</v>
      </c>
      <c r="AC18" t="s">
        <v>93</v>
      </c>
      <c r="AD18" t="s">
        <v>94</v>
      </c>
      <c r="AE18" t="s">
        <v>95</v>
      </c>
      <c r="AF18" t="s">
        <v>96</v>
      </c>
      <c r="AG18" t="s">
        <v>97</v>
      </c>
    </row>
    <row r="19" spans="1:33" x14ac:dyDescent="0.3">
      <c r="A19">
        <v>2</v>
      </c>
      <c r="B19" t="s">
        <v>86</v>
      </c>
      <c r="C19" t="s">
        <v>87</v>
      </c>
      <c r="D19" t="s">
        <v>35</v>
      </c>
      <c r="E19" t="s">
        <v>36</v>
      </c>
      <c r="F19" t="s">
        <v>113</v>
      </c>
      <c r="G19" t="s">
        <v>114</v>
      </c>
      <c r="H19" t="s">
        <v>115</v>
      </c>
      <c r="I19">
        <v>21</v>
      </c>
      <c r="J19">
        <v>22</v>
      </c>
      <c r="K19">
        <v>2</v>
      </c>
      <c r="L19">
        <v>8</v>
      </c>
      <c r="M19">
        <v>1</v>
      </c>
      <c r="N19">
        <v>3</v>
      </c>
      <c r="O19">
        <v>6</v>
      </c>
      <c r="P19">
        <v>14</v>
      </c>
      <c r="Q19">
        <v>0</v>
      </c>
      <c r="R19">
        <v>0</v>
      </c>
      <c r="S19">
        <v>95.45</v>
      </c>
      <c r="T19">
        <v>0</v>
      </c>
      <c r="U19">
        <v>0</v>
      </c>
      <c r="V19">
        <v>0</v>
      </c>
      <c r="W19" t="s">
        <v>116</v>
      </c>
      <c r="X19">
        <v>0</v>
      </c>
      <c r="Y19">
        <v>0</v>
      </c>
      <c r="Z19">
        <v>0</v>
      </c>
      <c r="AA19">
        <v>0</v>
      </c>
      <c r="AB19" t="s">
        <v>92</v>
      </c>
      <c r="AC19" t="s">
        <v>93</v>
      </c>
      <c r="AD19" t="s">
        <v>94</v>
      </c>
      <c r="AE19" t="s">
        <v>95</v>
      </c>
      <c r="AF19" t="s">
        <v>96</v>
      </c>
      <c r="AG19" t="s">
        <v>97</v>
      </c>
    </row>
    <row r="20" spans="1:33" x14ac:dyDescent="0.3">
      <c r="A20">
        <v>2</v>
      </c>
      <c r="B20" t="s">
        <v>86</v>
      </c>
      <c r="C20" t="s">
        <v>87</v>
      </c>
      <c r="D20" t="s">
        <v>35</v>
      </c>
      <c r="E20" t="s">
        <v>36</v>
      </c>
      <c r="F20" t="s">
        <v>117</v>
      </c>
      <c r="G20" t="s">
        <v>118</v>
      </c>
      <c r="H20" t="s">
        <v>49</v>
      </c>
      <c r="I20">
        <v>2</v>
      </c>
      <c r="J20">
        <v>2</v>
      </c>
      <c r="K20">
        <v>0</v>
      </c>
      <c r="L20">
        <v>0</v>
      </c>
      <c r="M20">
        <v>0</v>
      </c>
      <c r="N20">
        <v>0</v>
      </c>
      <c r="O20">
        <v>0</v>
      </c>
      <c r="P20">
        <v>0</v>
      </c>
      <c r="Q20">
        <v>0</v>
      </c>
      <c r="R20">
        <v>0</v>
      </c>
      <c r="S20">
        <v>100</v>
      </c>
      <c r="T20">
        <v>0</v>
      </c>
      <c r="U20">
        <v>0</v>
      </c>
      <c r="V20">
        <v>0</v>
      </c>
      <c r="W20">
        <v>0</v>
      </c>
      <c r="X20">
        <v>0</v>
      </c>
      <c r="Y20">
        <v>0</v>
      </c>
      <c r="Z20">
        <v>0</v>
      </c>
      <c r="AA20">
        <v>1</v>
      </c>
      <c r="AB20" t="s">
        <v>92</v>
      </c>
      <c r="AC20" t="s">
        <v>93</v>
      </c>
      <c r="AD20" t="s">
        <v>94</v>
      </c>
      <c r="AE20" t="s">
        <v>95</v>
      </c>
      <c r="AF20" t="s">
        <v>96</v>
      </c>
      <c r="AG20" t="s">
        <v>97</v>
      </c>
    </row>
    <row r="21" spans="1:33" x14ac:dyDescent="0.3">
      <c r="A21">
        <v>2</v>
      </c>
      <c r="B21" t="s">
        <v>86</v>
      </c>
      <c r="C21" t="s">
        <v>87</v>
      </c>
      <c r="D21" t="s">
        <v>35</v>
      </c>
      <c r="E21" t="s">
        <v>36</v>
      </c>
      <c r="F21" t="s">
        <v>119</v>
      </c>
      <c r="G21" t="s">
        <v>120</v>
      </c>
      <c r="H21" t="s">
        <v>121</v>
      </c>
      <c r="I21">
        <v>10</v>
      </c>
      <c r="J21">
        <v>9</v>
      </c>
      <c r="K21">
        <v>1</v>
      </c>
      <c r="L21">
        <v>4</v>
      </c>
      <c r="M21">
        <v>0</v>
      </c>
      <c r="N21">
        <v>1</v>
      </c>
      <c r="O21">
        <v>0</v>
      </c>
      <c r="P21">
        <v>4</v>
      </c>
      <c r="Q21">
        <v>0</v>
      </c>
      <c r="R21">
        <v>0</v>
      </c>
      <c r="S21">
        <v>111.11</v>
      </c>
      <c r="T21">
        <v>0</v>
      </c>
      <c r="U21" t="s">
        <v>122</v>
      </c>
      <c r="V21">
        <v>0</v>
      </c>
      <c r="W21">
        <v>0</v>
      </c>
      <c r="X21">
        <v>0</v>
      </c>
      <c r="Y21">
        <v>0</v>
      </c>
      <c r="Z21">
        <v>0</v>
      </c>
      <c r="AA21">
        <v>0</v>
      </c>
      <c r="AB21" t="s">
        <v>92</v>
      </c>
      <c r="AC21" t="s">
        <v>93</v>
      </c>
      <c r="AD21" t="s">
        <v>94</v>
      </c>
      <c r="AE21" t="s">
        <v>95</v>
      </c>
      <c r="AF21" t="s">
        <v>96</v>
      </c>
      <c r="AG21" t="s">
        <v>97</v>
      </c>
    </row>
    <row r="22" spans="1:33" x14ac:dyDescent="0.3">
      <c r="A22">
        <v>2</v>
      </c>
      <c r="B22" t="s">
        <v>86</v>
      </c>
      <c r="C22" t="s">
        <v>87</v>
      </c>
      <c r="D22" t="s">
        <v>35</v>
      </c>
      <c r="E22" t="s">
        <v>36</v>
      </c>
      <c r="F22" t="s">
        <v>123</v>
      </c>
      <c r="G22" t="s">
        <v>124</v>
      </c>
      <c r="H22" t="s">
        <v>125</v>
      </c>
      <c r="I22">
        <v>50</v>
      </c>
      <c r="J22">
        <v>43</v>
      </c>
      <c r="K22">
        <v>6</v>
      </c>
      <c r="L22">
        <v>24</v>
      </c>
      <c r="M22">
        <v>1</v>
      </c>
      <c r="N22">
        <v>7</v>
      </c>
      <c r="O22">
        <v>6</v>
      </c>
      <c r="P22">
        <v>30</v>
      </c>
      <c r="Q22">
        <v>1</v>
      </c>
      <c r="R22">
        <v>0</v>
      </c>
      <c r="S22">
        <v>116.28</v>
      </c>
      <c r="T22">
        <v>0</v>
      </c>
      <c r="U22" t="s">
        <v>91</v>
      </c>
      <c r="V22">
        <v>0</v>
      </c>
      <c r="W22">
        <v>0</v>
      </c>
      <c r="X22">
        <v>0</v>
      </c>
      <c r="Y22">
        <v>0</v>
      </c>
      <c r="Z22">
        <v>0</v>
      </c>
      <c r="AA22">
        <v>0</v>
      </c>
      <c r="AB22" t="s">
        <v>92</v>
      </c>
      <c r="AC22" t="s">
        <v>93</v>
      </c>
      <c r="AD22" t="s">
        <v>94</v>
      </c>
      <c r="AE22" t="s">
        <v>95</v>
      </c>
      <c r="AF22" t="s">
        <v>96</v>
      </c>
      <c r="AG22" t="s">
        <v>97</v>
      </c>
    </row>
    <row r="23" spans="1:33" x14ac:dyDescent="0.3">
      <c r="A23">
        <v>2</v>
      </c>
      <c r="B23" t="s">
        <v>86</v>
      </c>
      <c r="C23" t="s">
        <v>87</v>
      </c>
      <c r="D23" t="s">
        <v>35</v>
      </c>
      <c r="E23" t="s">
        <v>36</v>
      </c>
      <c r="F23" t="s">
        <v>126</v>
      </c>
      <c r="G23" t="s">
        <v>127</v>
      </c>
      <c r="H23" t="s">
        <v>49</v>
      </c>
      <c r="I23">
        <v>27</v>
      </c>
      <c r="J23">
        <v>18</v>
      </c>
      <c r="K23">
        <v>3</v>
      </c>
      <c r="L23">
        <v>12</v>
      </c>
      <c r="M23">
        <v>0</v>
      </c>
      <c r="N23">
        <v>3</v>
      </c>
      <c r="O23">
        <v>0</v>
      </c>
      <c r="P23">
        <v>12</v>
      </c>
      <c r="Q23">
        <v>0</v>
      </c>
      <c r="R23">
        <v>0</v>
      </c>
      <c r="S23">
        <v>150</v>
      </c>
      <c r="T23">
        <v>0</v>
      </c>
      <c r="U23">
        <v>0</v>
      </c>
      <c r="V23">
        <v>0</v>
      </c>
      <c r="W23">
        <v>0</v>
      </c>
      <c r="X23">
        <v>0</v>
      </c>
      <c r="Y23">
        <v>0</v>
      </c>
      <c r="Z23">
        <v>0</v>
      </c>
      <c r="AA23">
        <v>1</v>
      </c>
      <c r="AB23" t="s">
        <v>92</v>
      </c>
      <c r="AC23" t="s">
        <v>93</v>
      </c>
      <c r="AD23" t="s">
        <v>94</v>
      </c>
      <c r="AE23" t="s">
        <v>95</v>
      </c>
      <c r="AF23" t="s">
        <v>96</v>
      </c>
      <c r="AG23" t="s">
        <v>97</v>
      </c>
    </row>
    <row r="24" spans="1:33" x14ac:dyDescent="0.3">
      <c r="A24">
        <v>2</v>
      </c>
      <c r="B24" t="s">
        <v>87</v>
      </c>
      <c r="C24" t="s">
        <v>86</v>
      </c>
      <c r="D24" t="s">
        <v>68</v>
      </c>
      <c r="E24" t="s">
        <v>69</v>
      </c>
      <c r="F24" t="s">
        <v>128</v>
      </c>
      <c r="G24" t="s">
        <v>129</v>
      </c>
      <c r="H24" t="s">
        <v>130</v>
      </c>
      <c r="I24">
        <v>0</v>
      </c>
      <c r="J24">
        <v>1</v>
      </c>
      <c r="K24">
        <v>0</v>
      </c>
      <c r="L24">
        <v>0</v>
      </c>
      <c r="M24">
        <v>0</v>
      </c>
      <c r="N24">
        <v>0</v>
      </c>
      <c r="O24">
        <v>0</v>
      </c>
      <c r="P24">
        <v>0</v>
      </c>
      <c r="Q24">
        <v>0</v>
      </c>
      <c r="R24">
        <v>0</v>
      </c>
      <c r="S24">
        <v>0</v>
      </c>
      <c r="T24" t="s">
        <v>131</v>
      </c>
      <c r="U24">
        <v>0</v>
      </c>
      <c r="V24">
        <v>0</v>
      </c>
      <c r="W24">
        <v>0</v>
      </c>
      <c r="X24">
        <v>0</v>
      </c>
      <c r="Y24">
        <v>0</v>
      </c>
      <c r="Z24">
        <v>0</v>
      </c>
      <c r="AA24">
        <v>0</v>
      </c>
      <c r="AB24" t="s">
        <v>93</v>
      </c>
      <c r="AC24" t="s">
        <v>92</v>
      </c>
      <c r="AD24" t="s">
        <v>94</v>
      </c>
      <c r="AE24" t="s">
        <v>95</v>
      </c>
      <c r="AF24" t="s">
        <v>97</v>
      </c>
      <c r="AG24" t="s">
        <v>96</v>
      </c>
    </row>
    <row r="25" spans="1:33" x14ac:dyDescent="0.3">
      <c r="A25">
        <v>2</v>
      </c>
      <c r="B25" t="s">
        <v>87</v>
      </c>
      <c r="C25" t="s">
        <v>86</v>
      </c>
      <c r="D25" t="s">
        <v>68</v>
      </c>
      <c r="E25" t="s">
        <v>69</v>
      </c>
      <c r="F25" t="s">
        <v>132</v>
      </c>
      <c r="G25" t="s">
        <v>133</v>
      </c>
      <c r="H25" t="s">
        <v>134</v>
      </c>
      <c r="I25">
        <v>2</v>
      </c>
      <c r="J25">
        <v>7</v>
      </c>
      <c r="K25">
        <v>0</v>
      </c>
      <c r="L25">
        <v>0</v>
      </c>
      <c r="M25">
        <v>0</v>
      </c>
      <c r="N25">
        <v>0</v>
      </c>
      <c r="O25">
        <v>0</v>
      </c>
      <c r="P25">
        <v>0</v>
      </c>
      <c r="Q25">
        <v>0</v>
      </c>
      <c r="R25">
        <v>0</v>
      </c>
      <c r="S25">
        <v>28.57</v>
      </c>
      <c r="T25">
        <v>0</v>
      </c>
      <c r="U25">
        <v>0</v>
      </c>
      <c r="V25">
        <v>0</v>
      </c>
      <c r="W25" t="s">
        <v>135</v>
      </c>
      <c r="X25">
        <v>0</v>
      </c>
      <c r="Y25">
        <v>0</v>
      </c>
      <c r="Z25">
        <v>0</v>
      </c>
      <c r="AA25">
        <v>0</v>
      </c>
      <c r="AB25" t="s">
        <v>93</v>
      </c>
      <c r="AC25" t="s">
        <v>92</v>
      </c>
      <c r="AD25" t="s">
        <v>94</v>
      </c>
      <c r="AE25" t="s">
        <v>95</v>
      </c>
      <c r="AF25" t="s">
        <v>97</v>
      </c>
      <c r="AG25" t="s">
        <v>96</v>
      </c>
    </row>
    <row r="26" spans="1:33" x14ac:dyDescent="0.3">
      <c r="A26">
        <v>2</v>
      </c>
      <c r="B26" t="s">
        <v>87</v>
      </c>
      <c r="C26" t="s">
        <v>86</v>
      </c>
      <c r="D26" t="s">
        <v>68</v>
      </c>
      <c r="E26" t="s">
        <v>69</v>
      </c>
      <c r="F26" t="s">
        <v>136</v>
      </c>
      <c r="G26" t="s">
        <v>137</v>
      </c>
      <c r="H26" t="s">
        <v>138</v>
      </c>
      <c r="I26">
        <v>27</v>
      </c>
      <c r="J26">
        <v>27</v>
      </c>
      <c r="K26">
        <v>1</v>
      </c>
      <c r="L26">
        <v>4</v>
      </c>
      <c r="M26">
        <v>2</v>
      </c>
      <c r="N26">
        <v>3</v>
      </c>
      <c r="O26">
        <v>12</v>
      </c>
      <c r="P26">
        <v>16</v>
      </c>
      <c r="Q26">
        <v>0</v>
      </c>
      <c r="R26">
        <v>0</v>
      </c>
      <c r="S26">
        <v>100</v>
      </c>
      <c r="T26">
        <v>0</v>
      </c>
      <c r="U26">
        <v>0</v>
      </c>
      <c r="V26">
        <v>0</v>
      </c>
      <c r="W26" t="s">
        <v>139</v>
      </c>
      <c r="X26">
        <v>0</v>
      </c>
      <c r="Y26">
        <v>0</v>
      </c>
      <c r="Z26">
        <v>0</v>
      </c>
      <c r="AA26">
        <v>0</v>
      </c>
      <c r="AB26" t="s">
        <v>93</v>
      </c>
      <c r="AC26" t="s">
        <v>92</v>
      </c>
      <c r="AD26" t="s">
        <v>94</v>
      </c>
      <c r="AE26" t="s">
        <v>95</v>
      </c>
      <c r="AF26" t="s">
        <v>97</v>
      </c>
      <c r="AG26" t="s">
        <v>96</v>
      </c>
    </row>
    <row r="27" spans="1:33" x14ac:dyDescent="0.3">
      <c r="A27">
        <v>2</v>
      </c>
      <c r="B27" t="s">
        <v>87</v>
      </c>
      <c r="C27" t="s">
        <v>86</v>
      </c>
      <c r="D27" t="s">
        <v>68</v>
      </c>
      <c r="E27" t="s">
        <v>69</v>
      </c>
      <c r="F27" t="s">
        <v>140</v>
      </c>
      <c r="G27" t="s">
        <v>141</v>
      </c>
      <c r="H27" t="s">
        <v>142</v>
      </c>
      <c r="I27">
        <v>15</v>
      </c>
      <c r="J27">
        <v>14</v>
      </c>
      <c r="K27">
        <v>2</v>
      </c>
      <c r="L27">
        <v>8</v>
      </c>
      <c r="M27">
        <v>0</v>
      </c>
      <c r="N27">
        <v>2</v>
      </c>
      <c r="O27">
        <v>0</v>
      </c>
      <c r="P27">
        <v>8</v>
      </c>
      <c r="Q27">
        <v>0</v>
      </c>
      <c r="R27">
        <v>0</v>
      </c>
      <c r="S27">
        <v>107.14</v>
      </c>
      <c r="T27">
        <v>0</v>
      </c>
      <c r="U27">
        <v>0</v>
      </c>
      <c r="V27">
        <v>0</v>
      </c>
      <c r="W27" t="s">
        <v>135</v>
      </c>
      <c r="X27">
        <v>0</v>
      </c>
      <c r="Y27">
        <v>0</v>
      </c>
      <c r="Z27">
        <v>0</v>
      </c>
      <c r="AA27">
        <v>0</v>
      </c>
      <c r="AB27" t="s">
        <v>93</v>
      </c>
      <c r="AC27" t="s">
        <v>92</v>
      </c>
      <c r="AD27" t="s">
        <v>94</v>
      </c>
      <c r="AE27" t="s">
        <v>95</v>
      </c>
      <c r="AF27" t="s">
        <v>97</v>
      </c>
      <c r="AG27" t="s">
        <v>96</v>
      </c>
    </row>
    <row r="28" spans="1:33" x14ac:dyDescent="0.3">
      <c r="A28">
        <v>2</v>
      </c>
      <c r="B28" t="s">
        <v>87</v>
      </c>
      <c r="C28" t="s">
        <v>86</v>
      </c>
      <c r="D28" t="s">
        <v>68</v>
      </c>
      <c r="E28" t="s">
        <v>69</v>
      </c>
      <c r="F28" t="s">
        <v>143</v>
      </c>
      <c r="G28" t="s">
        <v>144</v>
      </c>
      <c r="H28" t="s">
        <v>145</v>
      </c>
      <c r="I28">
        <v>34</v>
      </c>
      <c r="J28">
        <v>29</v>
      </c>
      <c r="K28">
        <v>7</v>
      </c>
      <c r="L28">
        <v>28</v>
      </c>
      <c r="M28">
        <v>0</v>
      </c>
      <c r="N28">
        <v>7</v>
      </c>
      <c r="O28">
        <v>0</v>
      </c>
      <c r="P28">
        <v>28</v>
      </c>
      <c r="Q28">
        <v>0</v>
      </c>
      <c r="R28">
        <v>0</v>
      </c>
      <c r="S28">
        <v>117.24</v>
      </c>
      <c r="T28">
        <v>0</v>
      </c>
      <c r="U28">
        <v>0</v>
      </c>
      <c r="V28">
        <v>0</v>
      </c>
      <c r="W28" t="s">
        <v>146</v>
      </c>
      <c r="X28">
        <v>0</v>
      </c>
      <c r="Y28">
        <v>0</v>
      </c>
      <c r="Z28">
        <v>0</v>
      </c>
      <c r="AA28">
        <v>0</v>
      </c>
      <c r="AB28" t="s">
        <v>93</v>
      </c>
      <c r="AC28" t="s">
        <v>92</v>
      </c>
      <c r="AD28" t="s">
        <v>94</v>
      </c>
      <c r="AE28" t="s">
        <v>95</v>
      </c>
      <c r="AF28" t="s">
        <v>97</v>
      </c>
      <c r="AG28" t="s">
        <v>96</v>
      </c>
    </row>
    <row r="29" spans="1:33" x14ac:dyDescent="0.3">
      <c r="A29">
        <v>2</v>
      </c>
      <c r="B29" t="s">
        <v>87</v>
      </c>
      <c r="C29" t="s">
        <v>86</v>
      </c>
      <c r="D29" t="s">
        <v>68</v>
      </c>
      <c r="E29" t="s">
        <v>69</v>
      </c>
      <c r="F29" t="s">
        <v>147</v>
      </c>
      <c r="G29" t="s">
        <v>148</v>
      </c>
      <c r="H29" t="s">
        <v>49</v>
      </c>
      <c r="I29">
        <v>42</v>
      </c>
      <c r="J29">
        <v>27</v>
      </c>
      <c r="K29">
        <v>4</v>
      </c>
      <c r="L29">
        <v>16</v>
      </c>
      <c r="M29">
        <v>2</v>
      </c>
      <c r="N29">
        <v>6</v>
      </c>
      <c r="O29">
        <v>12</v>
      </c>
      <c r="P29">
        <v>28</v>
      </c>
      <c r="Q29">
        <v>0</v>
      </c>
      <c r="R29">
        <v>0</v>
      </c>
      <c r="S29">
        <v>155.56</v>
      </c>
      <c r="T29">
        <v>0</v>
      </c>
      <c r="U29">
        <v>0</v>
      </c>
      <c r="V29">
        <v>0</v>
      </c>
      <c r="W29">
        <v>0</v>
      </c>
      <c r="X29">
        <v>0</v>
      </c>
      <c r="Y29">
        <v>0</v>
      </c>
      <c r="Z29">
        <v>0</v>
      </c>
      <c r="AA29">
        <v>1</v>
      </c>
      <c r="AB29" t="s">
        <v>93</v>
      </c>
      <c r="AC29" t="s">
        <v>92</v>
      </c>
      <c r="AD29" t="s">
        <v>94</v>
      </c>
      <c r="AE29" t="s">
        <v>95</v>
      </c>
      <c r="AF29" t="s">
        <v>97</v>
      </c>
      <c r="AG29" t="s">
        <v>96</v>
      </c>
    </row>
    <row r="30" spans="1:33" x14ac:dyDescent="0.3">
      <c r="A30">
        <v>2</v>
      </c>
      <c r="B30" t="s">
        <v>87</v>
      </c>
      <c r="C30" t="s">
        <v>86</v>
      </c>
      <c r="D30" t="s">
        <v>68</v>
      </c>
      <c r="E30" t="s">
        <v>69</v>
      </c>
      <c r="F30" t="s">
        <v>149</v>
      </c>
      <c r="G30" t="s">
        <v>150</v>
      </c>
      <c r="H30" t="s">
        <v>49</v>
      </c>
      <c r="I30">
        <v>15</v>
      </c>
      <c r="J30">
        <v>9</v>
      </c>
      <c r="K30">
        <v>0</v>
      </c>
      <c r="L30">
        <v>0</v>
      </c>
      <c r="M30">
        <v>1</v>
      </c>
      <c r="N30">
        <v>1</v>
      </c>
      <c r="O30">
        <v>6</v>
      </c>
      <c r="P30">
        <v>6</v>
      </c>
      <c r="Q30">
        <v>0</v>
      </c>
      <c r="R30">
        <v>0</v>
      </c>
      <c r="S30">
        <v>166.67</v>
      </c>
      <c r="T30">
        <v>0</v>
      </c>
      <c r="U30">
        <v>0</v>
      </c>
      <c r="V30">
        <v>0</v>
      </c>
      <c r="W30">
        <v>0</v>
      </c>
      <c r="X30">
        <v>0</v>
      </c>
      <c r="Y30">
        <v>0</v>
      </c>
      <c r="Z30">
        <v>0</v>
      </c>
      <c r="AA30">
        <v>1</v>
      </c>
      <c r="AB30" t="s">
        <v>93</v>
      </c>
      <c r="AC30" t="s">
        <v>92</v>
      </c>
      <c r="AD30" t="s">
        <v>94</v>
      </c>
      <c r="AE30" t="s">
        <v>95</v>
      </c>
      <c r="AF30" t="s">
        <v>97</v>
      </c>
      <c r="AG30" t="s">
        <v>96</v>
      </c>
    </row>
    <row r="31" spans="1:33" x14ac:dyDescent="0.3">
      <c r="A31">
        <v>3</v>
      </c>
      <c r="B31" t="s">
        <v>151</v>
      </c>
      <c r="C31" t="s">
        <v>152</v>
      </c>
      <c r="D31" t="s">
        <v>68</v>
      </c>
      <c r="E31" t="s">
        <v>69</v>
      </c>
      <c r="F31" t="s">
        <v>153</v>
      </c>
      <c r="G31" t="s">
        <v>154</v>
      </c>
      <c r="H31" t="s">
        <v>155</v>
      </c>
      <c r="I31">
        <v>0</v>
      </c>
      <c r="J31">
        <v>2</v>
      </c>
      <c r="K31">
        <v>0</v>
      </c>
      <c r="L31">
        <v>0</v>
      </c>
      <c r="M31">
        <v>0</v>
      </c>
      <c r="N31">
        <v>0</v>
      </c>
      <c r="O31">
        <v>0</v>
      </c>
      <c r="P31">
        <v>0</v>
      </c>
      <c r="Q31">
        <v>0</v>
      </c>
      <c r="R31">
        <v>0</v>
      </c>
      <c r="S31">
        <v>0</v>
      </c>
      <c r="T31">
        <v>0</v>
      </c>
      <c r="U31">
        <v>0</v>
      </c>
      <c r="V31">
        <v>0</v>
      </c>
      <c r="W31">
        <v>0</v>
      </c>
      <c r="X31">
        <v>0</v>
      </c>
      <c r="Y31">
        <v>0</v>
      </c>
      <c r="Z31">
        <v>0</v>
      </c>
      <c r="AA31">
        <v>0</v>
      </c>
      <c r="AB31" t="s">
        <v>156</v>
      </c>
      <c r="AC31" t="s">
        <v>157</v>
      </c>
      <c r="AD31" t="s">
        <v>158</v>
      </c>
      <c r="AE31" t="s">
        <v>159</v>
      </c>
      <c r="AF31" t="s">
        <v>160</v>
      </c>
      <c r="AG31" t="s">
        <v>161</v>
      </c>
    </row>
    <row r="32" spans="1:33" x14ac:dyDescent="0.3">
      <c r="A32">
        <v>3</v>
      </c>
      <c r="B32" t="s">
        <v>151</v>
      </c>
      <c r="C32" t="s">
        <v>152</v>
      </c>
      <c r="D32" t="s">
        <v>68</v>
      </c>
      <c r="E32" t="s">
        <v>69</v>
      </c>
      <c r="F32" t="s">
        <v>162</v>
      </c>
      <c r="G32" t="s">
        <v>163</v>
      </c>
      <c r="H32" t="s">
        <v>164</v>
      </c>
      <c r="I32">
        <v>0</v>
      </c>
      <c r="J32">
        <v>2</v>
      </c>
      <c r="K32">
        <v>0</v>
      </c>
      <c r="L32">
        <v>0</v>
      </c>
      <c r="M32">
        <v>0</v>
      </c>
      <c r="N32">
        <v>0</v>
      </c>
      <c r="O32">
        <v>0</v>
      </c>
      <c r="P32">
        <v>0</v>
      </c>
      <c r="Q32">
        <v>0</v>
      </c>
      <c r="R32">
        <v>0</v>
      </c>
      <c r="S32">
        <v>0</v>
      </c>
      <c r="T32" t="s">
        <v>165</v>
      </c>
      <c r="U32">
        <v>0</v>
      </c>
      <c r="V32">
        <v>0</v>
      </c>
      <c r="W32">
        <v>0</v>
      </c>
      <c r="X32">
        <v>0</v>
      </c>
      <c r="Y32">
        <v>0</v>
      </c>
      <c r="Z32">
        <v>0</v>
      </c>
      <c r="AA32">
        <v>0</v>
      </c>
      <c r="AB32" t="s">
        <v>156</v>
      </c>
      <c r="AC32" t="s">
        <v>157</v>
      </c>
      <c r="AD32" t="s">
        <v>158</v>
      </c>
      <c r="AE32" t="s">
        <v>159</v>
      </c>
      <c r="AF32" t="s">
        <v>160</v>
      </c>
      <c r="AG32" t="s">
        <v>161</v>
      </c>
    </row>
    <row r="33" spans="1:33" x14ac:dyDescent="0.3">
      <c r="A33">
        <v>3</v>
      </c>
      <c r="B33" t="s">
        <v>151</v>
      </c>
      <c r="C33" t="s">
        <v>152</v>
      </c>
      <c r="D33" t="s">
        <v>68</v>
      </c>
      <c r="E33" t="s">
        <v>69</v>
      </c>
      <c r="F33" t="s">
        <v>166</v>
      </c>
      <c r="G33" t="s">
        <v>167</v>
      </c>
      <c r="H33" t="s">
        <v>168</v>
      </c>
      <c r="I33">
        <v>8</v>
      </c>
      <c r="J33">
        <v>12</v>
      </c>
      <c r="K33">
        <v>1</v>
      </c>
      <c r="L33">
        <v>4</v>
      </c>
      <c r="M33">
        <v>0</v>
      </c>
      <c r="N33">
        <v>1</v>
      </c>
      <c r="O33">
        <v>0</v>
      </c>
      <c r="P33">
        <v>4</v>
      </c>
      <c r="Q33">
        <v>0</v>
      </c>
      <c r="R33">
        <v>0</v>
      </c>
      <c r="S33">
        <v>66.67</v>
      </c>
      <c r="T33">
        <v>0</v>
      </c>
      <c r="U33">
        <v>0</v>
      </c>
      <c r="V33">
        <v>0</v>
      </c>
      <c r="W33" t="s">
        <v>169</v>
      </c>
      <c r="X33">
        <v>0</v>
      </c>
      <c r="Y33">
        <v>0</v>
      </c>
      <c r="Z33">
        <v>0</v>
      </c>
      <c r="AA33">
        <v>0</v>
      </c>
      <c r="AB33" t="s">
        <v>156</v>
      </c>
      <c r="AC33" t="s">
        <v>157</v>
      </c>
      <c r="AD33" t="s">
        <v>158</v>
      </c>
      <c r="AE33" t="s">
        <v>159</v>
      </c>
      <c r="AF33" t="s">
        <v>160</v>
      </c>
      <c r="AG33" t="s">
        <v>161</v>
      </c>
    </row>
    <row r="34" spans="1:33" x14ac:dyDescent="0.3">
      <c r="A34">
        <v>3</v>
      </c>
      <c r="B34" t="s">
        <v>151</v>
      </c>
      <c r="C34" t="s">
        <v>152</v>
      </c>
      <c r="D34" t="s">
        <v>68</v>
      </c>
      <c r="E34" t="s">
        <v>69</v>
      </c>
      <c r="F34" t="s">
        <v>170</v>
      </c>
      <c r="G34" t="s">
        <v>171</v>
      </c>
      <c r="H34" t="s">
        <v>172</v>
      </c>
      <c r="I34">
        <v>24</v>
      </c>
      <c r="J34">
        <v>31</v>
      </c>
      <c r="K34">
        <v>2</v>
      </c>
      <c r="L34">
        <v>8</v>
      </c>
      <c r="M34">
        <v>1</v>
      </c>
      <c r="N34">
        <v>3</v>
      </c>
      <c r="O34">
        <v>6</v>
      </c>
      <c r="P34">
        <v>14</v>
      </c>
      <c r="Q34">
        <v>0</v>
      </c>
      <c r="R34">
        <v>0</v>
      </c>
      <c r="S34">
        <v>77.42</v>
      </c>
      <c r="T34">
        <v>0</v>
      </c>
      <c r="U34">
        <v>0</v>
      </c>
      <c r="V34">
        <v>0</v>
      </c>
      <c r="W34" t="s">
        <v>173</v>
      </c>
      <c r="X34">
        <v>0</v>
      </c>
      <c r="Y34">
        <v>0</v>
      </c>
      <c r="Z34">
        <v>0</v>
      </c>
      <c r="AA34">
        <v>0</v>
      </c>
      <c r="AB34" t="s">
        <v>156</v>
      </c>
      <c r="AC34" t="s">
        <v>157</v>
      </c>
      <c r="AD34" t="s">
        <v>158</v>
      </c>
      <c r="AE34" t="s">
        <v>159</v>
      </c>
      <c r="AF34" t="s">
        <v>160</v>
      </c>
      <c r="AG34" t="s">
        <v>161</v>
      </c>
    </row>
    <row r="35" spans="1:33" x14ac:dyDescent="0.3">
      <c r="A35">
        <v>3</v>
      </c>
      <c r="B35" t="s">
        <v>151</v>
      </c>
      <c r="C35" t="s">
        <v>152</v>
      </c>
      <c r="D35" t="s">
        <v>68</v>
      </c>
      <c r="E35" t="s">
        <v>69</v>
      </c>
      <c r="F35" t="s">
        <v>174</v>
      </c>
      <c r="G35" t="s">
        <v>175</v>
      </c>
      <c r="H35" t="s">
        <v>176</v>
      </c>
      <c r="I35">
        <v>13</v>
      </c>
      <c r="J35">
        <v>16</v>
      </c>
      <c r="K35">
        <v>1</v>
      </c>
      <c r="L35">
        <v>4</v>
      </c>
      <c r="M35">
        <v>0</v>
      </c>
      <c r="N35">
        <v>1</v>
      </c>
      <c r="O35">
        <v>0</v>
      </c>
      <c r="P35">
        <v>4</v>
      </c>
      <c r="Q35">
        <v>0</v>
      </c>
      <c r="R35">
        <v>0</v>
      </c>
      <c r="S35">
        <v>81.25</v>
      </c>
      <c r="T35">
        <v>0</v>
      </c>
      <c r="U35">
        <v>0</v>
      </c>
      <c r="V35">
        <v>0</v>
      </c>
      <c r="W35" t="s">
        <v>177</v>
      </c>
      <c r="X35">
        <v>0</v>
      </c>
      <c r="Y35">
        <v>0</v>
      </c>
      <c r="Z35">
        <v>0</v>
      </c>
      <c r="AA35">
        <v>0</v>
      </c>
      <c r="AB35" t="s">
        <v>156</v>
      </c>
      <c r="AC35" t="s">
        <v>157</v>
      </c>
      <c r="AD35" t="s">
        <v>158</v>
      </c>
      <c r="AE35" t="s">
        <v>159</v>
      </c>
      <c r="AF35" t="s">
        <v>160</v>
      </c>
      <c r="AG35" t="s">
        <v>161</v>
      </c>
    </row>
    <row r="36" spans="1:33" x14ac:dyDescent="0.3">
      <c r="A36">
        <v>3</v>
      </c>
      <c r="B36" t="s">
        <v>151</v>
      </c>
      <c r="C36" t="s">
        <v>152</v>
      </c>
      <c r="D36" t="s">
        <v>68</v>
      </c>
      <c r="E36" t="s">
        <v>69</v>
      </c>
      <c r="F36" t="s">
        <v>178</v>
      </c>
      <c r="G36" t="s">
        <v>179</v>
      </c>
      <c r="H36" t="s">
        <v>180</v>
      </c>
      <c r="I36">
        <v>45</v>
      </c>
      <c r="J36">
        <v>48</v>
      </c>
      <c r="K36">
        <v>6</v>
      </c>
      <c r="L36">
        <v>24</v>
      </c>
      <c r="M36">
        <v>0</v>
      </c>
      <c r="N36">
        <v>6</v>
      </c>
      <c r="O36">
        <v>0</v>
      </c>
      <c r="P36">
        <v>24</v>
      </c>
      <c r="Q36">
        <v>0</v>
      </c>
      <c r="R36">
        <v>0</v>
      </c>
      <c r="S36">
        <v>93.75</v>
      </c>
      <c r="T36">
        <v>0</v>
      </c>
      <c r="U36">
        <v>0</v>
      </c>
      <c r="V36">
        <v>0</v>
      </c>
      <c r="W36">
        <v>0</v>
      </c>
      <c r="X36">
        <v>0</v>
      </c>
      <c r="Y36">
        <v>0</v>
      </c>
      <c r="Z36">
        <v>0</v>
      </c>
      <c r="AA36">
        <v>0</v>
      </c>
      <c r="AB36" t="s">
        <v>156</v>
      </c>
      <c r="AC36" t="s">
        <v>157</v>
      </c>
      <c r="AD36" t="s">
        <v>158</v>
      </c>
      <c r="AE36" t="s">
        <v>159</v>
      </c>
      <c r="AF36" t="s">
        <v>160</v>
      </c>
      <c r="AG36" t="s">
        <v>161</v>
      </c>
    </row>
    <row r="37" spans="1:33" x14ac:dyDescent="0.3">
      <c r="A37">
        <v>3</v>
      </c>
      <c r="B37" t="s">
        <v>151</v>
      </c>
      <c r="C37" t="s">
        <v>152</v>
      </c>
      <c r="D37" t="s">
        <v>68</v>
      </c>
      <c r="E37" t="s">
        <v>69</v>
      </c>
      <c r="F37" t="s">
        <v>181</v>
      </c>
      <c r="G37" t="s">
        <v>182</v>
      </c>
      <c r="H37" t="s">
        <v>49</v>
      </c>
      <c r="I37">
        <v>1</v>
      </c>
      <c r="J37">
        <v>1</v>
      </c>
      <c r="K37">
        <v>0</v>
      </c>
      <c r="L37">
        <v>0</v>
      </c>
      <c r="M37">
        <v>0</v>
      </c>
      <c r="N37">
        <v>0</v>
      </c>
      <c r="O37">
        <v>0</v>
      </c>
      <c r="P37">
        <v>0</v>
      </c>
      <c r="Q37">
        <v>0</v>
      </c>
      <c r="R37">
        <v>0</v>
      </c>
      <c r="S37">
        <v>100</v>
      </c>
      <c r="T37">
        <v>0</v>
      </c>
      <c r="U37">
        <v>0</v>
      </c>
      <c r="V37">
        <v>0</v>
      </c>
      <c r="W37">
        <v>0</v>
      </c>
      <c r="X37">
        <v>0</v>
      </c>
      <c r="Y37">
        <v>0</v>
      </c>
      <c r="Z37">
        <v>0</v>
      </c>
      <c r="AA37">
        <v>1</v>
      </c>
      <c r="AB37" t="s">
        <v>156</v>
      </c>
      <c r="AC37" t="s">
        <v>157</v>
      </c>
      <c r="AD37" t="s">
        <v>158</v>
      </c>
      <c r="AE37" t="s">
        <v>159</v>
      </c>
      <c r="AF37" t="s">
        <v>160</v>
      </c>
      <c r="AG37" t="s">
        <v>161</v>
      </c>
    </row>
    <row r="38" spans="1:33" x14ac:dyDescent="0.3">
      <c r="A38">
        <v>3</v>
      </c>
      <c r="B38" t="s">
        <v>151</v>
      </c>
      <c r="C38" t="s">
        <v>152</v>
      </c>
      <c r="D38" t="s">
        <v>68</v>
      </c>
      <c r="E38" t="s">
        <v>69</v>
      </c>
      <c r="F38" t="s">
        <v>183</v>
      </c>
      <c r="G38" t="s">
        <v>184</v>
      </c>
      <c r="H38" t="s">
        <v>49</v>
      </c>
      <c r="I38">
        <v>9</v>
      </c>
      <c r="J38">
        <v>8</v>
      </c>
      <c r="K38">
        <v>0</v>
      </c>
      <c r="L38">
        <v>0</v>
      </c>
      <c r="M38">
        <v>1</v>
      </c>
      <c r="N38">
        <v>1</v>
      </c>
      <c r="O38">
        <v>6</v>
      </c>
      <c r="P38">
        <v>6</v>
      </c>
      <c r="Q38">
        <v>0</v>
      </c>
      <c r="R38">
        <v>0</v>
      </c>
      <c r="S38">
        <v>112.5</v>
      </c>
      <c r="T38">
        <v>0</v>
      </c>
      <c r="U38">
        <v>0</v>
      </c>
      <c r="V38">
        <v>0</v>
      </c>
      <c r="W38">
        <v>0</v>
      </c>
      <c r="X38">
        <v>0</v>
      </c>
      <c r="Y38">
        <v>0</v>
      </c>
      <c r="Z38">
        <v>0</v>
      </c>
      <c r="AA38">
        <v>1</v>
      </c>
      <c r="AB38" t="s">
        <v>156</v>
      </c>
      <c r="AC38" t="s">
        <v>157</v>
      </c>
      <c r="AD38" t="s">
        <v>158</v>
      </c>
      <c r="AE38" t="s">
        <v>159</v>
      </c>
      <c r="AF38" t="s">
        <v>160</v>
      </c>
      <c r="AG38" t="s">
        <v>161</v>
      </c>
    </row>
    <row r="39" spans="1:33" x14ac:dyDescent="0.3">
      <c r="A39">
        <v>3</v>
      </c>
      <c r="B39" t="s">
        <v>152</v>
      </c>
      <c r="C39" t="s">
        <v>151</v>
      </c>
      <c r="D39" t="s">
        <v>35</v>
      </c>
      <c r="E39" t="s">
        <v>36</v>
      </c>
      <c r="F39" t="s">
        <v>185</v>
      </c>
      <c r="G39" t="s">
        <v>186</v>
      </c>
      <c r="H39" t="s">
        <v>187</v>
      </c>
      <c r="I39">
        <v>0</v>
      </c>
      <c r="J39">
        <v>1</v>
      </c>
      <c r="K39">
        <v>0</v>
      </c>
      <c r="L39">
        <v>0</v>
      </c>
      <c r="M39">
        <v>0</v>
      </c>
      <c r="N39">
        <v>0</v>
      </c>
      <c r="O39">
        <v>0</v>
      </c>
      <c r="P39">
        <v>0</v>
      </c>
      <c r="Q39">
        <v>0</v>
      </c>
      <c r="R39">
        <v>0</v>
      </c>
      <c r="S39">
        <v>0</v>
      </c>
      <c r="T39" t="s">
        <v>188</v>
      </c>
      <c r="U39">
        <v>0</v>
      </c>
      <c r="V39">
        <v>0</v>
      </c>
      <c r="W39">
        <v>0</v>
      </c>
      <c r="X39">
        <v>0</v>
      </c>
      <c r="Y39">
        <v>0</v>
      </c>
      <c r="Z39">
        <v>0</v>
      </c>
      <c r="AA39">
        <v>0</v>
      </c>
      <c r="AB39" t="s">
        <v>157</v>
      </c>
      <c r="AC39" t="s">
        <v>156</v>
      </c>
      <c r="AD39" t="s">
        <v>158</v>
      </c>
      <c r="AE39" t="s">
        <v>159</v>
      </c>
      <c r="AF39" t="s">
        <v>161</v>
      </c>
      <c r="AG39" t="s">
        <v>160</v>
      </c>
    </row>
    <row r="40" spans="1:33" x14ac:dyDescent="0.3">
      <c r="A40">
        <v>3</v>
      </c>
      <c r="B40" t="s">
        <v>152</v>
      </c>
      <c r="C40" t="s">
        <v>151</v>
      </c>
      <c r="D40" t="s">
        <v>35</v>
      </c>
      <c r="E40" t="s">
        <v>36</v>
      </c>
      <c r="F40" t="s">
        <v>189</v>
      </c>
      <c r="G40" t="s">
        <v>190</v>
      </c>
      <c r="H40" t="s">
        <v>187</v>
      </c>
      <c r="I40">
        <v>0</v>
      </c>
      <c r="J40">
        <v>1</v>
      </c>
      <c r="K40">
        <v>0</v>
      </c>
      <c r="L40">
        <v>0</v>
      </c>
      <c r="M40">
        <v>0</v>
      </c>
      <c r="N40">
        <v>0</v>
      </c>
      <c r="O40">
        <v>0</v>
      </c>
      <c r="P40">
        <v>0</v>
      </c>
      <c r="Q40">
        <v>0</v>
      </c>
      <c r="R40">
        <v>0</v>
      </c>
      <c r="S40">
        <v>0</v>
      </c>
      <c r="T40" t="s">
        <v>188</v>
      </c>
      <c r="U40">
        <v>0</v>
      </c>
      <c r="V40">
        <v>0</v>
      </c>
      <c r="W40">
        <v>0</v>
      </c>
      <c r="X40">
        <v>0</v>
      </c>
      <c r="Y40">
        <v>0</v>
      </c>
      <c r="Z40">
        <v>0</v>
      </c>
      <c r="AA40">
        <v>0</v>
      </c>
      <c r="AB40" t="s">
        <v>157</v>
      </c>
      <c r="AC40" t="s">
        <v>156</v>
      </c>
      <c r="AD40" t="s">
        <v>158</v>
      </c>
      <c r="AE40" t="s">
        <v>159</v>
      </c>
      <c r="AF40" t="s">
        <v>161</v>
      </c>
      <c r="AG40" t="s">
        <v>160</v>
      </c>
    </row>
    <row r="41" spans="1:33" x14ac:dyDescent="0.3">
      <c r="A41">
        <v>3</v>
      </c>
      <c r="B41" t="s">
        <v>152</v>
      </c>
      <c r="C41" t="s">
        <v>151</v>
      </c>
      <c r="D41" t="s">
        <v>35</v>
      </c>
      <c r="E41" t="s">
        <v>36</v>
      </c>
      <c r="F41" t="s">
        <v>191</v>
      </c>
      <c r="G41" t="s">
        <v>192</v>
      </c>
      <c r="H41" t="s">
        <v>193</v>
      </c>
      <c r="I41">
        <v>6</v>
      </c>
      <c r="J41">
        <v>10</v>
      </c>
      <c r="K41">
        <v>0</v>
      </c>
      <c r="L41">
        <v>0</v>
      </c>
      <c r="M41">
        <v>0</v>
      </c>
      <c r="N41">
        <v>0</v>
      </c>
      <c r="O41">
        <v>0</v>
      </c>
      <c r="P41">
        <v>0</v>
      </c>
      <c r="Q41">
        <v>0</v>
      </c>
      <c r="R41">
        <v>0</v>
      </c>
      <c r="S41">
        <v>60</v>
      </c>
      <c r="T41" t="s">
        <v>194</v>
      </c>
      <c r="U41">
        <v>0</v>
      </c>
      <c r="V41">
        <v>0</v>
      </c>
      <c r="W41">
        <v>0</v>
      </c>
      <c r="X41">
        <v>0</v>
      </c>
      <c r="Y41">
        <v>0</v>
      </c>
      <c r="Z41">
        <v>0</v>
      </c>
      <c r="AA41">
        <v>0</v>
      </c>
      <c r="AB41" t="s">
        <v>157</v>
      </c>
      <c r="AC41" t="s">
        <v>156</v>
      </c>
      <c r="AD41" t="s">
        <v>158</v>
      </c>
      <c r="AE41" t="s">
        <v>159</v>
      </c>
      <c r="AF41" t="s">
        <v>161</v>
      </c>
      <c r="AG41" t="s">
        <v>160</v>
      </c>
    </row>
    <row r="42" spans="1:33" x14ac:dyDescent="0.3">
      <c r="A42">
        <v>3</v>
      </c>
      <c r="B42" t="s">
        <v>152</v>
      </c>
      <c r="C42" t="s">
        <v>151</v>
      </c>
      <c r="D42" t="s">
        <v>35</v>
      </c>
      <c r="E42" t="s">
        <v>36</v>
      </c>
      <c r="F42" t="s">
        <v>195</v>
      </c>
      <c r="G42" t="s">
        <v>196</v>
      </c>
      <c r="H42" t="s">
        <v>187</v>
      </c>
      <c r="I42">
        <v>2</v>
      </c>
      <c r="J42">
        <v>3</v>
      </c>
      <c r="K42">
        <v>0</v>
      </c>
      <c r="L42">
        <v>0</v>
      </c>
      <c r="M42">
        <v>0</v>
      </c>
      <c r="N42">
        <v>0</v>
      </c>
      <c r="O42">
        <v>0</v>
      </c>
      <c r="P42">
        <v>0</v>
      </c>
      <c r="Q42">
        <v>0</v>
      </c>
      <c r="R42">
        <v>0</v>
      </c>
      <c r="S42">
        <v>66.67</v>
      </c>
      <c r="T42" t="s">
        <v>188</v>
      </c>
      <c r="U42">
        <v>0</v>
      </c>
      <c r="V42">
        <v>0</v>
      </c>
      <c r="W42">
        <v>0</v>
      </c>
      <c r="X42">
        <v>0</v>
      </c>
      <c r="Y42">
        <v>0</v>
      </c>
      <c r="Z42">
        <v>0</v>
      </c>
      <c r="AA42">
        <v>0</v>
      </c>
      <c r="AB42" t="s">
        <v>157</v>
      </c>
      <c r="AC42" t="s">
        <v>156</v>
      </c>
      <c r="AD42" t="s">
        <v>158</v>
      </c>
      <c r="AE42" t="s">
        <v>159</v>
      </c>
      <c r="AF42" t="s">
        <v>161</v>
      </c>
      <c r="AG42" t="s">
        <v>160</v>
      </c>
    </row>
    <row r="43" spans="1:33" x14ac:dyDescent="0.3">
      <c r="A43">
        <v>3</v>
      </c>
      <c r="B43" t="s">
        <v>152</v>
      </c>
      <c r="C43" t="s">
        <v>151</v>
      </c>
      <c r="D43" t="s">
        <v>35</v>
      </c>
      <c r="E43" t="s">
        <v>36</v>
      </c>
      <c r="F43" t="s">
        <v>197</v>
      </c>
      <c r="G43" t="s">
        <v>198</v>
      </c>
      <c r="H43" t="s">
        <v>199</v>
      </c>
      <c r="I43">
        <v>15</v>
      </c>
      <c r="J43">
        <v>21</v>
      </c>
      <c r="K43">
        <v>0</v>
      </c>
      <c r="L43">
        <v>0</v>
      </c>
      <c r="M43">
        <v>1</v>
      </c>
      <c r="N43">
        <v>1</v>
      </c>
      <c r="O43">
        <v>6</v>
      </c>
      <c r="P43">
        <v>6</v>
      </c>
      <c r="Q43">
        <v>0</v>
      </c>
      <c r="R43">
        <v>0</v>
      </c>
      <c r="S43">
        <v>71.430000000000007</v>
      </c>
      <c r="T43">
        <v>0</v>
      </c>
      <c r="U43">
        <v>0</v>
      </c>
      <c r="V43">
        <v>0</v>
      </c>
      <c r="W43" t="s">
        <v>200</v>
      </c>
      <c r="X43">
        <v>0</v>
      </c>
      <c r="Y43">
        <v>0</v>
      </c>
      <c r="Z43">
        <v>0</v>
      </c>
      <c r="AA43">
        <v>0</v>
      </c>
      <c r="AB43" t="s">
        <v>157</v>
      </c>
      <c r="AC43" t="s">
        <v>156</v>
      </c>
      <c r="AD43" t="s">
        <v>158</v>
      </c>
      <c r="AE43" t="s">
        <v>159</v>
      </c>
      <c r="AF43" t="s">
        <v>161</v>
      </c>
      <c r="AG43" t="s">
        <v>160</v>
      </c>
    </row>
    <row r="44" spans="1:33" x14ac:dyDescent="0.3">
      <c r="A44">
        <v>3</v>
      </c>
      <c r="B44" t="s">
        <v>152</v>
      </c>
      <c r="C44" t="s">
        <v>151</v>
      </c>
      <c r="D44" t="s">
        <v>35</v>
      </c>
      <c r="E44" t="s">
        <v>36</v>
      </c>
      <c r="F44" t="s">
        <v>201</v>
      </c>
      <c r="G44" t="s">
        <v>202</v>
      </c>
      <c r="H44" t="s">
        <v>203</v>
      </c>
      <c r="I44">
        <v>34</v>
      </c>
      <c r="J44">
        <v>39</v>
      </c>
      <c r="K44">
        <v>1</v>
      </c>
      <c r="L44">
        <v>4</v>
      </c>
      <c r="M44">
        <v>1</v>
      </c>
      <c r="N44">
        <v>2</v>
      </c>
      <c r="O44">
        <v>6</v>
      </c>
      <c r="P44">
        <v>10</v>
      </c>
      <c r="Q44">
        <v>0</v>
      </c>
      <c r="R44">
        <v>0</v>
      </c>
      <c r="S44">
        <v>87.18</v>
      </c>
      <c r="T44">
        <v>0</v>
      </c>
      <c r="U44">
        <v>0</v>
      </c>
      <c r="V44">
        <v>0</v>
      </c>
      <c r="W44" t="s">
        <v>204</v>
      </c>
      <c r="X44">
        <v>0</v>
      </c>
      <c r="Y44">
        <v>0</v>
      </c>
      <c r="Z44">
        <v>0</v>
      </c>
      <c r="AA44">
        <v>0</v>
      </c>
      <c r="AB44" t="s">
        <v>157</v>
      </c>
      <c r="AC44" t="s">
        <v>156</v>
      </c>
      <c r="AD44" t="s">
        <v>158</v>
      </c>
      <c r="AE44" t="s">
        <v>159</v>
      </c>
      <c r="AF44" t="s">
        <v>161</v>
      </c>
      <c r="AG44" t="s">
        <v>160</v>
      </c>
    </row>
    <row r="45" spans="1:33" x14ac:dyDescent="0.3">
      <c r="A45">
        <v>3</v>
      </c>
      <c r="B45" t="s">
        <v>152</v>
      </c>
      <c r="C45" t="s">
        <v>151</v>
      </c>
      <c r="D45" t="s">
        <v>35</v>
      </c>
      <c r="E45" t="s">
        <v>36</v>
      </c>
      <c r="F45" t="s">
        <v>205</v>
      </c>
      <c r="G45" t="s">
        <v>206</v>
      </c>
      <c r="H45" t="s">
        <v>207</v>
      </c>
      <c r="I45">
        <v>7</v>
      </c>
      <c r="J45">
        <v>8</v>
      </c>
      <c r="K45">
        <v>1</v>
      </c>
      <c r="L45">
        <v>4</v>
      </c>
      <c r="M45">
        <v>0</v>
      </c>
      <c r="N45">
        <v>1</v>
      </c>
      <c r="O45">
        <v>0</v>
      </c>
      <c r="P45">
        <v>4</v>
      </c>
      <c r="Q45">
        <v>0</v>
      </c>
      <c r="R45">
        <v>0</v>
      </c>
      <c r="S45">
        <v>87.5</v>
      </c>
      <c r="T45" t="s">
        <v>204</v>
      </c>
      <c r="U45">
        <v>0</v>
      </c>
      <c r="V45">
        <v>0</v>
      </c>
      <c r="W45">
        <v>0</v>
      </c>
      <c r="X45">
        <v>0</v>
      </c>
      <c r="Y45">
        <v>0</v>
      </c>
      <c r="Z45">
        <v>0</v>
      </c>
      <c r="AA45">
        <v>0</v>
      </c>
      <c r="AB45" t="s">
        <v>157</v>
      </c>
      <c r="AC45" t="s">
        <v>156</v>
      </c>
      <c r="AD45" t="s">
        <v>158</v>
      </c>
      <c r="AE45" t="s">
        <v>159</v>
      </c>
      <c r="AF45" t="s">
        <v>161</v>
      </c>
      <c r="AG45" t="s">
        <v>160</v>
      </c>
    </row>
    <row r="46" spans="1:33" x14ac:dyDescent="0.3">
      <c r="A46">
        <v>3</v>
      </c>
      <c r="B46" t="s">
        <v>152</v>
      </c>
      <c r="C46" t="s">
        <v>151</v>
      </c>
      <c r="D46" t="s">
        <v>35</v>
      </c>
      <c r="E46" t="s">
        <v>36</v>
      </c>
      <c r="F46" t="s">
        <v>208</v>
      </c>
      <c r="G46" t="s">
        <v>209</v>
      </c>
      <c r="H46" t="s">
        <v>49</v>
      </c>
      <c r="I46">
        <v>1</v>
      </c>
      <c r="J46">
        <v>1</v>
      </c>
      <c r="K46">
        <v>0</v>
      </c>
      <c r="L46">
        <v>0</v>
      </c>
      <c r="M46">
        <v>0</v>
      </c>
      <c r="N46">
        <v>0</v>
      </c>
      <c r="O46">
        <v>0</v>
      </c>
      <c r="P46">
        <v>0</v>
      </c>
      <c r="Q46">
        <v>0</v>
      </c>
      <c r="R46">
        <v>0</v>
      </c>
      <c r="S46">
        <v>100</v>
      </c>
      <c r="T46">
        <v>0</v>
      </c>
      <c r="U46">
        <v>0</v>
      </c>
      <c r="V46">
        <v>0</v>
      </c>
      <c r="W46">
        <v>0</v>
      </c>
      <c r="X46">
        <v>0</v>
      </c>
      <c r="Y46">
        <v>0</v>
      </c>
      <c r="Z46">
        <v>0</v>
      </c>
      <c r="AA46">
        <v>1</v>
      </c>
      <c r="AB46" t="s">
        <v>157</v>
      </c>
      <c r="AC46" t="s">
        <v>156</v>
      </c>
      <c r="AD46" t="s">
        <v>158</v>
      </c>
      <c r="AE46" t="s">
        <v>159</v>
      </c>
      <c r="AF46" t="s">
        <v>161</v>
      </c>
      <c r="AG46" t="s">
        <v>160</v>
      </c>
    </row>
    <row r="47" spans="1:33" x14ac:dyDescent="0.3">
      <c r="A47">
        <v>3</v>
      </c>
      <c r="B47" t="s">
        <v>152</v>
      </c>
      <c r="C47" t="s">
        <v>151</v>
      </c>
      <c r="D47" t="s">
        <v>35</v>
      </c>
      <c r="E47" t="s">
        <v>36</v>
      </c>
      <c r="F47" t="s">
        <v>210</v>
      </c>
      <c r="G47" t="s">
        <v>211</v>
      </c>
      <c r="H47" t="s">
        <v>212</v>
      </c>
      <c r="I47">
        <v>6</v>
      </c>
      <c r="J47">
        <v>6</v>
      </c>
      <c r="K47">
        <v>1</v>
      </c>
      <c r="L47">
        <v>4</v>
      </c>
      <c r="M47">
        <v>0</v>
      </c>
      <c r="N47">
        <v>1</v>
      </c>
      <c r="O47">
        <v>0</v>
      </c>
      <c r="P47">
        <v>4</v>
      </c>
      <c r="Q47">
        <v>0</v>
      </c>
      <c r="R47">
        <v>0</v>
      </c>
      <c r="S47">
        <v>100</v>
      </c>
      <c r="T47">
        <v>0</v>
      </c>
      <c r="U47">
        <v>0</v>
      </c>
      <c r="V47">
        <v>0</v>
      </c>
      <c r="W47" t="s">
        <v>194</v>
      </c>
      <c r="X47">
        <v>0</v>
      </c>
      <c r="Y47">
        <v>0</v>
      </c>
      <c r="Z47">
        <v>0</v>
      </c>
      <c r="AA47">
        <v>0</v>
      </c>
      <c r="AB47" t="s">
        <v>157</v>
      </c>
      <c r="AC47" t="s">
        <v>156</v>
      </c>
      <c r="AD47" t="s">
        <v>158</v>
      </c>
      <c r="AE47" t="s">
        <v>159</v>
      </c>
      <c r="AF47" t="s">
        <v>161</v>
      </c>
      <c r="AG47" t="s">
        <v>160</v>
      </c>
    </row>
    <row r="48" spans="1:33" x14ac:dyDescent="0.3">
      <c r="A48">
        <v>3</v>
      </c>
      <c r="B48" t="s">
        <v>152</v>
      </c>
      <c r="C48" t="s">
        <v>151</v>
      </c>
      <c r="D48" t="s">
        <v>35</v>
      </c>
      <c r="E48" t="s">
        <v>36</v>
      </c>
      <c r="F48" t="s">
        <v>213</v>
      </c>
      <c r="G48" t="s">
        <v>214</v>
      </c>
      <c r="H48" t="s">
        <v>215</v>
      </c>
      <c r="I48">
        <v>22</v>
      </c>
      <c r="J48">
        <v>20</v>
      </c>
      <c r="K48">
        <v>4</v>
      </c>
      <c r="L48">
        <v>16</v>
      </c>
      <c r="M48">
        <v>0</v>
      </c>
      <c r="N48">
        <v>4</v>
      </c>
      <c r="O48">
        <v>0</v>
      </c>
      <c r="P48">
        <v>16</v>
      </c>
      <c r="Q48">
        <v>0</v>
      </c>
      <c r="R48">
        <v>0</v>
      </c>
      <c r="S48">
        <v>110</v>
      </c>
      <c r="T48" t="s">
        <v>216</v>
      </c>
      <c r="U48">
        <v>0</v>
      </c>
      <c r="V48">
        <v>0</v>
      </c>
      <c r="W48">
        <v>0</v>
      </c>
      <c r="X48">
        <v>0</v>
      </c>
      <c r="Y48">
        <v>0</v>
      </c>
      <c r="Z48">
        <v>0</v>
      </c>
      <c r="AA48">
        <v>0</v>
      </c>
      <c r="AB48" t="s">
        <v>157</v>
      </c>
      <c r="AC48" t="s">
        <v>156</v>
      </c>
      <c r="AD48" t="s">
        <v>158</v>
      </c>
      <c r="AE48" t="s">
        <v>159</v>
      </c>
      <c r="AF48" t="s">
        <v>161</v>
      </c>
      <c r="AG48" t="s">
        <v>160</v>
      </c>
    </row>
    <row r="49" spans="1:33" x14ac:dyDescent="0.3">
      <c r="A49">
        <v>3</v>
      </c>
      <c r="B49" t="s">
        <v>152</v>
      </c>
      <c r="C49" t="s">
        <v>151</v>
      </c>
      <c r="D49" t="s">
        <v>35</v>
      </c>
      <c r="E49" t="s">
        <v>36</v>
      </c>
      <c r="F49" t="s">
        <v>217</v>
      </c>
      <c r="G49" t="s">
        <v>218</v>
      </c>
      <c r="H49" t="s">
        <v>219</v>
      </c>
      <c r="I49">
        <v>11</v>
      </c>
      <c r="J49">
        <v>9</v>
      </c>
      <c r="K49">
        <v>2</v>
      </c>
      <c r="L49">
        <v>8</v>
      </c>
      <c r="M49">
        <v>0</v>
      </c>
      <c r="N49">
        <v>2</v>
      </c>
      <c r="O49">
        <v>0</v>
      </c>
      <c r="P49">
        <v>8</v>
      </c>
      <c r="Q49">
        <v>0</v>
      </c>
      <c r="R49">
        <v>0</v>
      </c>
      <c r="S49">
        <v>122.22</v>
      </c>
      <c r="T49">
        <v>0</v>
      </c>
      <c r="U49">
        <v>0</v>
      </c>
      <c r="V49">
        <v>0</v>
      </c>
      <c r="W49" t="s">
        <v>188</v>
      </c>
      <c r="X49">
        <v>0</v>
      </c>
      <c r="Y49">
        <v>0</v>
      </c>
      <c r="Z49">
        <v>0</v>
      </c>
      <c r="AA49">
        <v>0</v>
      </c>
      <c r="AB49" t="s">
        <v>157</v>
      </c>
      <c r="AC49" t="s">
        <v>156</v>
      </c>
      <c r="AD49" t="s">
        <v>158</v>
      </c>
      <c r="AE49" t="s">
        <v>159</v>
      </c>
      <c r="AF49" t="s">
        <v>161</v>
      </c>
      <c r="AG49" t="s">
        <v>160</v>
      </c>
    </row>
    <row r="50" spans="1:33" x14ac:dyDescent="0.3">
      <c r="A50">
        <v>4</v>
      </c>
      <c r="B50" t="s">
        <v>220</v>
      </c>
      <c r="C50" t="s">
        <v>221</v>
      </c>
      <c r="D50" t="s">
        <v>68</v>
      </c>
      <c r="E50" t="s">
        <v>69</v>
      </c>
      <c r="F50" t="s">
        <v>222</v>
      </c>
      <c r="G50" t="s">
        <v>223</v>
      </c>
      <c r="H50" t="s">
        <v>224</v>
      </c>
      <c r="I50">
        <v>13</v>
      </c>
      <c r="J50">
        <v>28</v>
      </c>
      <c r="K50">
        <v>0</v>
      </c>
      <c r="L50">
        <v>0</v>
      </c>
      <c r="M50">
        <v>0</v>
      </c>
      <c r="N50">
        <v>0</v>
      </c>
      <c r="O50">
        <v>0</v>
      </c>
      <c r="P50">
        <v>0</v>
      </c>
      <c r="Q50">
        <v>0</v>
      </c>
      <c r="R50">
        <v>0</v>
      </c>
      <c r="S50">
        <v>46.43</v>
      </c>
      <c r="T50">
        <v>0</v>
      </c>
      <c r="U50">
        <v>0</v>
      </c>
      <c r="V50">
        <v>0</v>
      </c>
      <c r="W50" t="s">
        <v>225</v>
      </c>
      <c r="X50">
        <v>0</v>
      </c>
      <c r="Y50">
        <v>0</v>
      </c>
      <c r="Z50">
        <v>0</v>
      </c>
      <c r="AA50">
        <v>0</v>
      </c>
      <c r="AB50" t="s">
        <v>226</v>
      </c>
      <c r="AC50" t="s">
        <v>227</v>
      </c>
      <c r="AD50" t="s">
        <v>228</v>
      </c>
      <c r="AE50" t="s">
        <v>229</v>
      </c>
      <c r="AF50" t="s">
        <v>230</v>
      </c>
      <c r="AG50" t="s">
        <v>231</v>
      </c>
    </row>
    <row r="51" spans="1:33" x14ac:dyDescent="0.3">
      <c r="A51">
        <v>4</v>
      </c>
      <c r="B51" t="s">
        <v>220</v>
      </c>
      <c r="C51" t="s">
        <v>221</v>
      </c>
      <c r="D51" t="s">
        <v>68</v>
      </c>
      <c r="E51" t="s">
        <v>69</v>
      </c>
      <c r="F51" t="s">
        <v>232</v>
      </c>
      <c r="G51" t="s">
        <v>233</v>
      </c>
      <c r="H51" t="s">
        <v>234</v>
      </c>
      <c r="I51">
        <v>20</v>
      </c>
      <c r="J51">
        <v>27</v>
      </c>
      <c r="K51">
        <v>0</v>
      </c>
      <c r="L51">
        <v>0</v>
      </c>
      <c r="M51">
        <v>1</v>
      </c>
      <c r="N51">
        <v>1</v>
      </c>
      <c r="O51">
        <v>6</v>
      </c>
      <c r="P51">
        <v>6</v>
      </c>
      <c r="Q51">
        <v>0</v>
      </c>
      <c r="R51">
        <v>0</v>
      </c>
      <c r="S51">
        <v>74.069999999999993</v>
      </c>
      <c r="T51">
        <v>0</v>
      </c>
      <c r="U51">
        <v>0</v>
      </c>
      <c r="V51">
        <v>0</v>
      </c>
      <c r="W51" t="s">
        <v>235</v>
      </c>
      <c r="X51">
        <v>0</v>
      </c>
      <c r="Y51">
        <v>0</v>
      </c>
      <c r="Z51">
        <v>0</v>
      </c>
      <c r="AA51">
        <v>0</v>
      </c>
      <c r="AB51" t="s">
        <v>226</v>
      </c>
      <c r="AC51" t="s">
        <v>227</v>
      </c>
      <c r="AD51" t="s">
        <v>228</v>
      </c>
      <c r="AE51" t="s">
        <v>229</v>
      </c>
      <c r="AF51" t="s">
        <v>230</v>
      </c>
      <c r="AG51" t="s">
        <v>231</v>
      </c>
    </row>
    <row r="52" spans="1:33" x14ac:dyDescent="0.3">
      <c r="A52">
        <v>4</v>
      </c>
      <c r="B52" t="s">
        <v>220</v>
      </c>
      <c r="C52" t="s">
        <v>221</v>
      </c>
      <c r="D52" t="s">
        <v>68</v>
      </c>
      <c r="E52" t="s">
        <v>69</v>
      </c>
      <c r="F52" t="s">
        <v>236</v>
      </c>
      <c r="G52" t="s">
        <v>237</v>
      </c>
      <c r="H52" t="s">
        <v>238</v>
      </c>
      <c r="I52">
        <v>12</v>
      </c>
      <c r="J52">
        <v>14</v>
      </c>
      <c r="K52">
        <v>0</v>
      </c>
      <c r="L52">
        <v>0</v>
      </c>
      <c r="M52">
        <v>1</v>
      </c>
      <c r="N52">
        <v>1</v>
      </c>
      <c r="O52">
        <v>6</v>
      </c>
      <c r="P52">
        <v>6</v>
      </c>
      <c r="Q52">
        <v>0</v>
      </c>
      <c r="R52">
        <v>0</v>
      </c>
      <c r="S52">
        <v>85.71</v>
      </c>
      <c r="T52">
        <v>0</v>
      </c>
      <c r="U52">
        <v>0</v>
      </c>
      <c r="V52">
        <v>0</v>
      </c>
      <c r="W52" t="s">
        <v>239</v>
      </c>
      <c r="X52">
        <v>0</v>
      </c>
      <c r="Y52">
        <v>0</v>
      </c>
      <c r="Z52">
        <v>0</v>
      </c>
      <c r="AA52">
        <v>0</v>
      </c>
      <c r="AB52" t="s">
        <v>226</v>
      </c>
      <c r="AC52" t="s">
        <v>227</v>
      </c>
      <c r="AD52" t="s">
        <v>228</v>
      </c>
      <c r="AE52" t="s">
        <v>229</v>
      </c>
      <c r="AF52" t="s">
        <v>230</v>
      </c>
      <c r="AG52" t="s">
        <v>231</v>
      </c>
    </row>
    <row r="53" spans="1:33" x14ac:dyDescent="0.3">
      <c r="A53">
        <v>4</v>
      </c>
      <c r="B53" t="s">
        <v>220</v>
      </c>
      <c r="C53" t="s">
        <v>221</v>
      </c>
      <c r="D53" t="s">
        <v>68</v>
      </c>
      <c r="E53" t="s">
        <v>69</v>
      </c>
      <c r="F53" t="s">
        <v>240</v>
      </c>
      <c r="G53" t="s">
        <v>241</v>
      </c>
      <c r="H53" t="s">
        <v>49</v>
      </c>
      <c r="I53">
        <v>19</v>
      </c>
      <c r="J53">
        <v>22</v>
      </c>
      <c r="K53">
        <v>1</v>
      </c>
      <c r="L53">
        <v>4</v>
      </c>
      <c r="M53">
        <v>1</v>
      </c>
      <c r="N53">
        <v>2</v>
      </c>
      <c r="O53">
        <v>6</v>
      </c>
      <c r="P53">
        <v>10</v>
      </c>
      <c r="Q53">
        <v>0</v>
      </c>
      <c r="R53">
        <v>0</v>
      </c>
      <c r="S53">
        <v>86.36</v>
      </c>
      <c r="T53">
        <v>0</v>
      </c>
      <c r="U53">
        <v>0</v>
      </c>
      <c r="V53">
        <v>0</v>
      </c>
      <c r="W53">
        <v>0</v>
      </c>
      <c r="X53">
        <v>0</v>
      </c>
      <c r="Y53">
        <v>0</v>
      </c>
      <c r="Z53">
        <v>0</v>
      </c>
      <c r="AA53">
        <v>1</v>
      </c>
      <c r="AB53" t="s">
        <v>226</v>
      </c>
      <c r="AC53" t="s">
        <v>227</v>
      </c>
      <c r="AD53" t="s">
        <v>228</v>
      </c>
      <c r="AE53" t="s">
        <v>229</v>
      </c>
      <c r="AF53" t="s">
        <v>230</v>
      </c>
      <c r="AG53" t="s">
        <v>231</v>
      </c>
    </row>
    <row r="54" spans="1:33" x14ac:dyDescent="0.3">
      <c r="A54">
        <v>4</v>
      </c>
      <c r="B54" t="s">
        <v>220</v>
      </c>
      <c r="C54" t="s">
        <v>221</v>
      </c>
      <c r="D54" t="s">
        <v>68</v>
      </c>
      <c r="E54" t="s">
        <v>69</v>
      </c>
      <c r="F54" t="s">
        <v>242</v>
      </c>
      <c r="G54" t="s">
        <v>243</v>
      </c>
      <c r="H54" t="s">
        <v>49</v>
      </c>
      <c r="I54">
        <v>6</v>
      </c>
      <c r="J54">
        <v>6</v>
      </c>
      <c r="K54">
        <v>1</v>
      </c>
      <c r="L54">
        <v>4</v>
      </c>
      <c r="M54">
        <v>0</v>
      </c>
      <c r="N54">
        <v>1</v>
      </c>
      <c r="O54">
        <v>0</v>
      </c>
      <c r="P54">
        <v>4</v>
      </c>
      <c r="Q54">
        <v>0</v>
      </c>
      <c r="R54">
        <v>0</v>
      </c>
      <c r="S54">
        <v>100</v>
      </c>
      <c r="T54">
        <v>0</v>
      </c>
      <c r="U54">
        <v>0</v>
      </c>
      <c r="V54">
        <v>0</v>
      </c>
      <c r="W54">
        <v>0</v>
      </c>
      <c r="X54">
        <v>0</v>
      </c>
      <c r="Y54">
        <v>0</v>
      </c>
      <c r="Z54">
        <v>0</v>
      </c>
      <c r="AA54">
        <v>1</v>
      </c>
      <c r="AB54" t="s">
        <v>226</v>
      </c>
      <c r="AC54" t="s">
        <v>227</v>
      </c>
      <c r="AD54" t="s">
        <v>228</v>
      </c>
      <c r="AE54" t="s">
        <v>229</v>
      </c>
      <c r="AF54" t="s">
        <v>230</v>
      </c>
      <c r="AG54" t="s">
        <v>231</v>
      </c>
    </row>
    <row r="55" spans="1:33" x14ac:dyDescent="0.3">
      <c r="A55">
        <v>4</v>
      </c>
      <c r="B55" t="s">
        <v>220</v>
      </c>
      <c r="C55" t="s">
        <v>221</v>
      </c>
      <c r="D55" t="s">
        <v>68</v>
      </c>
      <c r="E55" t="s">
        <v>69</v>
      </c>
      <c r="F55" t="s">
        <v>244</v>
      </c>
      <c r="G55" t="s">
        <v>245</v>
      </c>
      <c r="H55" t="s">
        <v>246</v>
      </c>
      <c r="I55">
        <v>4</v>
      </c>
      <c r="J55">
        <v>2</v>
      </c>
      <c r="K55">
        <v>1</v>
      </c>
      <c r="L55">
        <v>4</v>
      </c>
      <c r="M55">
        <v>0</v>
      </c>
      <c r="N55">
        <v>1</v>
      </c>
      <c r="O55">
        <v>0</v>
      </c>
      <c r="P55">
        <v>4</v>
      </c>
      <c r="Q55">
        <v>0</v>
      </c>
      <c r="R55">
        <v>0</v>
      </c>
      <c r="S55">
        <v>200</v>
      </c>
      <c r="T55">
        <v>0</v>
      </c>
      <c r="U55">
        <v>0</v>
      </c>
      <c r="V55">
        <v>0</v>
      </c>
      <c r="W55" t="s">
        <v>239</v>
      </c>
      <c r="X55">
        <v>0</v>
      </c>
      <c r="Y55">
        <v>0</v>
      </c>
      <c r="Z55">
        <v>0</v>
      </c>
      <c r="AA55">
        <v>0</v>
      </c>
      <c r="AB55" t="s">
        <v>226</v>
      </c>
      <c r="AC55" t="s">
        <v>227</v>
      </c>
      <c r="AD55" t="s">
        <v>228</v>
      </c>
      <c r="AE55" t="s">
        <v>229</v>
      </c>
      <c r="AF55" t="s">
        <v>230</v>
      </c>
      <c r="AG55" t="s">
        <v>231</v>
      </c>
    </row>
    <row r="56" spans="1:33" x14ac:dyDescent="0.3">
      <c r="A56">
        <v>4</v>
      </c>
      <c r="B56" t="s">
        <v>221</v>
      </c>
      <c r="C56" t="s">
        <v>220</v>
      </c>
      <c r="D56" t="s">
        <v>35</v>
      </c>
      <c r="E56" t="s">
        <v>36</v>
      </c>
      <c r="F56" t="s">
        <v>247</v>
      </c>
      <c r="G56" t="s">
        <v>248</v>
      </c>
      <c r="H56" t="s">
        <v>249</v>
      </c>
      <c r="I56">
        <v>0</v>
      </c>
      <c r="J56">
        <v>4</v>
      </c>
      <c r="K56">
        <v>0</v>
      </c>
      <c r="L56">
        <v>0</v>
      </c>
      <c r="M56">
        <v>0</v>
      </c>
      <c r="N56">
        <v>0</v>
      </c>
      <c r="O56">
        <v>0</v>
      </c>
      <c r="P56">
        <v>0</v>
      </c>
      <c r="Q56">
        <v>0</v>
      </c>
      <c r="R56">
        <v>0</v>
      </c>
      <c r="S56">
        <v>0</v>
      </c>
      <c r="T56">
        <v>0</v>
      </c>
      <c r="U56">
        <v>0</v>
      </c>
      <c r="V56">
        <v>0</v>
      </c>
      <c r="W56" t="s">
        <v>250</v>
      </c>
      <c r="X56">
        <v>0</v>
      </c>
      <c r="Y56">
        <v>0</v>
      </c>
      <c r="Z56">
        <v>0</v>
      </c>
      <c r="AA56">
        <v>0</v>
      </c>
      <c r="AB56" t="s">
        <v>227</v>
      </c>
      <c r="AC56" t="s">
        <v>226</v>
      </c>
      <c r="AD56" t="s">
        <v>228</v>
      </c>
      <c r="AE56" t="s">
        <v>229</v>
      </c>
      <c r="AF56" t="s">
        <v>231</v>
      </c>
      <c r="AG56" t="s">
        <v>230</v>
      </c>
    </row>
    <row r="57" spans="1:33" x14ac:dyDescent="0.3">
      <c r="A57">
        <v>4</v>
      </c>
      <c r="B57" t="s">
        <v>221</v>
      </c>
      <c r="C57" t="s">
        <v>220</v>
      </c>
      <c r="D57" t="s">
        <v>35</v>
      </c>
      <c r="E57" t="s">
        <v>36</v>
      </c>
      <c r="F57" t="s">
        <v>251</v>
      </c>
      <c r="G57" t="s">
        <v>252</v>
      </c>
      <c r="H57" t="s">
        <v>253</v>
      </c>
      <c r="I57">
        <v>0</v>
      </c>
      <c r="J57">
        <v>4</v>
      </c>
      <c r="K57">
        <v>0</v>
      </c>
      <c r="L57">
        <v>0</v>
      </c>
      <c r="M57">
        <v>0</v>
      </c>
      <c r="N57">
        <v>0</v>
      </c>
      <c r="O57">
        <v>0</v>
      </c>
      <c r="P57">
        <v>0</v>
      </c>
      <c r="Q57">
        <v>0</v>
      </c>
      <c r="R57">
        <v>0</v>
      </c>
      <c r="S57">
        <v>0</v>
      </c>
      <c r="T57">
        <v>0</v>
      </c>
      <c r="U57">
        <v>0</v>
      </c>
      <c r="V57">
        <v>0</v>
      </c>
      <c r="W57">
        <v>0</v>
      </c>
      <c r="X57" t="s">
        <v>254</v>
      </c>
      <c r="Y57">
        <v>0</v>
      </c>
      <c r="Z57">
        <v>0</v>
      </c>
      <c r="AA57">
        <v>0</v>
      </c>
      <c r="AB57" t="s">
        <v>227</v>
      </c>
      <c r="AC57" t="s">
        <v>226</v>
      </c>
      <c r="AD57" t="s">
        <v>228</v>
      </c>
      <c r="AE57" t="s">
        <v>229</v>
      </c>
      <c r="AF57" t="s">
        <v>231</v>
      </c>
      <c r="AG57" t="s">
        <v>230</v>
      </c>
    </row>
    <row r="58" spans="1:33" x14ac:dyDescent="0.3">
      <c r="A58">
        <v>4</v>
      </c>
      <c r="B58" t="s">
        <v>221</v>
      </c>
      <c r="C58" t="s">
        <v>220</v>
      </c>
      <c r="D58" t="s">
        <v>35</v>
      </c>
      <c r="E58" t="s">
        <v>36</v>
      </c>
      <c r="F58" t="s">
        <v>255</v>
      </c>
      <c r="G58" t="s">
        <v>256</v>
      </c>
      <c r="H58" t="s">
        <v>257</v>
      </c>
      <c r="I58">
        <v>0</v>
      </c>
      <c r="J58">
        <v>1</v>
      </c>
      <c r="K58">
        <v>0</v>
      </c>
      <c r="L58">
        <v>0</v>
      </c>
      <c r="M58">
        <v>0</v>
      </c>
      <c r="N58">
        <v>0</v>
      </c>
      <c r="O58">
        <v>0</v>
      </c>
      <c r="P58">
        <v>0</v>
      </c>
      <c r="Q58">
        <v>0</v>
      </c>
      <c r="R58">
        <v>0</v>
      </c>
      <c r="S58">
        <v>0</v>
      </c>
      <c r="T58">
        <v>0</v>
      </c>
      <c r="U58" t="s">
        <v>258</v>
      </c>
      <c r="V58">
        <v>0</v>
      </c>
      <c r="W58">
        <v>0</v>
      </c>
      <c r="X58">
        <v>0</v>
      </c>
      <c r="Y58">
        <v>0</v>
      </c>
      <c r="Z58">
        <v>0</v>
      </c>
      <c r="AA58">
        <v>0</v>
      </c>
      <c r="AB58" t="s">
        <v>227</v>
      </c>
      <c r="AC58" t="s">
        <v>226</v>
      </c>
      <c r="AD58" t="s">
        <v>228</v>
      </c>
      <c r="AE58" t="s">
        <v>229</v>
      </c>
      <c r="AF58" t="s">
        <v>231</v>
      </c>
      <c r="AG58" t="s">
        <v>230</v>
      </c>
    </row>
    <row r="59" spans="1:33" x14ac:dyDescent="0.3">
      <c r="A59">
        <v>4</v>
      </c>
      <c r="B59" t="s">
        <v>221</v>
      </c>
      <c r="C59" t="s">
        <v>220</v>
      </c>
      <c r="D59" t="s">
        <v>35</v>
      </c>
      <c r="E59" t="s">
        <v>36</v>
      </c>
      <c r="F59" t="s">
        <v>259</v>
      </c>
      <c r="G59" t="s">
        <v>260</v>
      </c>
      <c r="H59" t="s">
        <v>261</v>
      </c>
      <c r="I59">
        <v>0</v>
      </c>
      <c r="J59">
        <v>2</v>
      </c>
      <c r="K59">
        <v>0</v>
      </c>
      <c r="L59">
        <v>0</v>
      </c>
      <c r="M59">
        <v>0</v>
      </c>
      <c r="N59">
        <v>0</v>
      </c>
      <c r="O59">
        <v>0</v>
      </c>
      <c r="P59">
        <v>0</v>
      </c>
      <c r="Q59">
        <v>0</v>
      </c>
      <c r="R59">
        <v>0</v>
      </c>
      <c r="S59">
        <v>0</v>
      </c>
      <c r="T59">
        <v>0</v>
      </c>
      <c r="U59">
        <v>0</v>
      </c>
      <c r="V59" t="s">
        <v>262</v>
      </c>
      <c r="W59">
        <v>0</v>
      </c>
      <c r="X59">
        <v>0</v>
      </c>
      <c r="Y59">
        <v>0</v>
      </c>
      <c r="Z59">
        <v>0</v>
      </c>
      <c r="AA59">
        <v>0</v>
      </c>
      <c r="AB59" t="s">
        <v>227</v>
      </c>
      <c r="AC59" t="s">
        <v>226</v>
      </c>
      <c r="AD59" t="s">
        <v>228</v>
      </c>
      <c r="AE59" t="s">
        <v>229</v>
      </c>
      <c r="AF59" t="s">
        <v>231</v>
      </c>
      <c r="AG59" t="s">
        <v>230</v>
      </c>
    </row>
    <row r="60" spans="1:33" x14ac:dyDescent="0.3">
      <c r="A60">
        <v>4</v>
      </c>
      <c r="B60" t="s">
        <v>221</v>
      </c>
      <c r="C60" t="s">
        <v>220</v>
      </c>
      <c r="D60" t="s">
        <v>35</v>
      </c>
      <c r="E60" t="s">
        <v>36</v>
      </c>
      <c r="F60" t="s">
        <v>263</v>
      </c>
      <c r="G60" t="s">
        <v>264</v>
      </c>
      <c r="H60" t="s">
        <v>265</v>
      </c>
      <c r="I60">
        <v>3</v>
      </c>
      <c r="J60">
        <v>8</v>
      </c>
      <c r="K60">
        <v>0</v>
      </c>
      <c r="L60">
        <v>0</v>
      </c>
      <c r="M60">
        <v>0</v>
      </c>
      <c r="N60">
        <v>0</v>
      </c>
      <c r="O60">
        <v>0</v>
      </c>
      <c r="P60">
        <v>0</v>
      </c>
      <c r="Q60">
        <v>0</v>
      </c>
      <c r="R60">
        <v>0</v>
      </c>
      <c r="S60">
        <v>37.5</v>
      </c>
      <c r="T60">
        <v>0</v>
      </c>
      <c r="U60">
        <v>0</v>
      </c>
      <c r="V60">
        <v>0</v>
      </c>
      <c r="W60" t="s">
        <v>266</v>
      </c>
      <c r="X60">
        <v>0</v>
      </c>
      <c r="Y60">
        <v>0</v>
      </c>
      <c r="Z60">
        <v>0</v>
      </c>
      <c r="AA60">
        <v>0</v>
      </c>
      <c r="AB60" t="s">
        <v>227</v>
      </c>
      <c r="AC60" t="s">
        <v>226</v>
      </c>
      <c r="AD60" t="s">
        <v>228</v>
      </c>
      <c r="AE60" t="s">
        <v>229</v>
      </c>
      <c r="AF60" t="s">
        <v>231</v>
      </c>
      <c r="AG60" t="s">
        <v>230</v>
      </c>
    </row>
    <row r="61" spans="1:33" x14ac:dyDescent="0.3">
      <c r="A61">
        <v>4</v>
      </c>
      <c r="B61" t="s">
        <v>221</v>
      </c>
      <c r="C61" t="s">
        <v>220</v>
      </c>
      <c r="D61" t="s">
        <v>35</v>
      </c>
      <c r="E61" t="s">
        <v>36</v>
      </c>
      <c r="F61" t="s">
        <v>267</v>
      </c>
      <c r="G61" t="s">
        <v>268</v>
      </c>
      <c r="H61" t="s">
        <v>49</v>
      </c>
      <c r="I61">
        <v>7</v>
      </c>
      <c r="J61">
        <v>16</v>
      </c>
      <c r="K61">
        <v>1</v>
      </c>
      <c r="L61">
        <v>4</v>
      </c>
      <c r="M61">
        <v>0</v>
      </c>
      <c r="N61">
        <v>1</v>
      </c>
      <c r="O61">
        <v>0</v>
      </c>
      <c r="P61">
        <v>4</v>
      </c>
      <c r="Q61">
        <v>0</v>
      </c>
      <c r="R61">
        <v>0</v>
      </c>
      <c r="S61">
        <v>43.75</v>
      </c>
      <c r="T61">
        <v>0</v>
      </c>
      <c r="U61">
        <v>0</v>
      </c>
      <c r="V61">
        <v>0</v>
      </c>
      <c r="W61">
        <v>0</v>
      </c>
      <c r="X61">
        <v>0</v>
      </c>
      <c r="Y61">
        <v>0</v>
      </c>
      <c r="Z61">
        <v>0</v>
      </c>
      <c r="AA61">
        <v>1</v>
      </c>
      <c r="AB61" t="s">
        <v>227</v>
      </c>
      <c r="AC61" t="s">
        <v>226</v>
      </c>
      <c r="AD61" t="s">
        <v>228</v>
      </c>
      <c r="AE61" t="s">
        <v>229</v>
      </c>
      <c r="AF61" t="s">
        <v>231</v>
      </c>
      <c r="AG61" t="s">
        <v>230</v>
      </c>
    </row>
    <row r="62" spans="1:33" x14ac:dyDescent="0.3">
      <c r="A62">
        <v>4</v>
      </c>
      <c r="B62" t="s">
        <v>221</v>
      </c>
      <c r="C62" t="s">
        <v>220</v>
      </c>
      <c r="D62" t="s">
        <v>35</v>
      </c>
      <c r="E62" t="s">
        <v>36</v>
      </c>
      <c r="F62" t="s">
        <v>269</v>
      </c>
      <c r="G62" t="s">
        <v>270</v>
      </c>
      <c r="H62" t="s">
        <v>271</v>
      </c>
      <c r="I62">
        <v>19</v>
      </c>
      <c r="J62">
        <v>30</v>
      </c>
      <c r="K62">
        <v>1</v>
      </c>
      <c r="L62">
        <v>4</v>
      </c>
      <c r="M62">
        <v>0</v>
      </c>
      <c r="N62">
        <v>1</v>
      </c>
      <c r="O62">
        <v>0</v>
      </c>
      <c r="P62">
        <v>4</v>
      </c>
      <c r="Q62">
        <v>0</v>
      </c>
      <c r="R62">
        <v>0</v>
      </c>
      <c r="S62">
        <v>63.33</v>
      </c>
      <c r="T62">
        <v>0</v>
      </c>
      <c r="U62">
        <v>0</v>
      </c>
      <c r="V62">
        <v>0</v>
      </c>
      <c r="W62" t="s">
        <v>272</v>
      </c>
      <c r="X62">
        <v>0</v>
      </c>
      <c r="Y62">
        <v>0</v>
      </c>
      <c r="Z62">
        <v>0</v>
      </c>
      <c r="AA62">
        <v>0</v>
      </c>
      <c r="AB62" t="s">
        <v>227</v>
      </c>
      <c r="AC62" t="s">
        <v>226</v>
      </c>
      <c r="AD62" t="s">
        <v>228</v>
      </c>
      <c r="AE62" t="s">
        <v>229</v>
      </c>
      <c r="AF62" t="s">
        <v>231</v>
      </c>
      <c r="AG62" t="s">
        <v>230</v>
      </c>
    </row>
    <row r="63" spans="1:33" x14ac:dyDescent="0.3">
      <c r="A63">
        <v>4</v>
      </c>
      <c r="B63" t="s">
        <v>221</v>
      </c>
      <c r="C63" t="s">
        <v>220</v>
      </c>
      <c r="D63" t="s">
        <v>35</v>
      </c>
      <c r="E63" t="s">
        <v>36</v>
      </c>
      <c r="F63" t="s">
        <v>273</v>
      </c>
      <c r="G63" t="s">
        <v>274</v>
      </c>
      <c r="H63" t="s">
        <v>275</v>
      </c>
      <c r="I63">
        <v>6</v>
      </c>
      <c r="J63">
        <v>9</v>
      </c>
      <c r="K63">
        <v>0</v>
      </c>
      <c r="L63">
        <v>0</v>
      </c>
      <c r="M63">
        <v>0</v>
      </c>
      <c r="N63">
        <v>0</v>
      </c>
      <c r="O63">
        <v>0</v>
      </c>
      <c r="P63">
        <v>0</v>
      </c>
      <c r="Q63">
        <v>0</v>
      </c>
      <c r="R63">
        <v>0</v>
      </c>
      <c r="S63">
        <v>66.67</v>
      </c>
      <c r="T63">
        <v>0</v>
      </c>
      <c r="U63">
        <v>0</v>
      </c>
      <c r="V63">
        <v>0</v>
      </c>
      <c r="W63" t="s">
        <v>276</v>
      </c>
      <c r="X63">
        <v>0</v>
      </c>
      <c r="Y63">
        <v>0</v>
      </c>
      <c r="Z63">
        <v>0</v>
      </c>
      <c r="AA63">
        <v>0</v>
      </c>
      <c r="AB63" t="s">
        <v>227</v>
      </c>
      <c r="AC63" t="s">
        <v>226</v>
      </c>
      <c r="AD63" t="s">
        <v>228</v>
      </c>
      <c r="AE63" t="s">
        <v>229</v>
      </c>
      <c r="AF63" t="s">
        <v>231</v>
      </c>
      <c r="AG63" t="s">
        <v>230</v>
      </c>
    </row>
    <row r="64" spans="1:33" x14ac:dyDescent="0.3">
      <c r="A64">
        <v>4</v>
      </c>
      <c r="B64" t="s">
        <v>221</v>
      </c>
      <c r="C64" t="s">
        <v>220</v>
      </c>
      <c r="D64" t="s">
        <v>35</v>
      </c>
      <c r="E64" t="s">
        <v>36</v>
      </c>
      <c r="F64" t="s">
        <v>277</v>
      </c>
      <c r="G64" t="s">
        <v>278</v>
      </c>
      <c r="H64" t="s">
        <v>275</v>
      </c>
      <c r="I64">
        <v>11</v>
      </c>
      <c r="J64">
        <v>15</v>
      </c>
      <c r="K64">
        <v>1</v>
      </c>
      <c r="L64">
        <v>4</v>
      </c>
      <c r="M64">
        <v>0</v>
      </c>
      <c r="N64">
        <v>1</v>
      </c>
      <c r="O64">
        <v>0</v>
      </c>
      <c r="P64">
        <v>4</v>
      </c>
      <c r="Q64">
        <v>0</v>
      </c>
      <c r="R64">
        <v>0</v>
      </c>
      <c r="S64">
        <v>73.33</v>
      </c>
      <c r="T64">
        <v>0</v>
      </c>
      <c r="U64">
        <v>0</v>
      </c>
      <c r="V64">
        <v>0</v>
      </c>
      <c r="W64" t="s">
        <v>276</v>
      </c>
      <c r="X64">
        <v>0</v>
      </c>
      <c r="Y64">
        <v>0</v>
      </c>
      <c r="Z64">
        <v>0</v>
      </c>
      <c r="AA64">
        <v>0</v>
      </c>
      <c r="AB64" t="s">
        <v>227</v>
      </c>
      <c r="AC64" t="s">
        <v>226</v>
      </c>
      <c r="AD64" t="s">
        <v>228</v>
      </c>
      <c r="AE64" t="s">
        <v>229</v>
      </c>
      <c r="AF64" t="s">
        <v>231</v>
      </c>
      <c r="AG64" t="s">
        <v>230</v>
      </c>
    </row>
    <row r="65" spans="1:33" x14ac:dyDescent="0.3">
      <c r="A65">
        <v>4</v>
      </c>
      <c r="B65" t="s">
        <v>221</v>
      </c>
      <c r="C65" t="s">
        <v>220</v>
      </c>
      <c r="D65" t="s">
        <v>35</v>
      </c>
      <c r="E65" t="s">
        <v>36</v>
      </c>
      <c r="F65" t="s">
        <v>279</v>
      </c>
      <c r="G65" t="s">
        <v>280</v>
      </c>
      <c r="H65" t="s">
        <v>281</v>
      </c>
      <c r="I65">
        <v>9</v>
      </c>
      <c r="J65">
        <v>10</v>
      </c>
      <c r="K65">
        <v>0</v>
      </c>
      <c r="L65">
        <v>0</v>
      </c>
      <c r="M65">
        <v>1</v>
      </c>
      <c r="N65">
        <v>1</v>
      </c>
      <c r="O65">
        <v>6</v>
      </c>
      <c r="P65">
        <v>6</v>
      </c>
      <c r="Q65">
        <v>0</v>
      </c>
      <c r="R65">
        <v>0</v>
      </c>
      <c r="S65">
        <v>90</v>
      </c>
      <c r="T65">
        <v>0</v>
      </c>
      <c r="U65" t="s">
        <v>282</v>
      </c>
      <c r="V65">
        <v>0</v>
      </c>
      <c r="W65">
        <v>0</v>
      </c>
      <c r="X65">
        <v>0</v>
      </c>
      <c r="Y65">
        <v>0</v>
      </c>
      <c r="Z65">
        <v>0</v>
      </c>
      <c r="AA65">
        <v>0</v>
      </c>
      <c r="AB65" t="s">
        <v>227</v>
      </c>
      <c r="AC65" t="s">
        <v>226</v>
      </c>
      <c r="AD65" t="s">
        <v>228</v>
      </c>
      <c r="AE65" t="s">
        <v>229</v>
      </c>
      <c r="AF65" t="s">
        <v>231</v>
      </c>
      <c r="AG65" t="s">
        <v>230</v>
      </c>
    </row>
    <row r="66" spans="1:33" x14ac:dyDescent="0.3">
      <c r="A66">
        <v>4</v>
      </c>
      <c r="B66" t="s">
        <v>221</v>
      </c>
      <c r="C66" t="s">
        <v>220</v>
      </c>
      <c r="D66" t="s">
        <v>35</v>
      </c>
      <c r="E66" t="s">
        <v>36</v>
      </c>
      <c r="F66" t="s">
        <v>283</v>
      </c>
      <c r="G66" t="s">
        <v>284</v>
      </c>
      <c r="H66" t="s">
        <v>285</v>
      </c>
      <c r="I66">
        <v>16</v>
      </c>
      <c r="J66">
        <v>16</v>
      </c>
      <c r="K66">
        <v>0</v>
      </c>
      <c r="L66">
        <v>0</v>
      </c>
      <c r="M66">
        <v>2</v>
      </c>
      <c r="N66">
        <v>2</v>
      </c>
      <c r="O66">
        <v>12</v>
      </c>
      <c r="P66">
        <v>12</v>
      </c>
      <c r="Q66">
        <v>0</v>
      </c>
      <c r="R66">
        <v>0</v>
      </c>
      <c r="S66">
        <v>100</v>
      </c>
      <c r="T66">
        <v>0</v>
      </c>
      <c r="U66">
        <v>0</v>
      </c>
      <c r="V66">
        <v>0</v>
      </c>
      <c r="W66" t="s">
        <v>286</v>
      </c>
      <c r="X66">
        <v>0</v>
      </c>
      <c r="Y66">
        <v>0</v>
      </c>
      <c r="Z66">
        <v>0</v>
      </c>
      <c r="AA66">
        <v>0</v>
      </c>
      <c r="AB66" t="s">
        <v>227</v>
      </c>
      <c r="AC66" t="s">
        <v>226</v>
      </c>
      <c r="AD66" t="s">
        <v>228</v>
      </c>
      <c r="AE66" t="s">
        <v>229</v>
      </c>
      <c r="AF66" t="s">
        <v>231</v>
      </c>
      <c r="AG66" t="s">
        <v>230</v>
      </c>
    </row>
    <row r="67" spans="1:33" x14ac:dyDescent="0.3">
      <c r="A67">
        <v>5</v>
      </c>
      <c r="B67" t="s">
        <v>287</v>
      </c>
      <c r="C67" t="s">
        <v>288</v>
      </c>
      <c r="D67" t="s">
        <v>35</v>
      </c>
      <c r="E67" t="s">
        <v>69</v>
      </c>
      <c r="F67" t="s">
        <v>289</v>
      </c>
      <c r="G67" t="s">
        <v>290</v>
      </c>
      <c r="H67" t="s">
        <v>291</v>
      </c>
      <c r="I67">
        <v>2</v>
      </c>
      <c r="J67">
        <v>3</v>
      </c>
      <c r="K67">
        <v>0</v>
      </c>
      <c r="L67">
        <v>0</v>
      </c>
      <c r="M67">
        <v>0</v>
      </c>
      <c r="N67">
        <v>0</v>
      </c>
      <c r="O67">
        <v>0</v>
      </c>
      <c r="P67">
        <v>0</v>
      </c>
      <c r="Q67">
        <v>0</v>
      </c>
      <c r="R67">
        <v>0</v>
      </c>
      <c r="S67">
        <v>66.67</v>
      </c>
      <c r="T67">
        <v>0</v>
      </c>
      <c r="U67">
        <v>0</v>
      </c>
      <c r="V67">
        <v>0</v>
      </c>
      <c r="W67" t="s">
        <v>292</v>
      </c>
      <c r="X67">
        <v>0</v>
      </c>
      <c r="Y67">
        <v>0</v>
      </c>
      <c r="Z67">
        <v>0</v>
      </c>
      <c r="AA67">
        <v>0</v>
      </c>
      <c r="AB67" t="s">
        <v>293</v>
      </c>
      <c r="AC67" t="s">
        <v>294</v>
      </c>
      <c r="AD67" t="s">
        <v>94</v>
      </c>
      <c r="AE67" t="s">
        <v>95</v>
      </c>
      <c r="AF67" t="s">
        <v>295</v>
      </c>
      <c r="AG67" t="s">
        <v>296</v>
      </c>
    </row>
    <row r="68" spans="1:33" x14ac:dyDescent="0.3">
      <c r="A68">
        <v>5</v>
      </c>
      <c r="B68" t="s">
        <v>287</v>
      </c>
      <c r="C68" t="s">
        <v>288</v>
      </c>
      <c r="D68" t="s">
        <v>35</v>
      </c>
      <c r="E68" t="s">
        <v>69</v>
      </c>
      <c r="F68" t="s">
        <v>297</v>
      </c>
      <c r="G68" t="s">
        <v>298</v>
      </c>
      <c r="H68" t="s">
        <v>299</v>
      </c>
      <c r="I68">
        <v>4</v>
      </c>
      <c r="J68">
        <v>5</v>
      </c>
      <c r="K68">
        <v>0</v>
      </c>
      <c r="L68">
        <v>0</v>
      </c>
      <c r="M68">
        <v>0</v>
      </c>
      <c r="N68">
        <v>0</v>
      </c>
      <c r="O68">
        <v>0</v>
      </c>
      <c r="P68">
        <v>0</v>
      </c>
      <c r="Q68">
        <v>0</v>
      </c>
      <c r="R68">
        <v>0</v>
      </c>
      <c r="S68">
        <v>80</v>
      </c>
      <c r="T68">
        <v>0</v>
      </c>
      <c r="U68">
        <v>0</v>
      </c>
      <c r="V68">
        <v>0</v>
      </c>
      <c r="W68" t="s">
        <v>300</v>
      </c>
      <c r="X68">
        <v>0</v>
      </c>
      <c r="Y68">
        <v>0</v>
      </c>
      <c r="Z68">
        <v>0</v>
      </c>
      <c r="AA68">
        <v>0</v>
      </c>
      <c r="AB68" t="s">
        <v>293</v>
      </c>
      <c r="AC68" t="s">
        <v>294</v>
      </c>
      <c r="AD68" t="s">
        <v>94</v>
      </c>
      <c r="AE68" t="s">
        <v>95</v>
      </c>
      <c r="AF68" t="s">
        <v>295</v>
      </c>
      <c r="AG68" t="s">
        <v>296</v>
      </c>
    </row>
    <row r="69" spans="1:33" x14ac:dyDescent="0.3">
      <c r="A69">
        <v>5</v>
      </c>
      <c r="B69" t="s">
        <v>287</v>
      </c>
      <c r="C69" t="s">
        <v>288</v>
      </c>
      <c r="D69" t="s">
        <v>35</v>
      </c>
      <c r="E69" t="s">
        <v>69</v>
      </c>
      <c r="F69" t="s">
        <v>301</v>
      </c>
      <c r="G69" t="s">
        <v>302</v>
      </c>
      <c r="H69" t="s">
        <v>49</v>
      </c>
      <c r="I69">
        <v>14</v>
      </c>
      <c r="J69">
        <v>16</v>
      </c>
      <c r="K69">
        <v>0</v>
      </c>
      <c r="L69">
        <v>0</v>
      </c>
      <c r="M69">
        <v>0</v>
      </c>
      <c r="N69">
        <v>0</v>
      </c>
      <c r="O69">
        <v>0</v>
      </c>
      <c r="P69">
        <v>0</v>
      </c>
      <c r="Q69">
        <v>0</v>
      </c>
      <c r="R69">
        <v>0</v>
      </c>
      <c r="S69">
        <v>87.5</v>
      </c>
      <c r="T69">
        <v>0</v>
      </c>
      <c r="U69">
        <v>0</v>
      </c>
      <c r="V69">
        <v>0</v>
      </c>
      <c r="W69">
        <v>0</v>
      </c>
      <c r="X69">
        <v>0</v>
      </c>
      <c r="Y69">
        <v>0</v>
      </c>
      <c r="Z69">
        <v>0</v>
      </c>
      <c r="AA69">
        <v>1</v>
      </c>
      <c r="AB69" t="s">
        <v>293</v>
      </c>
      <c r="AC69" t="s">
        <v>294</v>
      </c>
      <c r="AD69" t="s">
        <v>94</v>
      </c>
      <c r="AE69" t="s">
        <v>95</v>
      </c>
      <c r="AF69" t="s">
        <v>295</v>
      </c>
      <c r="AG69" t="s">
        <v>296</v>
      </c>
    </row>
    <row r="70" spans="1:33" x14ac:dyDescent="0.3">
      <c r="A70">
        <v>5</v>
      </c>
      <c r="B70" t="s">
        <v>287</v>
      </c>
      <c r="C70" t="s">
        <v>288</v>
      </c>
      <c r="D70" t="s">
        <v>35</v>
      </c>
      <c r="E70" t="s">
        <v>69</v>
      </c>
      <c r="F70" t="s">
        <v>303</v>
      </c>
      <c r="G70" t="s">
        <v>304</v>
      </c>
      <c r="H70" t="s">
        <v>305</v>
      </c>
      <c r="I70">
        <v>5</v>
      </c>
      <c r="J70">
        <v>5</v>
      </c>
      <c r="K70">
        <v>0</v>
      </c>
      <c r="L70">
        <v>0</v>
      </c>
      <c r="M70">
        <v>0</v>
      </c>
      <c r="N70">
        <v>0</v>
      </c>
      <c r="O70">
        <v>0</v>
      </c>
      <c r="P70">
        <v>0</v>
      </c>
      <c r="Q70">
        <v>0</v>
      </c>
      <c r="R70">
        <v>0</v>
      </c>
      <c r="S70">
        <v>100</v>
      </c>
      <c r="T70">
        <v>0</v>
      </c>
      <c r="U70">
        <v>0</v>
      </c>
      <c r="V70">
        <v>0</v>
      </c>
      <c r="W70" t="s">
        <v>306</v>
      </c>
      <c r="X70">
        <v>0</v>
      </c>
      <c r="Y70">
        <v>0</v>
      </c>
      <c r="Z70">
        <v>0</v>
      </c>
      <c r="AA70">
        <v>0</v>
      </c>
      <c r="AB70" t="s">
        <v>293</v>
      </c>
      <c r="AC70" t="s">
        <v>294</v>
      </c>
      <c r="AD70" t="s">
        <v>94</v>
      </c>
      <c r="AE70" t="s">
        <v>95</v>
      </c>
      <c r="AF70" t="s">
        <v>295</v>
      </c>
      <c r="AG70" t="s">
        <v>296</v>
      </c>
    </row>
    <row r="71" spans="1:33" x14ac:dyDescent="0.3">
      <c r="A71">
        <v>5</v>
      </c>
      <c r="B71" t="s">
        <v>287</v>
      </c>
      <c r="C71" t="s">
        <v>288</v>
      </c>
      <c r="D71" t="s">
        <v>35</v>
      </c>
      <c r="E71" t="s">
        <v>69</v>
      </c>
      <c r="F71" t="s">
        <v>307</v>
      </c>
      <c r="G71" t="s">
        <v>308</v>
      </c>
      <c r="H71" t="s">
        <v>309</v>
      </c>
      <c r="I71">
        <v>70</v>
      </c>
      <c r="J71">
        <v>46</v>
      </c>
      <c r="K71">
        <v>9</v>
      </c>
      <c r="L71">
        <v>36</v>
      </c>
      <c r="M71">
        <v>1</v>
      </c>
      <c r="N71">
        <v>10</v>
      </c>
      <c r="O71">
        <v>6</v>
      </c>
      <c r="P71">
        <v>42</v>
      </c>
      <c r="Q71">
        <v>1</v>
      </c>
      <c r="R71">
        <v>0</v>
      </c>
      <c r="S71">
        <v>152.16999999999999</v>
      </c>
      <c r="T71">
        <v>0</v>
      </c>
      <c r="U71" t="s">
        <v>300</v>
      </c>
      <c r="V71">
        <v>0</v>
      </c>
      <c r="W71">
        <v>0</v>
      </c>
      <c r="X71">
        <v>0</v>
      </c>
      <c r="Y71">
        <v>0</v>
      </c>
      <c r="Z71">
        <v>0</v>
      </c>
      <c r="AA71">
        <v>0</v>
      </c>
      <c r="AB71" t="s">
        <v>293</v>
      </c>
      <c r="AC71" t="s">
        <v>294</v>
      </c>
      <c r="AD71" t="s">
        <v>94</v>
      </c>
      <c r="AE71" t="s">
        <v>95</v>
      </c>
      <c r="AF71" t="s">
        <v>295</v>
      </c>
      <c r="AG71" t="s">
        <v>296</v>
      </c>
    </row>
    <row r="72" spans="1:33" x14ac:dyDescent="0.3">
      <c r="A72">
        <v>5</v>
      </c>
      <c r="B72" t="s">
        <v>287</v>
      </c>
      <c r="C72" t="s">
        <v>288</v>
      </c>
      <c r="D72" t="s">
        <v>35</v>
      </c>
      <c r="E72" t="s">
        <v>69</v>
      </c>
      <c r="F72" t="s">
        <v>310</v>
      </c>
      <c r="G72" t="s">
        <v>311</v>
      </c>
      <c r="H72" t="s">
        <v>312</v>
      </c>
      <c r="I72">
        <v>76</v>
      </c>
      <c r="J72">
        <v>45</v>
      </c>
      <c r="K72">
        <v>4</v>
      </c>
      <c r="L72">
        <v>16</v>
      </c>
      <c r="M72">
        <v>4</v>
      </c>
      <c r="N72">
        <v>8</v>
      </c>
      <c r="O72">
        <v>24</v>
      </c>
      <c r="P72">
        <v>40</v>
      </c>
      <c r="Q72">
        <v>1</v>
      </c>
      <c r="R72">
        <v>0</v>
      </c>
      <c r="S72">
        <v>168.89</v>
      </c>
      <c r="T72">
        <v>0</v>
      </c>
      <c r="U72">
        <v>0</v>
      </c>
      <c r="V72">
        <v>0</v>
      </c>
      <c r="W72" t="s">
        <v>313</v>
      </c>
      <c r="X72">
        <v>0</v>
      </c>
      <c r="Y72">
        <v>0</v>
      </c>
      <c r="Z72">
        <v>0</v>
      </c>
      <c r="AA72">
        <v>0</v>
      </c>
      <c r="AB72" t="s">
        <v>293</v>
      </c>
      <c r="AC72" t="s">
        <v>294</v>
      </c>
      <c r="AD72" t="s">
        <v>94</v>
      </c>
      <c r="AE72" t="s">
        <v>95</v>
      </c>
      <c r="AF72" t="s">
        <v>295</v>
      </c>
      <c r="AG72" t="s">
        <v>296</v>
      </c>
    </row>
    <row r="73" spans="1:33" x14ac:dyDescent="0.3">
      <c r="A73">
        <v>5</v>
      </c>
      <c r="B73" t="s">
        <v>287</v>
      </c>
      <c r="C73" t="s">
        <v>288</v>
      </c>
      <c r="D73" t="s">
        <v>35</v>
      </c>
      <c r="E73" t="s">
        <v>69</v>
      </c>
      <c r="F73" t="s">
        <v>314</v>
      </c>
      <c r="G73" t="s">
        <v>315</v>
      </c>
      <c r="H73" t="s">
        <v>49</v>
      </c>
      <c r="I73">
        <v>2</v>
      </c>
      <c r="J73">
        <v>1</v>
      </c>
      <c r="K73">
        <v>0</v>
      </c>
      <c r="L73">
        <v>0</v>
      </c>
      <c r="M73">
        <v>0</v>
      </c>
      <c r="N73">
        <v>0</v>
      </c>
      <c r="O73">
        <v>0</v>
      </c>
      <c r="P73">
        <v>0</v>
      </c>
      <c r="Q73">
        <v>0</v>
      </c>
      <c r="R73">
        <v>0</v>
      </c>
      <c r="S73">
        <v>200</v>
      </c>
      <c r="T73">
        <v>0</v>
      </c>
      <c r="U73">
        <v>0</v>
      </c>
      <c r="V73">
        <v>0</v>
      </c>
      <c r="W73">
        <v>0</v>
      </c>
      <c r="X73">
        <v>0</v>
      </c>
      <c r="Y73">
        <v>0</v>
      </c>
      <c r="Z73">
        <v>0</v>
      </c>
      <c r="AA73">
        <v>1</v>
      </c>
      <c r="AB73" t="s">
        <v>293</v>
      </c>
      <c r="AC73" t="s">
        <v>294</v>
      </c>
      <c r="AD73" t="s">
        <v>94</v>
      </c>
      <c r="AE73" t="s">
        <v>95</v>
      </c>
      <c r="AF73" t="s">
        <v>295</v>
      </c>
      <c r="AG73" t="s">
        <v>296</v>
      </c>
    </row>
    <row r="74" spans="1:33" x14ac:dyDescent="0.3">
      <c r="A74">
        <v>5</v>
      </c>
      <c r="B74" t="s">
        <v>288</v>
      </c>
      <c r="C74" t="s">
        <v>287</v>
      </c>
      <c r="D74" t="s">
        <v>68</v>
      </c>
      <c r="E74" t="s">
        <v>36</v>
      </c>
      <c r="F74" t="s">
        <v>316</v>
      </c>
      <c r="G74" t="s">
        <v>317</v>
      </c>
      <c r="H74" t="s">
        <v>318</v>
      </c>
      <c r="I74">
        <v>0</v>
      </c>
      <c r="J74">
        <v>2</v>
      </c>
      <c r="K74">
        <v>0</v>
      </c>
      <c r="L74">
        <v>0</v>
      </c>
      <c r="M74">
        <v>0</v>
      </c>
      <c r="N74">
        <v>0</v>
      </c>
      <c r="O74">
        <v>0</v>
      </c>
      <c r="P74">
        <v>0</v>
      </c>
      <c r="Q74">
        <v>0</v>
      </c>
      <c r="R74">
        <v>0</v>
      </c>
      <c r="S74">
        <v>0</v>
      </c>
      <c r="T74">
        <v>0</v>
      </c>
      <c r="U74">
        <v>0</v>
      </c>
      <c r="V74">
        <v>0</v>
      </c>
      <c r="W74" t="s">
        <v>319</v>
      </c>
      <c r="X74">
        <v>0</v>
      </c>
      <c r="Y74">
        <v>0</v>
      </c>
      <c r="Z74">
        <v>0</v>
      </c>
      <c r="AA74">
        <v>0</v>
      </c>
      <c r="AB74" t="s">
        <v>294</v>
      </c>
      <c r="AC74" t="s">
        <v>293</v>
      </c>
      <c r="AD74" t="s">
        <v>94</v>
      </c>
      <c r="AE74" t="s">
        <v>95</v>
      </c>
      <c r="AF74" t="s">
        <v>296</v>
      </c>
      <c r="AG74" t="s">
        <v>295</v>
      </c>
    </row>
    <row r="75" spans="1:33" x14ac:dyDescent="0.3">
      <c r="A75">
        <v>5</v>
      </c>
      <c r="B75" t="s">
        <v>288</v>
      </c>
      <c r="C75" t="s">
        <v>287</v>
      </c>
      <c r="D75" t="s">
        <v>68</v>
      </c>
      <c r="E75" t="s">
        <v>36</v>
      </c>
      <c r="F75" t="s">
        <v>320</v>
      </c>
      <c r="G75" t="s">
        <v>321</v>
      </c>
      <c r="H75" t="s">
        <v>322</v>
      </c>
      <c r="I75">
        <v>0</v>
      </c>
      <c r="J75">
        <v>1</v>
      </c>
      <c r="K75">
        <v>0</v>
      </c>
      <c r="L75">
        <v>0</v>
      </c>
      <c r="M75">
        <v>0</v>
      </c>
      <c r="N75">
        <v>0</v>
      </c>
      <c r="O75">
        <v>0</v>
      </c>
      <c r="P75">
        <v>0</v>
      </c>
      <c r="Q75">
        <v>0</v>
      </c>
      <c r="R75">
        <v>0</v>
      </c>
      <c r="S75">
        <v>0</v>
      </c>
      <c r="T75">
        <v>0</v>
      </c>
      <c r="U75">
        <v>0</v>
      </c>
      <c r="V75">
        <v>0</v>
      </c>
      <c r="W75" t="s">
        <v>323</v>
      </c>
      <c r="X75">
        <v>0</v>
      </c>
      <c r="Y75">
        <v>0</v>
      </c>
      <c r="Z75">
        <v>0</v>
      </c>
      <c r="AA75">
        <v>0</v>
      </c>
      <c r="AB75" t="s">
        <v>294</v>
      </c>
      <c r="AC75" t="s">
        <v>293</v>
      </c>
      <c r="AD75" t="s">
        <v>94</v>
      </c>
      <c r="AE75" t="s">
        <v>95</v>
      </c>
      <c r="AF75" t="s">
        <v>296</v>
      </c>
      <c r="AG75" t="s">
        <v>295</v>
      </c>
    </row>
    <row r="76" spans="1:33" x14ac:dyDescent="0.3">
      <c r="A76">
        <v>5</v>
      </c>
      <c r="B76" t="s">
        <v>288</v>
      </c>
      <c r="C76" t="s">
        <v>287</v>
      </c>
      <c r="D76" t="s">
        <v>68</v>
      </c>
      <c r="E76" t="s">
        <v>36</v>
      </c>
      <c r="F76" t="s">
        <v>324</v>
      </c>
      <c r="G76" t="s">
        <v>325</v>
      </c>
      <c r="H76" t="s">
        <v>326</v>
      </c>
      <c r="I76">
        <v>0</v>
      </c>
      <c r="J76">
        <v>1</v>
      </c>
      <c r="K76">
        <v>0</v>
      </c>
      <c r="L76">
        <v>0</v>
      </c>
      <c r="M76">
        <v>0</v>
      </c>
      <c r="N76">
        <v>0</v>
      </c>
      <c r="O76">
        <v>0</v>
      </c>
      <c r="P76">
        <v>0</v>
      </c>
      <c r="Q76">
        <v>0</v>
      </c>
      <c r="R76">
        <v>0</v>
      </c>
      <c r="S76">
        <v>0</v>
      </c>
      <c r="T76">
        <v>0</v>
      </c>
      <c r="U76">
        <v>0</v>
      </c>
      <c r="V76">
        <v>0</v>
      </c>
      <c r="W76">
        <v>0</v>
      </c>
      <c r="X76">
        <v>0</v>
      </c>
      <c r="Y76">
        <v>0</v>
      </c>
      <c r="Z76">
        <v>0</v>
      </c>
      <c r="AA76">
        <v>0</v>
      </c>
      <c r="AB76" t="s">
        <v>294</v>
      </c>
      <c r="AC76" t="s">
        <v>293</v>
      </c>
      <c r="AD76" t="s">
        <v>94</v>
      </c>
      <c r="AE76" t="s">
        <v>95</v>
      </c>
      <c r="AF76" t="s">
        <v>296</v>
      </c>
      <c r="AG76" t="s">
        <v>295</v>
      </c>
    </row>
    <row r="77" spans="1:33" x14ac:dyDescent="0.3">
      <c r="A77">
        <v>5</v>
      </c>
      <c r="B77" t="s">
        <v>288</v>
      </c>
      <c r="C77" t="s">
        <v>287</v>
      </c>
      <c r="D77" t="s">
        <v>68</v>
      </c>
      <c r="E77" t="s">
        <v>36</v>
      </c>
      <c r="F77" t="s">
        <v>327</v>
      </c>
      <c r="G77" t="s">
        <v>328</v>
      </c>
      <c r="H77" t="s">
        <v>329</v>
      </c>
      <c r="I77">
        <v>0</v>
      </c>
      <c r="J77">
        <v>1</v>
      </c>
      <c r="K77">
        <v>0</v>
      </c>
      <c r="L77">
        <v>0</v>
      </c>
      <c r="M77">
        <v>0</v>
      </c>
      <c r="N77">
        <v>0</v>
      </c>
      <c r="O77">
        <v>0</v>
      </c>
      <c r="P77">
        <v>0</v>
      </c>
      <c r="Q77">
        <v>0</v>
      </c>
      <c r="R77">
        <v>0</v>
      </c>
      <c r="S77">
        <v>0</v>
      </c>
      <c r="T77" t="s">
        <v>330</v>
      </c>
      <c r="U77">
        <v>0</v>
      </c>
      <c r="V77">
        <v>0</v>
      </c>
      <c r="W77">
        <v>0</v>
      </c>
      <c r="X77">
        <v>0</v>
      </c>
      <c r="Y77">
        <v>0</v>
      </c>
      <c r="Z77">
        <v>0</v>
      </c>
      <c r="AA77">
        <v>0</v>
      </c>
      <c r="AB77" t="s">
        <v>294</v>
      </c>
      <c r="AC77" t="s">
        <v>293</v>
      </c>
      <c r="AD77" t="s">
        <v>94</v>
      </c>
      <c r="AE77" t="s">
        <v>95</v>
      </c>
      <c r="AF77" t="s">
        <v>296</v>
      </c>
      <c r="AG77" t="s">
        <v>295</v>
      </c>
    </row>
    <row r="78" spans="1:33" x14ac:dyDescent="0.3">
      <c r="A78">
        <v>5</v>
      </c>
      <c r="B78" t="s">
        <v>288</v>
      </c>
      <c r="C78" t="s">
        <v>287</v>
      </c>
      <c r="D78" t="s">
        <v>68</v>
      </c>
      <c r="E78" t="s">
        <v>36</v>
      </c>
      <c r="F78" t="s">
        <v>331</v>
      </c>
      <c r="G78" t="s">
        <v>332</v>
      </c>
      <c r="H78" t="s">
        <v>333</v>
      </c>
      <c r="I78">
        <v>11</v>
      </c>
      <c r="J78">
        <v>34</v>
      </c>
      <c r="K78">
        <v>0</v>
      </c>
      <c r="L78">
        <v>0</v>
      </c>
      <c r="M78">
        <v>0</v>
      </c>
      <c r="N78">
        <v>0</v>
      </c>
      <c r="O78">
        <v>0</v>
      </c>
      <c r="P78">
        <v>0</v>
      </c>
      <c r="Q78">
        <v>0</v>
      </c>
      <c r="R78">
        <v>0</v>
      </c>
      <c r="S78">
        <v>32.35</v>
      </c>
      <c r="T78">
        <v>0</v>
      </c>
      <c r="U78">
        <v>0</v>
      </c>
      <c r="V78">
        <v>0</v>
      </c>
      <c r="W78">
        <v>0</v>
      </c>
      <c r="X78">
        <v>0</v>
      </c>
      <c r="Y78">
        <v>0</v>
      </c>
      <c r="Z78">
        <v>0</v>
      </c>
      <c r="AA78">
        <v>0</v>
      </c>
      <c r="AB78" t="s">
        <v>294</v>
      </c>
      <c r="AC78" t="s">
        <v>293</v>
      </c>
      <c r="AD78" t="s">
        <v>94</v>
      </c>
      <c r="AE78" t="s">
        <v>95</v>
      </c>
      <c r="AF78" t="s">
        <v>296</v>
      </c>
      <c r="AG78" t="s">
        <v>295</v>
      </c>
    </row>
    <row r="79" spans="1:33" x14ac:dyDescent="0.3">
      <c r="A79">
        <v>5</v>
      </c>
      <c r="B79" t="s">
        <v>288</v>
      </c>
      <c r="C79" t="s">
        <v>287</v>
      </c>
      <c r="D79" t="s">
        <v>68</v>
      </c>
      <c r="E79" t="s">
        <v>36</v>
      </c>
      <c r="F79" t="s">
        <v>334</v>
      </c>
      <c r="G79" t="s">
        <v>335</v>
      </c>
      <c r="H79" t="s">
        <v>336</v>
      </c>
      <c r="I79">
        <v>8</v>
      </c>
      <c r="J79">
        <v>16</v>
      </c>
      <c r="K79">
        <v>1</v>
      </c>
      <c r="L79">
        <v>4</v>
      </c>
      <c r="M79">
        <v>0</v>
      </c>
      <c r="N79">
        <v>1</v>
      </c>
      <c r="O79">
        <v>0</v>
      </c>
      <c r="P79">
        <v>4</v>
      </c>
      <c r="Q79">
        <v>0</v>
      </c>
      <c r="R79">
        <v>0</v>
      </c>
      <c r="S79">
        <v>50</v>
      </c>
      <c r="T79" t="s">
        <v>337</v>
      </c>
      <c r="U79">
        <v>0</v>
      </c>
      <c r="V79">
        <v>0</v>
      </c>
      <c r="W79">
        <v>0</v>
      </c>
      <c r="X79">
        <v>0</v>
      </c>
      <c r="Y79">
        <v>0</v>
      </c>
      <c r="Z79">
        <v>0</v>
      </c>
      <c r="AA79">
        <v>0</v>
      </c>
      <c r="AB79" t="s">
        <v>294</v>
      </c>
      <c r="AC79" t="s">
        <v>293</v>
      </c>
      <c r="AD79" t="s">
        <v>94</v>
      </c>
      <c r="AE79" t="s">
        <v>95</v>
      </c>
      <c r="AF79" t="s">
        <v>296</v>
      </c>
      <c r="AG79" t="s">
        <v>295</v>
      </c>
    </row>
    <row r="80" spans="1:33" x14ac:dyDescent="0.3">
      <c r="A80">
        <v>5</v>
      </c>
      <c r="B80" t="s">
        <v>288</v>
      </c>
      <c r="C80" t="s">
        <v>287</v>
      </c>
      <c r="D80" t="s">
        <v>68</v>
      </c>
      <c r="E80" t="s">
        <v>36</v>
      </c>
      <c r="F80" t="s">
        <v>338</v>
      </c>
      <c r="G80" t="s">
        <v>339</v>
      </c>
      <c r="H80" t="s">
        <v>322</v>
      </c>
      <c r="I80">
        <v>14</v>
      </c>
      <c r="J80">
        <v>25</v>
      </c>
      <c r="K80">
        <v>0</v>
      </c>
      <c r="L80">
        <v>0</v>
      </c>
      <c r="M80">
        <v>1</v>
      </c>
      <c r="N80">
        <v>1</v>
      </c>
      <c r="O80">
        <v>6</v>
      </c>
      <c r="P80">
        <v>6</v>
      </c>
      <c r="Q80">
        <v>0</v>
      </c>
      <c r="R80">
        <v>0</v>
      </c>
      <c r="S80">
        <v>56</v>
      </c>
      <c r="T80">
        <v>0</v>
      </c>
      <c r="U80">
        <v>0</v>
      </c>
      <c r="V80">
        <v>0</v>
      </c>
      <c r="W80" t="s">
        <v>323</v>
      </c>
      <c r="X80">
        <v>0</v>
      </c>
      <c r="Y80">
        <v>0</v>
      </c>
      <c r="Z80">
        <v>0</v>
      </c>
      <c r="AA80">
        <v>0</v>
      </c>
      <c r="AB80" t="s">
        <v>294</v>
      </c>
      <c r="AC80" t="s">
        <v>293</v>
      </c>
      <c r="AD80" t="s">
        <v>94</v>
      </c>
      <c r="AE80" t="s">
        <v>95</v>
      </c>
      <c r="AF80" t="s">
        <v>296</v>
      </c>
      <c r="AG80" t="s">
        <v>295</v>
      </c>
    </row>
    <row r="81" spans="1:33" x14ac:dyDescent="0.3">
      <c r="A81">
        <v>5</v>
      </c>
      <c r="B81" t="s">
        <v>288</v>
      </c>
      <c r="C81" t="s">
        <v>287</v>
      </c>
      <c r="D81" t="s">
        <v>68</v>
      </c>
      <c r="E81" t="s">
        <v>36</v>
      </c>
      <c r="F81" t="s">
        <v>340</v>
      </c>
      <c r="G81" t="s">
        <v>341</v>
      </c>
      <c r="H81" t="s">
        <v>342</v>
      </c>
      <c r="I81">
        <v>6</v>
      </c>
      <c r="J81">
        <v>8</v>
      </c>
      <c r="K81">
        <v>1</v>
      </c>
      <c r="L81">
        <v>4</v>
      </c>
      <c r="M81">
        <v>0</v>
      </c>
      <c r="N81">
        <v>1</v>
      </c>
      <c r="O81">
        <v>0</v>
      </c>
      <c r="P81">
        <v>4</v>
      </c>
      <c r="Q81">
        <v>0</v>
      </c>
      <c r="R81">
        <v>0</v>
      </c>
      <c r="S81">
        <v>75</v>
      </c>
      <c r="T81">
        <v>0</v>
      </c>
      <c r="U81" t="s">
        <v>343</v>
      </c>
      <c r="V81">
        <v>0</v>
      </c>
      <c r="W81">
        <v>0</v>
      </c>
      <c r="X81">
        <v>0</v>
      </c>
      <c r="Y81">
        <v>0</v>
      </c>
      <c r="Z81">
        <v>0</v>
      </c>
      <c r="AA81">
        <v>0</v>
      </c>
      <c r="AB81" t="s">
        <v>294</v>
      </c>
      <c r="AC81" t="s">
        <v>293</v>
      </c>
      <c r="AD81" t="s">
        <v>94</v>
      </c>
      <c r="AE81" t="s">
        <v>95</v>
      </c>
      <c r="AF81" t="s">
        <v>296</v>
      </c>
      <c r="AG81" t="s">
        <v>295</v>
      </c>
    </row>
    <row r="82" spans="1:33" x14ac:dyDescent="0.3">
      <c r="A82">
        <v>5</v>
      </c>
      <c r="B82" t="s">
        <v>288</v>
      </c>
      <c r="C82" t="s">
        <v>287</v>
      </c>
      <c r="D82" t="s">
        <v>68</v>
      </c>
      <c r="E82" t="s">
        <v>36</v>
      </c>
      <c r="F82" t="s">
        <v>344</v>
      </c>
      <c r="G82" t="s">
        <v>345</v>
      </c>
      <c r="H82" t="s">
        <v>49</v>
      </c>
      <c r="I82">
        <v>2</v>
      </c>
      <c r="J82">
        <v>2</v>
      </c>
      <c r="K82">
        <v>0</v>
      </c>
      <c r="L82">
        <v>0</v>
      </c>
      <c r="M82">
        <v>0</v>
      </c>
      <c r="N82">
        <v>0</v>
      </c>
      <c r="O82">
        <v>0</v>
      </c>
      <c r="P82">
        <v>0</v>
      </c>
      <c r="Q82">
        <v>0</v>
      </c>
      <c r="R82">
        <v>0</v>
      </c>
      <c r="S82">
        <v>100</v>
      </c>
      <c r="T82">
        <v>0</v>
      </c>
      <c r="U82">
        <v>0</v>
      </c>
      <c r="V82">
        <v>0</v>
      </c>
      <c r="W82">
        <v>0</v>
      </c>
      <c r="X82">
        <v>0</v>
      </c>
      <c r="Y82">
        <v>0</v>
      </c>
      <c r="Z82">
        <v>0</v>
      </c>
      <c r="AA82">
        <v>1</v>
      </c>
      <c r="AB82" t="s">
        <v>294</v>
      </c>
      <c r="AC82" t="s">
        <v>293</v>
      </c>
      <c r="AD82" t="s">
        <v>94</v>
      </c>
      <c r="AE82" t="s">
        <v>95</v>
      </c>
      <c r="AF82" t="s">
        <v>296</v>
      </c>
      <c r="AG82" t="s">
        <v>295</v>
      </c>
    </row>
    <row r="83" spans="1:33" x14ac:dyDescent="0.3">
      <c r="A83">
        <v>5</v>
      </c>
      <c r="B83" t="s">
        <v>288</v>
      </c>
      <c r="C83" t="s">
        <v>287</v>
      </c>
      <c r="D83" t="s">
        <v>68</v>
      </c>
      <c r="E83" t="s">
        <v>36</v>
      </c>
      <c r="F83" t="s">
        <v>346</v>
      </c>
      <c r="G83" t="s">
        <v>347</v>
      </c>
      <c r="H83" t="s">
        <v>348</v>
      </c>
      <c r="I83">
        <v>4</v>
      </c>
      <c r="J83">
        <v>4</v>
      </c>
      <c r="K83">
        <v>1</v>
      </c>
      <c r="L83">
        <v>4</v>
      </c>
      <c r="M83">
        <v>0</v>
      </c>
      <c r="N83">
        <v>1</v>
      </c>
      <c r="O83">
        <v>0</v>
      </c>
      <c r="P83">
        <v>4</v>
      </c>
      <c r="Q83">
        <v>0</v>
      </c>
      <c r="R83">
        <v>0</v>
      </c>
      <c r="S83">
        <v>100</v>
      </c>
      <c r="T83">
        <v>0</v>
      </c>
      <c r="U83">
        <v>0</v>
      </c>
      <c r="V83">
        <v>0</v>
      </c>
      <c r="W83" t="s">
        <v>330</v>
      </c>
      <c r="X83">
        <v>0</v>
      </c>
      <c r="Y83">
        <v>0</v>
      </c>
      <c r="Z83">
        <v>0</v>
      </c>
      <c r="AA83">
        <v>0</v>
      </c>
      <c r="AB83" t="s">
        <v>294</v>
      </c>
      <c r="AC83" t="s">
        <v>293</v>
      </c>
      <c r="AD83" t="s">
        <v>94</v>
      </c>
      <c r="AE83" t="s">
        <v>95</v>
      </c>
      <c r="AF83" t="s">
        <v>296</v>
      </c>
      <c r="AG83" t="s">
        <v>295</v>
      </c>
    </row>
    <row r="84" spans="1:33" x14ac:dyDescent="0.3">
      <c r="A84">
        <v>5</v>
      </c>
      <c r="B84" t="s">
        <v>288</v>
      </c>
      <c r="C84" t="s">
        <v>287</v>
      </c>
      <c r="D84" t="s">
        <v>68</v>
      </c>
      <c r="E84" t="s">
        <v>36</v>
      </c>
      <c r="F84" t="s">
        <v>349</v>
      </c>
      <c r="G84" t="s">
        <v>350</v>
      </c>
      <c r="H84" t="s">
        <v>333</v>
      </c>
      <c r="I84">
        <v>4</v>
      </c>
      <c r="J84">
        <v>2</v>
      </c>
      <c r="K84">
        <v>1</v>
      </c>
      <c r="L84">
        <v>4</v>
      </c>
      <c r="M84">
        <v>0</v>
      </c>
      <c r="N84">
        <v>1</v>
      </c>
      <c r="O84">
        <v>0</v>
      </c>
      <c r="P84">
        <v>4</v>
      </c>
      <c r="Q84">
        <v>0</v>
      </c>
      <c r="R84">
        <v>0</v>
      </c>
      <c r="S84">
        <v>200</v>
      </c>
      <c r="T84">
        <v>0</v>
      </c>
      <c r="U84">
        <v>0</v>
      </c>
      <c r="V84">
        <v>0</v>
      </c>
      <c r="W84">
        <v>0</v>
      </c>
      <c r="X84">
        <v>0</v>
      </c>
      <c r="Y84">
        <v>0</v>
      </c>
      <c r="Z84">
        <v>0</v>
      </c>
      <c r="AA84">
        <v>0</v>
      </c>
      <c r="AB84" t="s">
        <v>294</v>
      </c>
      <c r="AC84" t="s">
        <v>293</v>
      </c>
      <c r="AD84" t="s">
        <v>94</v>
      </c>
      <c r="AE84" t="s">
        <v>95</v>
      </c>
      <c r="AF84" t="s">
        <v>296</v>
      </c>
      <c r="AG84" t="s">
        <v>295</v>
      </c>
    </row>
    <row r="85" spans="1:33" x14ac:dyDescent="0.3">
      <c r="A85">
        <v>6</v>
      </c>
      <c r="B85" t="s">
        <v>351</v>
      </c>
      <c r="C85" t="s">
        <v>352</v>
      </c>
      <c r="D85" t="s">
        <v>68</v>
      </c>
      <c r="E85" t="s">
        <v>36</v>
      </c>
      <c r="F85" t="s">
        <v>353</v>
      </c>
      <c r="G85" t="s">
        <v>77</v>
      </c>
      <c r="H85" t="s">
        <v>49</v>
      </c>
      <c r="I85">
        <v>41</v>
      </c>
      <c r="J85">
        <v>31</v>
      </c>
      <c r="K85">
        <v>4</v>
      </c>
      <c r="L85">
        <v>16</v>
      </c>
      <c r="M85">
        <v>2</v>
      </c>
      <c r="N85">
        <v>6</v>
      </c>
      <c r="O85">
        <v>12</v>
      </c>
      <c r="P85">
        <v>28</v>
      </c>
      <c r="Q85">
        <v>0</v>
      </c>
      <c r="R85">
        <v>0</v>
      </c>
      <c r="S85">
        <v>132.26</v>
      </c>
      <c r="T85">
        <v>0</v>
      </c>
      <c r="U85">
        <v>0</v>
      </c>
      <c r="V85">
        <v>0</v>
      </c>
      <c r="W85">
        <v>0</v>
      </c>
      <c r="X85">
        <v>0</v>
      </c>
      <c r="Y85">
        <v>0</v>
      </c>
      <c r="Z85">
        <v>0</v>
      </c>
      <c r="AA85">
        <v>1</v>
      </c>
      <c r="AB85" t="s">
        <v>354</v>
      </c>
      <c r="AC85" t="s">
        <v>355</v>
      </c>
      <c r="AD85" t="s">
        <v>158</v>
      </c>
      <c r="AE85" t="s">
        <v>159</v>
      </c>
      <c r="AF85" t="s">
        <v>356</v>
      </c>
      <c r="AG85" t="s">
        <v>357</v>
      </c>
    </row>
    <row r="86" spans="1:33" x14ac:dyDescent="0.3">
      <c r="A86">
        <v>6</v>
      </c>
      <c r="B86" t="s">
        <v>351</v>
      </c>
      <c r="C86" t="s">
        <v>352</v>
      </c>
      <c r="D86" t="s">
        <v>68</v>
      </c>
      <c r="E86" t="s">
        <v>36</v>
      </c>
      <c r="F86" t="s">
        <v>358</v>
      </c>
      <c r="G86" t="s">
        <v>359</v>
      </c>
      <c r="H86" t="s">
        <v>49</v>
      </c>
      <c r="I86">
        <v>45</v>
      </c>
      <c r="J86">
        <v>30</v>
      </c>
      <c r="K86">
        <v>4</v>
      </c>
      <c r="L86">
        <v>16</v>
      </c>
      <c r="M86">
        <v>2</v>
      </c>
      <c r="N86">
        <v>6</v>
      </c>
      <c r="O86">
        <v>12</v>
      </c>
      <c r="P86">
        <v>28</v>
      </c>
      <c r="Q86">
        <v>0</v>
      </c>
      <c r="R86">
        <v>0</v>
      </c>
      <c r="S86">
        <v>150</v>
      </c>
      <c r="T86">
        <v>0</v>
      </c>
      <c r="U86">
        <v>0</v>
      </c>
      <c r="V86">
        <v>0</v>
      </c>
      <c r="W86">
        <v>0</v>
      </c>
      <c r="X86">
        <v>0</v>
      </c>
      <c r="Y86">
        <v>0</v>
      </c>
      <c r="Z86">
        <v>0</v>
      </c>
      <c r="AA86">
        <v>1</v>
      </c>
      <c r="AB86" t="s">
        <v>354</v>
      </c>
      <c r="AC86" t="s">
        <v>355</v>
      </c>
      <c r="AD86" t="s">
        <v>158</v>
      </c>
      <c r="AE86" t="s">
        <v>159</v>
      </c>
      <c r="AF86" t="s">
        <v>356</v>
      </c>
      <c r="AG86" t="s">
        <v>357</v>
      </c>
    </row>
    <row r="87" spans="1:33" x14ac:dyDescent="0.3">
      <c r="A87">
        <v>7</v>
      </c>
      <c r="B87" t="s">
        <v>360</v>
      </c>
      <c r="C87" t="s">
        <v>361</v>
      </c>
      <c r="D87" t="s">
        <v>35</v>
      </c>
      <c r="E87" t="s">
        <v>36</v>
      </c>
      <c r="F87" t="s">
        <v>362</v>
      </c>
      <c r="G87" t="s">
        <v>363</v>
      </c>
      <c r="H87" t="s">
        <v>364</v>
      </c>
      <c r="I87">
        <v>1</v>
      </c>
      <c r="J87">
        <v>3</v>
      </c>
      <c r="K87">
        <v>0</v>
      </c>
      <c r="L87">
        <v>0</v>
      </c>
      <c r="M87">
        <v>0</v>
      </c>
      <c r="N87">
        <v>0</v>
      </c>
      <c r="O87">
        <v>0</v>
      </c>
      <c r="P87">
        <v>0</v>
      </c>
      <c r="Q87">
        <v>0</v>
      </c>
      <c r="R87">
        <v>0</v>
      </c>
      <c r="S87">
        <v>33.33</v>
      </c>
      <c r="T87">
        <v>0</v>
      </c>
      <c r="U87">
        <v>0</v>
      </c>
      <c r="V87">
        <v>0</v>
      </c>
      <c r="W87" t="s">
        <v>365</v>
      </c>
      <c r="X87">
        <v>0</v>
      </c>
      <c r="Y87">
        <v>0</v>
      </c>
      <c r="Z87">
        <v>0</v>
      </c>
      <c r="AA87">
        <v>0</v>
      </c>
      <c r="AB87" t="s">
        <v>366</v>
      </c>
      <c r="AC87" t="s">
        <v>367</v>
      </c>
      <c r="AD87" t="s">
        <v>43</v>
      </c>
      <c r="AE87" t="s">
        <v>44</v>
      </c>
      <c r="AF87" t="s">
        <v>368</v>
      </c>
      <c r="AG87" t="s">
        <v>369</v>
      </c>
    </row>
    <row r="88" spans="1:33" x14ac:dyDescent="0.3">
      <c r="A88">
        <v>7</v>
      </c>
      <c r="B88" t="s">
        <v>360</v>
      </c>
      <c r="C88" t="s">
        <v>361</v>
      </c>
      <c r="D88" t="s">
        <v>35</v>
      </c>
      <c r="E88" t="s">
        <v>36</v>
      </c>
      <c r="F88" t="s">
        <v>370</v>
      </c>
      <c r="G88" t="s">
        <v>371</v>
      </c>
      <c r="H88" t="s">
        <v>372</v>
      </c>
      <c r="I88">
        <v>5</v>
      </c>
      <c r="J88">
        <v>8</v>
      </c>
      <c r="K88">
        <v>0</v>
      </c>
      <c r="L88">
        <v>0</v>
      </c>
      <c r="M88">
        <v>0</v>
      </c>
      <c r="N88">
        <v>0</v>
      </c>
      <c r="O88">
        <v>0</v>
      </c>
      <c r="P88">
        <v>0</v>
      </c>
      <c r="Q88">
        <v>0</v>
      </c>
      <c r="R88">
        <v>0</v>
      </c>
      <c r="S88">
        <v>62.5</v>
      </c>
      <c r="T88">
        <v>0</v>
      </c>
      <c r="U88" t="s">
        <v>373</v>
      </c>
      <c r="V88">
        <v>0</v>
      </c>
      <c r="W88">
        <v>0</v>
      </c>
      <c r="X88">
        <v>0</v>
      </c>
      <c r="Y88">
        <v>0</v>
      </c>
      <c r="Z88">
        <v>0</v>
      </c>
      <c r="AA88">
        <v>0</v>
      </c>
      <c r="AB88" t="s">
        <v>366</v>
      </c>
      <c r="AC88" t="s">
        <v>367</v>
      </c>
      <c r="AD88" t="s">
        <v>43</v>
      </c>
      <c r="AE88" t="s">
        <v>44</v>
      </c>
      <c r="AF88" t="s">
        <v>368</v>
      </c>
      <c r="AG88" t="s">
        <v>369</v>
      </c>
    </row>
    <row r="89" spans="1:33" x14ac:dyDescent="0.3">
      <c r="A89">
        <v>7</v>
      </c>
      <c r="B89" t="s">
        <v>360</v>
      </c>
      <c r="C89" t="s">
        <v>361</v>
      </c>
      <c r="D89" t="s">
        <v>35</v>
      </c>
      <c r="E89" t="s">
        <v>36</v>
      </c>
      <c r="F89" t="s">
        <v>374</v>
      </c>
      <c r="G89" t="s">
        <v>375</v>
      </c>
      <c r="H89" t="s">
        <v>376</v>
      </c>
      <c r="I89">
        <v>22</v>
      </c>
      <c r="J89">
        <v>28</v>
      </c>
      <c r="K89">
        <v>4</v>
      </c>
      <c r="L89">
        <v>16</v>
      </c>
      <c r="M89">
        <v>0</v>
      </c>
      <c r="N89">
        <v>4</v>
      </c>
      <c r="O89">
        <v>0</v>
      </c>
      <c r="P89">
        <v>16</v>
      </c>
      <c r="Q89">
        <v>0</v>
      </c>
      <c r="R89">
        <v>0</v>
      </c>
      <c r="S89">
        <v>78.569999999999993</v>
      </c>
      <c r="T89" t="s">
        <v>365</v>
      </c>
      <c r="U89">
        <v>0</v>
      </c>
      <c r="V89">
        <v>0</v>
      </c>
      <c r="W89">
        <v>0</v>
      </c>
      <c r="X89">
        <v>0</v>
      </c>
      <c r="Y89">
        <v>0</v>
      </c>
      <c r="Z89">
        <v>0</v>
      </c>
      <c r="AA89">
        <v>0</v>
      </c>
      <c r="AB89" t="s">
        <v>366</v>
      </c>
      <c r="AC89" t="s">
        <v>367</v>
      </c>
      <c r="AD89" t="s">
        <v>43</v>
      </c>
      <c r="AE89" t="s">
        <v>44</v>
      </c>
      <c r="AF89" t="s">
        <v>368</v>
      </c>
      <c r="AG89" t="s">
        <v>369</v>
      </c>
    </row>
    <row r="90" spans="1:33" x14ac:dyDescent="0.3">
      <c r="A90">
        <v>7</v>
      </c>
      <c r="B90" t="s">
        <v>360</v>
      </c>
      <c r="C90" t="s">
        <v>361</v>
      </c>
      <c r="D90" t="s">
        <v>35</v>
      </c>
      <c r="E90" t="s">
        <v>36</v>
      </c>
      <c r="F90" t="s">
        <v>377</v>
      </c>
      <c r="G90" t="s">
        <v>378</v>
      </c>
      <c r="H90" t="s">
        <v>379</v>
      </c>
      <c r="I90">
        <v>14</v>
      </c>
      <c r="J90">
        <v>16</v>
      </c>
      <c r="K90">
        <v>1</v>
      </c>
      <c r="L90">
        <v>4</v>
      </c>
      <c r="M90">
        <v>0</v>
      </c>
      <c r="N90">
        <v>1</v>
      </c>
      <c r="O90">
        <v>0</v>
      </c>
      <c r="P90">
        <v>4</v>
      </c>
      <c r="Q90">
        <v>0</v>
      </c>
      <c r="R90">
        <v>0</v>
      </c>
      <c r="S90">
        <v>87.5</v>
      </c>
      <c r="T90">
        <v>0</v>
      </c>
      <c r="U90">
        <v>0</v>
      </c>
      <c r="V90">
        <v>0</v>
      </c>
      <c r="W90">
        <v>0</v>
      </c>
      <c r="X90" t="s">
        <v>380</v>
      </c>
      <c r="Y90">
        <v>0</v>
      </c>
      <c r="Z90">
        <v>0</v>
      </c>
      <c r="AA90">
        <v>0</v>
      </c>
      <c r="AB90" t="s">
        <v>366</v>
      </c>
      <c r="AC90" t="s">
        <v>367</v>
      </c>
      <c r="AD90" t="s">
        <v>43</v>
      </c>
      <c r="AE90" t="s">
        <v>44</v>
      </c>
      <c r="AF90" t="s">
        <v>368</v>
      </c>
      <c r="AG90" t="s">
        <v>369</v>
      </c>
    </row>
    <row r="91" spans="1:33" x14ac:dyDescent="0.3">
      <c r="A91">
        <v>7</v>
      </c>
      <c r="B91" t="s">
        <v>360</v>
      </c>
      <c r="C91" t="s">
        <v>361</v>
      </c>
      <c r="D91" t="s">
        <v>35</v>
      </c>
      <c r="E91" t="s">
        <v>36</v>
      </c>
      <c r="F91" t="s">
        <v>381</v>
      </c>
      <c r="G91" t="s">
        <v>382</v>
      </c>
      <c r="H91" t="s">
        <v>49</v>
      </c>
      <c r="I91">
        <v>11</v>
      </c>
      <c r="J91">
        <v>10</v>
      </c>
      <c r="K91">
        <v>1</v>
      </c>
      <c r="L91">
        <v>4</v>
      </c>
      <c r="M91">
        <v>0</v>
      </c>
      <c r="N91">
        <v>1</v>
      </c>
      <c r="O91">
        <v>0</v>
      </c>
      <c r="P91">
        <v>4</v>
      </c>
      <c r="Q91">
        <v>0</v>
      </c>
      <c r="R91">
        <v>0</v>
      </c>
      <c r="S91">
        <v>110</v>
      </c>
      <c r="T91">
        <v>0</v>
      </c>
      <c r="U91">
        <v>0</v>
      </c>
      <c r="V91">
        <v>0</v>
      </c>
      <c r="W91">
        <v>0</v>
      </c>
      <c r="X91">
        <v>0</v>
      </c>
      <c r="Y91">
        <v>0</v>
      </c>
      <c r="Z91">
        <v>0</v>
      </c>
      <c r="AA91">
        <v>1</v>
      </c>
      <c r="AB91" t="s">
        <v>366</v>
      </c>
      <c r="AC91" t="s">
        <v>367</v>
      </c>
      <c r="AD91" t="s">
        <v>43</v>
      </c>
      <c r="AE91" t="s">
        <v>44</v>
      </c>
      <c r="AF91" t="s">
        <v>368</v>
      </c>
      <c r="AG91" t="s">
        <v>369</v>
      </c>
    </row>
    <row r="92" spans="1:33" x14ac:dyDescent="0.3">
      <c r="A92">
        <v>7</v>
      </c>
      <c r="B92" t="s">
        <v>360</v>
      </c>
      <c r="C92" t="s">
        <v>361</v>
      </c>
      <c r="D92" t="s">
        <v>35</v>
      </c>
      <c r="E92" t="s">
        <v>36</v>
      </c>
      <c r="F92" t="s">
        <v>383</v>
      </c>
      <c r="G92" t="s">
        <v>384</v>
      </c>
      <c r="H92" t="s">
        <v>49</v>
      </c>
      <c r="I92">
        <v>54</v>
      </c>
      <c r="J92">
        <v>48</v>
      </c>
      <c r="K92">
        <v>4</v>
      </c>
      <c r="L92">
        <v>16</v>
      </c>
      <c r="M92">
        <v>1</v>
      </c>
      <c r="N92">
        <v>5</v>
      </c>
      <c r="O92">
        <v>6</v>
      </c>
      <c r="P92">
        <v>22</v>
      </c>
      <c r="Q92">
        <v>1</v>
      </c>
      <c r="R92">
        <v>0</v>
      </c>
      <c r="S92">
        <v>112.5</v>
      </c>
      <c r="T92">
        <v>0</v>
      </c>
      <c r="U92">
        <v>0</v>
      </c>
      <c r="V92">
        <v>0</v>
      </c>
      <c r="W92">
        <v>0</v>
      </c>
      <c r="X92">
        <v>0</v>
      </c>
      <c r="Y92">
        <v>0</v>
      </c>
      <c r="Z92">
        <v>0</v>
      </c>
      <c r="AA92">
        <v>1</v>
      </c>
      <c r="AB92" t="s">
        <v>366</v>
      </c>
      <c r="AC92" t="s">
        <v>367</v>
      </c>
      <c r="AD92" t="s">
        <v>43</v>
      </c>
      <c r="AE92" t="s">
        <v>44</v>
      </c>
      <c r="AF92" t="s">
        <v>368</v>
      </c>
      <c r="AG92" t="s">
        <v>369</v>
      </c>
    </row>
    <row r="93" spans="1:33" x14ac:dyDescent="0.3">
      <c r="A93">
        <v>7</v>
      </c>
      <c r="B93" t="s">
        <v>361</v>
      </c>
      <c r="C93" t="s">
        <v>360</v>
      </c>
      <c r="D93" t="s">
        <v>35</v>
      </c>
      <c r="E93" t="s">
        <v>36</v>
      </c>
      <c r="F93" t="s">
        <v>385</v>
      </c>
      <c r="G93" t="s">
        <v>386</v>
      </c>
      <c r="H93" t="s">
        <v>387</v>
      </c>
      <c r="I93">
        <v>0</v>
      </c>
      <c r="J93">
        <v>1</v>
      </c>
      <c r="K93">
        <v>0</v>
      </c>
      <c r="L93">
        <v>0</v>
      </c>
      <c r="M93">
        <v>0</v>
      </c>
      <c r="N93">
        <v>0</v>
      </c>
      <c r="O93">
        <v>0</v>
      </c>
      <c r="P93">
        <v>0</v>
      </c>
      <c r="Q93">
        <v>0</v>
      </c>
      <c r="R93">
        <v>0</v>
      </c>
      <c r="S93">
        <v>0</v>
      </c>
      <c r="T93">
        <v>0</v>
      </c>
      <c r="U93">
        <v>0</v>
      </c>
      <c r="V93">
        <v>0</v>
      </c>
      <c r="W93" t="s">
        <v>388</v>
      </c>
      <c r="X93">
        <v>0</v>
      </c>
      <c r="Y93">
        <v>0</v>
      </c>
      <c r="Z93">
        <v>0</v>
      </c>
      <c r="AA93">
        <v>0</v>
      </c>
      <c r="AB93" t="s">
        <v>367</v>
      </c>
      <c r="AC93" t="s">
        <v>366</v>
      </c>
      <c r="AD93" t="s">
        <v>43</v>
      </c>
      <c r="AE93" t="s">
        <v>44</v>
      </c>
      <c r="AF93" t="s">
        <v>369</v>
      </c>
      <c r="AG93" t="s">
        <v>368</v>
      </c>
    </row>
    <row r="94" spans="1:33" x14ac:dyDescent="0.3">
      <c r="A94">
        <v>7</v>
      </c>
      <c r="B94" t="s">
        <v>361</v>
      </c>
      <c r="C94" t="s">
        <v>360</v>
      </c>
      <c r="D94" t="s">
        <v>68</v>
      </c>
      <c r="E94" t="s">
        <v>69</v>
      </c>
      <c r="F94" t="s">
        <v>389</v>
      </c>
      <c r="G94" t="s">
        <v>390</v>
      </c>
      <c r="H94" t="s">
        <v>49</v>
      </c>
      <c r="I94">
        <v>0</v>
      </c>
      <c r="J94">
        <v>1</v>
      </c>
      <c r="K94">
        <v>0</v>
      </c>
      <c r="L94">
        <v>0</v>
      </c>
      <c r="M94">
        <v>0</v>
      </c>
      <c r="N94">
        <v>0</v>
      </c>
      <c r="O94">
        <v>0</v>
      </c>
      <c r="P94">
        <v>0</v>
      </c>
      <c r="Q94">
        <v>0</v>
      </c>
      <c r="R94">
        <v>0</v>
      </c>
      <c r="S94">
        <v>0</v>
      </c>
      <c r="T94">
        <v>0</v>
      </c>
      <c r="U94">
        <v>0</v>
      </c>
      <c r="V94">
        <v>0</v>
      </c>
      <c r="W94">
        <v>0</v>
      </c>
      <c r="X94">
        <v>0</v>
      </c>
      <c r="Y94">
        <v>0</v>
      </c>
      <c r="Z94">
        <v>0</v>
      </c>
      <c r="AA94">
        <v>1</v>
      </c>
      <c r="AB94" t="s">
        <v>367</v>
      </c>
      <c r="AC94" t="s">
        <v>366</v>
      </c>
      <c r="AD94" t="s">
        <v>43</v>
      </c>
      <c r="AE94" t="s">
        <v>44</v>
      </c>
      <c r="AF94" t="s">
        <v>369</v>
      </c>
      <c r="AG94" t="s">
        <v>368</v>
      </c>
    </row>
    <row r="95" spans="1:33" x14ac:dyDescent="0.3">
      <c r="A95">
        <v>7</v>
      </c>
      <c r="B95" t="s">
        <v>361</v>
      </c>
      <c r="C95" t="s">
        <v>360</v>
      </c>
      <c r="D95" t="s">
        <v>68</v>
      </c>
      <c r="E95" t="s">
        <v>69</v>
      </c>
      <c r="F95" t="s">
        <v>391</v>
      </c>
      <c r="G95" t="s">
        <v>392</v>
      </c>
      <c r="H95" t="s">
        <v>393</v>
      </c>
      <c r="I95">
        <v>0</v>
      </c>
      <c r="J95">
        <v>5</v>
      </c>
      <c r="K95">
        <v>0</v>
      </c>
      <c r="L95">
        <v>0</v>
      </c>
      <c r="M95">
        <v>0</v>
      </c>
      <c r="N95">
        <v>0</v>
      </c>
      <c r="O95">
        <v>0</v>
      </c>
      <c r="P95">
        <v>0</v>
      </c>
      <c r="Q95">
        <v>0</v>
      </c>
      <c r="R95">
        <v>0</v>
      </c>
      <c r="S95">
        <v>0</v>
      </c>
      <c r="T95">
        <v>0</v>
      </c>
      <c r="U95">
        <v>0</v>
      </c>
      <c r="V95">
        <v>0</v>
      </c>
      <c r="W95">
        <v>0</v>
      </c>
      <c r="X95">
        <v>0</v>
      </c>
      <c r="Y95">
        <v>0</v>
      </c>
      <c r="Z95">
        <v>0</v>
      </c>
      <c r="AA95">
        <v>0</v>
      </c>
      <c r="AB95" t="s">
        <v>367</v>
      </c>
      <c r="AC95" t="s">
        <v>366</v>
      </c>
      <c r="AD95" t="s">
        <v>43</v>
      </c>
      <c r="AE95" t="s">
        <v>44</v>
      </c>
      <c r="AF95" t="s">
        <v>369</v>
      </c>
      <c r="AG95" t="s">
        <v>368</v>
      </c>
    </row>
    <row r="96" spans="1:33" x14ac:dyDescent="0.3">
      <c r="A96">
        <v>7</v>
      </c>
      <c r="B96" t="s">
        <v>361</v>
      </c>
      <c r="C96" t="s">
        <v>360</v>
      </c>
      <c r="D96" t="s">
        <v>35</v>
      </c>
      <c r="E96" t="s">
        <v>36</v>
      </c>
      <c r="F96" t="s">
        <v>394</v>
      </c>
      <c r="G96" t="s">
        <v>395</v>
      </c>
      <c r="H96" t="s">
        <v>396</v>
      </c>
      <c r="I96">
        <v>1</v>
      </c>
      <c r="J96">
        <v>6</v>
      </c>
      <c r="K96">
        <v>0</v>
      </c>
      <c r="L96">
        <v>0</v>
      </c>
      <c r="M96">
        <v>0</v>
      </c>
      <c r="N96">
        <v>0</v>
      </c>
      <c r="O96">
        <v>0</v>
      </c>
      <c r="P96">
        <v>0</v>
      </c>
      <c r="Q96">
        <v>0</v>
      </c>
      <c r="R96">
        <v>0</v>
      </c>
      <c r="S96">
        <v>16.670000000000002</v>
      </c>
      <c r="T96">
        <v>0</v>
      </c>
      <c r="U96">
        <v>0</v>
      </c>
      <c r="V96">
        <v>0</v>
      </c>
      <c r="W96" t="s">
        <v>397</v>
      </c>
      <c r="X96">
        <v>0</v>
      </c>
      <c r="Y96">
        <v>0</v>
      </c>
      <c r="Z96">
        <v>0</v>
      </c>
      <c r="AA96">
        <v>0</v>
      </c>
      <c r="AB96" t="s">
        <v>367</v>
      </c>
      <c r="AC96" t="s">
        <v>366</v>
      </c>
      <c r="AD96" t="s">
        <v>43</v>
      </c>
      <c r="AE96" t="s">
        <v>44</v>
      </c>
      <c r="AF96" t="s">
        <v>369</v>
      </c>
      <c r="AG96" t="s">
        <v>368</v>
      </c>
    </row>
    <row r="97" spans="1:33" x14ac:dyDescent="0.3">
      <c r="A97">
        <v>7</v>
      </c>
      <c r="B97" t="s">
        <v>361</v>
      </c>
      <c r="C97" t="s">
        <v>360</v>
      </c>
      <c r="D97" t="s">
        <v>35</v>
      </c>
      <c r="E97" t="s">
        <v>36</v>
      </c>
      <c r="F97" t="s">
        <v>398</v>
      </c>
      <c r="G97" t="s">
        <v>399</v>
      </c>
      <c r="H97" t="s">
        <v>400</v>
      </c>
      <c r="I97">
        <v>4</v>
      </c>
      <c r="J97">
        <v>8</v>
      </c>
      <c r="K97">
        <v>1</v>
      </c>
      <c r="L97">
        <v>4</v>
      </c>
      <c r="M97">
        <v>0</v>
      </c>
      <c r="N97">
        <v>1</v>
      </c>
      <c r="O97">
        <v>0</v>
      </c>
      <c r="P97">
        <v>4</v>
      </c>
      <c r="Q97">
        <v>0</v>
      </c>
      <c r="R97">
        <v>0</v>
      </c>
      <c r="S97">
        <v>50</v>
      </c>
      <c r="T97">
        <v>0</v>
      </c>
      <c r="U97">
        <v>0</v>
      </c>
      <c r="V97">
        <v>0</v>
      </c>
      <c r="W97" t="s">
        <v>401</v>
      </c>
      <c r="X97">
        <v>0</v>
      </c>
      <c r="Y97">
        <v>0</v>
      </c>
      <c r="Z97">
        <v>0</v>
      </c>
      <c r="AA97">
        <v>0</v>
      </c>
      <c r="AB97" t="s">
        <v>367</v>
      </c>
      <c r="AC97" t="s">
        <v>366</v>
      </c>
      <c r="AD97" t="s">
        <v>43</v>
      </c>
      <c r="AE97" t="s">
        <v>44</v>
      </c>
      <c r="AF97" t="s">
        <v>369</v>
      </c>
      <c r="AG97" t="s">
        <v>368</v>
      </c>
    </row>
    <row r="98" spans="1:33" x14ac:dyDescent="0.3">
      <c r="A98">
        <v>7</v>
      </c>
      <c r="B98" t="s">
        <v>361</v>
      </c>
      <c r="C98" t="s">
        <v>360</v>
      </c>
      <c r="D98" t="s">
        <v>68</v>
      </c>
      <c r="E98" t="s">
        <v>69</v>
      </c>
      <c r="F98" t="s">
        <v>402</v>
      </c>
      <c r="G98" t="s">
        <v>403</v>
      </c>
      <c r="H98" t="s">
        <v>404</v>
      </c>
      <c r="I98">
        <v>7</v>
      </c>
      <c r="J98">
        <v>10</v>
      </c>
      <c r="K98">
        <v>1</v>
      </c>
      <c r="L98">
        <v>4</v>
      </c>
      <c r="M98">
        <v>0</v>
      </c>
      <c r="N98">
        <v>1</v>
      </c>
      <c r="O98">
        <v>0</v>
      </c>
      <c r="P98">
        <v>4</v>
      </c>
      <c r="Q98">
        <v>0</v>
      </c>
      <c r="R98">
        <v>0</v>
      </c>
      <c r="S98">
        <v>70</v>
      </c>
      <c r="T98" t="s">
        <v>397</v>
      </c>
      <c r="U98">
        <v>0</v>
      </c>
      <c r="V98">
        <v>0</v>
      </c>
      <c r="W98">
        <v>0</v>
      </c>
      <c r="X98">
        <v>0</v>
      </c>
      <c r="Y98">
        <v>0</v>
      </c>
      <c r="Z98">
        <v>0</v>
      </c>
      <c r="AA98">
        <v>0</v>
      </c>
      <c r="AB98" t="s">
        <v>367</v>
      </c>
      <c r="AC98" t="s">
        <v>366</v>
      </c>
      <c r="AD98" t="s">
        <v>43</v>
      </c>
      <c r="AE98" t="s">
        <v>44</v>
      </c>
      <c r="AF98" t="s">
        <v>369</v>
      </c>
      <c r="AG98" t="s">
        <v>368</v>
      </c>
    </row>
    <row r="99" spans="1:33" x14ac:dyDescent="0.3">
      <c r="A99">
        <v>7</v>
      </c>
      <c r="B99" t="s">
        <v>361</v>
      </c>
      <c r="C99" t="s">
        <v>360</v>
      </c>
      <c r="D99" t="s">
        <v>35</v>
      </c>
      <c r="E99" t="s">
        <v>36</v>
      </c>
      <c r="F99" t="s">
        <v>405</v>
      </c>
      <c r="G99" t="s">
        <v>406</v>
      </c>
      <c r="H99" t="s">
        <v>407</v>
      </c>
      <c r="I99">
        <v>11</v>
      </c>
      <c r="J99">
        <v>12</v>
      </c>
      <c r="K99">
        <v>2</v>
      </c>
      <c r="L99">
        <v>8</v>
      </c>
      <c r="M99">
        <v>0</v>
      </c>
      <c r="N99">
        <v>2</v>
      </c>
      <c r="O99">
        <v>0</v>
      </c>
      <c r="P99">
        <v>8</v>
      </c>
      <c r="Q99">
        <v>0</v>
      </c>
      <c r="R99">
        <v>0</v>
      </c>
      <c r="S99">
        <v>91.67</v>
      </c>
      <c r="T99">
        <v>0</v>
      </c>
      <c r="U99">
        <v>0</v>
      </c>
      <c r="V99">
        <v>0</v>
      </c>
      <c r="W99" t="s">
        <v>397</v>
      </c>
      <c r="X99">
        <v>0</v>
      </c>
      <c r="Y99">
        <v>0</v>
      </c>
      <c r="Z99">
        <v>0</v>
      </c>
      <c r="AA99">
        <v>0</v>
      </c>
      <c r="AB99" t="s">
        <v>367</v>
      </c>
      <c r="AC99" t="s">
        <v>366</v>
      </c>
      <c r="AD99" t="s">
        <v>43</v>
      </c>
      <c r="AE99" t="s">
        <v>44</v>
      </c>
      <c r="AF99" t="s">
        <v>369</v>
      </c>
      <c r="AG99" t="s">
        <v>368</v>
      </c>
    </row>
    <row r="100" spans="1:33" x14ac:dyDescent="0.3">
      <c r="A100">
        <v>7</v>
      </c>
      <c r="B100" t="s">
        <v>361</v>
      </c>
      <c r="C100" t="s">
        <v>360</v>
      </c>
      <c r="D100" t="s">
        <v>35</v>
      </c>
      <c r="E100" t="s">
        <v>36</v>
      </c>
      <c r="F100" t="s">
        <v>408</v>
      </c>
      <c r="G100" t="s">
        <v>409</v>
      </c>
      <c r="H100" t="s">
        <v>410</v>
      </c>
      <c r="I100">
        <v>14</v>
      </c>
      <c r="J100">
        <v>15</v>
      </c>
      <c r="K100">
        <v>0</v>
      </c>
      <c r="L100">
        <v>0</v>
      </c>
      <c r="M100">
        <v>1</v>
      </c>
      <c r="N100">
        <v>1</v>
      </c>
      <c r="O100">
        <v>6</v>
      </c>
      <c r="P100">
        <v>6</v>
      </c>
      <c r="Q100">
        <v>0</v>
      </c>
      <c r="R100">
        <v>0</v>
      </c>
      <c r="S100">
        <v>93.33</v>
      </c>
      <c r="T100">
        <v>0</v>
      </c>
      <c r="U100">
        <v>0</v>
      </c>
      <c r="V100">
        <v>0</v>
      </c>
      <c r="W100">
        <v>0</v>
      </c>
      <c r="X100">
        <v>0</v>
      </c>
      <c r="Y100">
        <v>0</v>
      </c>
      <c r="Z100">
        <v>0</v>
      </c>
      <c r="AA100">
        <v>0</v>
      </c>
      <c r="AB100" t="s">
        <v>367</v>
      </c>
      <c r="AC100" t="s">
        <v>366</v>
      </c>
      <c r="AD100" t="s">
        <v>43</v>
      </c>
      <c r="AE100" t="s">
        <v>44</v>
      </c>
      <c r="AF100" t="s">
        <v>369</v>
      </c>
      <c r="AG100" t="s">
        <v>368</v>
      </c>
    </row>
    <row r="101" spans="1:33" x14ac:dyDescent="0.3">
      <c r="A101">
        <v>7</v>
      </c>
      <c r="B101" t="s">
        <v>361</v>
      </c>
      <c r="C101" t="s">
        <v>360</v>
      </c>
      <c r="D101" t="s">
        <v>68</v>
      </c>
      <c r="E101" t="s">
        <v>69</v>
      </c>
      <c r="F101" t="s">
        <v>411</v>
      </c>
      <c r="G101" t="s">
        <v>412</v>
      </c>
      <c r="H101" t="s">
        <v>413</v>
      </c>
      <c r="I101">
        <v>35</v>
      </c>
      <c r="J101">
        <v>37</v>
      </c>
      <c r="K101">
        <v>5</v>
      </c>
      <c r="L101">
        <v>20</v>
      </c>
      <c r="M101">
        <v>0</v>
      </c>
      <c r="N101">
        <v>5</v>
      </c>
      <c r="O101">
        <v>0</v>
      </c>
      <c r="P101">
        <v>20</v>
      </c>
      <c r="Q101">
        <v>0</v>
      </c>
      <c r="R101">
        <v>0</v>
      </c>
      <c r="S101">
        <v>94.59</v>
      </c>
      <c r="T101">
        <v>0</v>
      </c>
      <c r="U101">
        <v>0</v>
      </c>
      <c r="V101">
        <v>0</v>
      </c>
      <c r="W101" t="s">
        <v>414</v>
      </c>
      <c r="X101">
        <v>0</v>
      </c>
      <c r="Y101">
        <v>0</v>
      </c>
      <c r="Z101">
        <v>0</v>
      </c>
      <c r="AA101">
        <v>0</v>
      </c>
      <c r="AB101" t="s">
        <v>367</v>
      </c>
      <c r="AC101" t="s">
        <v>366</v>
      </c>
      <c r="AD101" t="s">
        <v>43</v>
      </c>
      <c r="AE101" t="s">
        <v>44</v>
      </c>
      <c r="AF101" t="s">
        <v>369</v>
      </c>
      <c r="AG101" t="s">
        <v>368</v>
      </c>
    </row>
    <row r="102" spans="1:33" x14ac:dyDescent="0.3">
      <c r="A102">
        <v>7</v>
      </c>
      <c r="B102" t="s">
        <v>361</v>
      </c>
      <c r="C102" t="s">
        <v>360</v>
      </c>
      <c r="D102" t="s">
        <v>68</v>
      </c>
      <c r="E102" t="s">
        <v>69</v>
      </c>
      <c r="F102" t="s">
        <v>415</v>
      </c>
      <c r="G102" t="s">
        <v>416</v>
      </c>
      <c r="H102" t="s">
        <v>417</v>
      </c>
      <c r="I102">
        <v>9</v>
      </c>
      <c r="J102">
        <v>9</v>
      </c>
      <c r="K102">
        <v>1</v>
      </c>
      <c r="L102">
        <v>4</v>
      </c>
      <c r="M102">
        <v>0</v>
      </c>
      <c r="N102">
        <v>1</v>
      </c>
      <c r="O102">
        <v>0</v>
      </c>
      <c r="P102">
        <v>4</v>
      </c>
      <c r="Q102">
        <v>0</v>
      </c>
      <c r="R102">
        <v>0</v>
      </c>
      <c r="S102">
        <v>100</v>
      </c>
      <c r="T102">
        <v>0</v>
      </c>
      <c r="U102">
        <v>0</v>
      </c>
      <c r="V102">
        <v>0</v>
      </c>
      <c r="W102" t="s">
        <v>414</v>
      </c>
      <c r="X102">
        <v>0</v>
      </c>
      <c r="Y102">
        <v>0</v>
      </c>
      <c r="Z102">
        <v>0</v>
      </c>
      <c r="AA102">
        <v>0</v>
      </c>
      <c r="AB102" t="s">
        <v>367</v>
      </c>
      <c r="AC102" t="s">
        <v>366</v>
      </c>
      <c r="AD102" t="s">
        <v>43</v>
      </c>
      <c r="AE102" t="s">
        <v>44</v>
      </c>
      <c r="AF102" t="s">
        <v>369</v>
      </c>
      <c r="AG102" t="s">
        <v>368</v>
      </c>
    </row>
    <row r="103" spans="1:33" x14ac:dyDescent="0.3">
      <c r="A103">
        <v>7</v>
      </c>
      <c r="B103" t="s">
        <v>361</v>
      </c>
      <c r="C103" t="s">
        <v>360</v>
      </c>
      <c r="D103" t="s">
        <v>68</v>
      </c>
      <c r="E103" t="s">
        <v>69</v>
      </c>
      <c r="F103" t="s">
        <v>418</v>
      </c>
      <c r="G103" t="s">
        <v>419</v>
      </c>
      <c r="H103" t="s">
        <v>420</v>
      </c>
      <c r="I103">
        <v>17</v>
      </c>
      <c r="J103">
        <v>12</v>
      </c>
      <c r="K103">
        <v>0</v>
      </c>
      <c r="L103">
        <v>0</v>
      </c>
      <c r="M103">
        <v>2</v>
      </c>
      <c r="N103">
        <v>2</v>
      </c>
      <c r="O103">
        <v>12</v>
      </c>
      <c r="P103">
        <v>12</v>
      </c>
      <c r="Q103">
        <v>0</v>
      </c>
      <c r="R103">
        <v>0</v>
      </c>
      <c r="S103">
        <v>141.66999999999999</v>
      </c>
      <c r="T103">
        <v>0</v>
      </c>
      <c r="U103">
        <v>0</v>
      </c>
      <c r="V103">
        <v>0</v>
      </c>
      <c r="W103" t="s">
        <v>401</v>
      </c>
      <c r="X103">
        <v>0</v>
      </c>
      <c r="Y103">
        <v>0</v>
      </c>
      <c r="Z103">
        <v>0</v>
      </c>
      <c r="AA103">
        <v>0</v>
      </c>
      <c r="AB103" t="s">
        <v>367</v>
      </c>
      <c r="AC103" t="s">
        <v>366</v>
      </c>
      <c r="AD103" t="s">
        <v>43</v>
      </c>
      <c r="AE103" t="s">
        <v>44</v>
      </c>
      <c r="AF103" t="s">
        <v>369</v>
      </c>
      <c r="AG103" t="s">
        <v>368</v>
      </c>
    </row>
    <row r="104" spans="1:33" x14ac:dyDescent="0.3">
      <c r="A104">
        <v>8</v>
      </c>
      <c r="B104" t="s">
        <v>421</v>
      </c>
      <c r="C104" t="s">
        <v>422</v>
      </c>
      <c r="D104" t="s">
        <v>68</v>
      </c>
      <c r="E104" t="s">
        <v>69</v>
      </c>
      <c r="F104" t="s">
        <v>423</v>
      </c>
      <c r="G104" t="s">
        <v>424</v>
      </c>
      <c r="H104" t="s">
        <v>49</v>
      </c>
      <c r="I104">
        <v>0</v>
      </c>
      <c r="J104">
        <v>2</v>
      </c>
      <c r="K104">
        <v>0</v>
      </c>
      <c r="L104">
        <v>0</v>
      </c>
      <c r="M104">
        <v>0</v>
      </c>
      <c r="N104">
        <v>0</v>
      </c>
      <c r="O104">
        <v>0</v>
      </c>
      <c r="P104">
        <v>0</v>
      </c>
      <c r="Q104">
        <v>0</v>
      </c>
      <c r="R104">
        <v>0</v>
      </c>
      <c r="S104">
        <v>0</v>
      </c>
      <c r="T104">
        <v>0</v>
      </c>
      <c r="U104">
        <v>0</v>
      </c>
      <c r="V104">
        <v>0</v>
      </c>
      <c r="W104">
        <v>0</v>
      </c>
      <c r="X104">
        <v>0</v>
      </c>
      <c r="Y104">
        <v>0</v>
      </c>
      <c r="Z104">
        <v>0</v>
      </c>
      <c r="AA104">
        <v>1</v>
      </c>
      <c r="AB104" t="s">
        <v>425</v>
      </c>
      <c r="AC104" t="s">
        <v>426</v>
      </c>
      <c r="AD104" t="s">
        <v>228</v>
      </c>
      <c r="AE104" t="s">
        <v>229</v>
      </c>
      <c r="AF104" t="s">
        <v>427</v>
      </c>
      <c r="AG104" t="s">
        <v>428</v>
      </c>
    </row>
    <row r="105" spans="1:33" x14ac:dyDescent="0.3">
      <c r="A105">
        <v>8</v>
      </c>
      <c r="B105" t="s">
        <v>421</v>
      </c>
      <c r="C105" t="s">
        <v>422</v>
      </c>
      <c r="D105" t="s">
        <v>68</v>
      </c>
      <c r="E105" t="s">
        <v>69</v>
      </c>
      <c r="F105" t="s">
        <v>429</v>
      </c>
      <c r="G105" t="s">
        <v>430</v>
      </c>
      <c r="H105" t="s">
        <v>431</v>
      </c>
      <c r="I105">
        <v>1</v>
      </c>
      <c r="J105">
        <v>5</v>
      </c>
      <c r="K105">
        <v>0</v>
      </c>
      <c r="L105">
        <v>0</v>
      </c>
      <c r="M105">
        <v>0</v>
      </c>
      <c r="N105">
        <v>0</v>
      </c>
      <c r="O105">
        <v>0</v>
      </c>
      <c r="P105">
        <v>0</v>
      </c>
      <c r="Q105">
        <v>0</v>
      </c>
      <c r="R105">
        <v>0</v>
      </c>
      <c r="S105">
        <v>20</v>
      </c>
      <c r="T105">
        <v>0</v>
      </c>
      <c r="U105">
        <v>0</v>
      </c>
      <c r="V105">
        <v>0</v>
      </c>
      <c r="W105" t="s">
        <v>432</v>
      </c>
      <c r="X105">
        <v>0</v>
      </c>
      <c r="Y105">
        <v>0</v>
      </c>
      <c r="Z105">
        <v>0</v>
      </c>
      <c r="AA105">
        <v>0</v>
      </c>
      <c r="AB105" t="s">
        <v>425</v>
      </c>
      <c r="AC105" t="s">
        <v>426</v>
      </c>
      <c r="AD105" t="s">
        <v>228</v>
      </c>
      <c r="AE105" t="s">
        <v>229</v>
      </c>
      <c r="AF105" t="s">
        <v>427</v>
      </c>
      <c r="AG105" t="s">
        <v>428</v>
      </c>
    </row>
    <row r="106" spans="1:33" x14ac:dyDescent="0.3">
      <c r="A106">
        <v>8</v>
      </c>
      <c r="B106" t="s">
        <v>421</v>
      </c>
      <c r="C106" t="s">
        <v>422</v>
      </c>
      <c r="D106" t="s">
        <v>68</v>
      </c>
      <c r="E106" t="s">
        <v>69</v>
      </c>
      <c r="F106" t="s">
        <v>433</v>
      </c>
      <c r="G106" t="s">
        <v>77</v>
      </c>
      <c r="H106" t="s">
        <v>434</v>
      </c>
      <c r="I106">
        <v>2</v>
      </c>
      <c r="J106">
        <v>4</v>
      </c>
      <c r="K106">
        <v>0</v>
      </c>
      <c r="L106">
        <v>0</v>
      </c>
      <c r="M106">
        <v>0</v>
      </c>
      <c r="N106">
        <v>0</v>
      </c>
      <c r="O106">
        <v>0</v>
      </c>
      <c r="P106">
        <v>0</v>
      </c>
      <c r="Q106">
        <v>0</v>
      </c>
      <c r="R106">
        <v>0</v>
      </c>
      <c r="S106">
        <v>50</v>
      </c>
      <c r="T106">
        <v>0</v>
      </c>
      <c r="U106">
        <v>0</v>
      </c>
      <c r="V106">
        <v>0</v>
      </c>
      <c r="W106" t="s">
        <v>435</v>
      </c>
      <c r="X106">
        <v>0</v>
      </c>
      <c r="Y106">
        <v>0</v>
      </c>
      <c r="Z106">
        <v>0</v>
      </c>
      <c r="AA106">
        <v>0</v>
      </c>
      <c r="AB106" t="s">
        <v>425</v>
      </c>
      <c r="AC106" t="s">
        <v>426</v>
      </c>
      <c r="AD106" t="s">
        <v>228</v>
      </c>
      <c r="AE106" t="s">
        <v>229</v>
      </c>
      <c r="AF106" t="s">
        <v>427</v>
      </c>
      <c r="AG106" t="s">
        <v>428</v>
      </c>
    </row>
    <row r="107" spans="1:33" x14ac:dyDescent="0.3">
      <c r="A107">
        <v>8</v>
      </c>
      <c r="B107" t="s">
        <v>421</v>
      </c>
      <c r="C107" t="s">
        <v>422</v>
      </c>
      <c r="D107" t="s">
        <v>68</v>
      </c>
      <c r="E107" t="s">
        <v>69</v>
      </c>
      <c r="F107" t="s">
        <v>436</v>
      </c>
      <c r="G107" t="s">
        <v>437</v>
      </c>
      <c r="H107" t="s">
        <v>49</v>
      </c>
      <c r="I107">
        <v>36</v>
      </c>
      <c r="J107">
        <v>26</v>
      </c>
      <c r="K107">
        <v>3</v>
      </c>
      <c r="L107">
        <v>12</v>
      </c>
      <c r="M107">
        <v>2</v>
      </c>
      <c r="N107">
        <v>5</v>
      </c>
      <c r="O107">
        <v>12</v>
      </c>
      <c r="P107">
        <v>24</v>
      </c>
      <c r="Q107">
        <v>0</v>
      </c>
      <c r="R107">
        <v>0</v>
      </c>
      <c r="S107">
        <v>138.46</v>
      </c>
      <c r="T107">
        <v>0</v>
      </c>
      <c r="U107">
        <v>0</v>
      </c>
      <c r="V107">
        <v>0</v>
      </c>
      <c r="W107">
        <v>0</v>
      </c>
      <c r="X107">
        <v>0</v>
      </c>
      <c r="Y107">
        <v>0</v>
      </c>
      <c r="Z107">
        <v>0</v>
      </c>
      <c r="AA107">
        <v>1</v>
      </c>
      <c r="AB107" t="s">
        <v>425</v>
      </c>
      <c r="AC107" t="s">
        <v>426</v>
      </c>
      <c r="AD107" t="s">
        <v>228</v>
      </c>
      <c r="AE107" t="s">
        <v>229</v>
      </c>
      <c r="AF107" t="s">
        <v>427</v>
      </c>
      <c r="AG107" t="s">
        <v>428</v>
      </c>
    </row>
    <row r="108" spans="1:33" x14ac:dyDescent="0.3">
      <c r="A108">
        <v>8</v>
      </c>
      <c r="B108" t="s">
        <v>421</v>
      </c>
      <c r="C108" t="s">
        <v>422</v>
      </c>
      <c r="D108" t="s">
        <v>68</v>
      </c>
      <c r="E108" t="s">
        <v>69</v>
      </c>
      <c r="F108" t="s">
        <v>438</v>
      </c>
      <c r="G108" t="s">
        <v>439</v>
      </c>
      <c r="H108" t="s">
        <v>440</v>
      </c>
      <c r="I108">
        <v>52</v>
      </c>
      <c r="J108">
        <v>37</v>
      </c>
      <c r="K108">
        <v>4</v>
      </c>
      <c r="L108">
        <v>16</v>
      </c>
      <c r="M108">
        <v>3</v>
      </c>
      <c r="N108">
        <v>7</v>
      </c>
      <c r="O108">
        <v>18</v>
      </c>
      <c r="P108">
        <v>34</v>
      </c>
      <c r="Q108">
        <v>1</v>
      </c>
      <c r="R108">
        <v>0</v>
      </c>
      <c r="S108">
        <v>140.54</v>
      </c>
      <c r="T108">
        <v>0</v>
      </c>
      <c r="U108">
        <v>0</v>
      </c>
      <c r="V108">
        <v>0</v>
      </c>
      <c r="W108">
        <v>0</v>
      </c>
      <c r="X108">
        <v>0</v>
      </c>
      <c r="Y108">
        <v>0</v>
      </c>
      <c r="Z108">
        <v>1</v>
      </c>
      <c r="AA108">
        <v>0</v>
      </c>
      <c r="AB108" t="s">
        <v>425</v>
      </c>
      <c r="AC108" t="s">
        <v>426</v>
      </c>
      <c r="AD108" t="s">
        <v>228</v>
      </c>
      <c r="AE108" t="s">
        <v>229</v>
      </c>
      <c r="AF108" t="s">
        <v>427</v>
      </c>
      <c r="AG108" t="s">
        <v>428</v>
      </c>
    </row>
    <row r="109" spans="1:33" x14ac:dyDescent="0.3">
      <c r="A109">
        <v>8</v>
      </c>
      <c r="B109" t="s">
        <v>422</v>
      </c>
      <c r="C109" t="s">
        <v>421</v>
      </c>
      <c r="D109" t="s">
        <v>35</v>
      </c>
      <c r="E109" t="s">
        <v>36</v>
      </c>
      <c r="F109" t="s">
        <v>441</v>
      </c>
      <c r="G109" t="s">
        <v>442</v>
      </c>
      <c r="H109" t="s">
        <v>443</v>
      </c>
      <c r="I109">
        <v>0</v>
      </c>
      <c r="J109">
        <v>6</v>
      </c>
      <c r="K109">
        <v>0</v>
      </c>
      <c r="L109">
        <v>0</v>
      </c>
      <c r="M109">
        <v>0</v>
      </c>
      <c r="N109">
        <v>0</v>
      </c>
      <c r="O109">
        <v>0</v>
      </c>
      <c r="P109">
        <v>0</v>
      </c>
      <c r="Q109">
        <v>0</v>
      </c>
      <c r="R109">
        <v>0</v>
      </c>
      <c r="S109">
        <v>0</v>
      </c>
      <c r="T109">
        <v>0</v>
      </c>
      <c r="U109">
        <v>0</v>
      </c>
      <c r="V109">
        <v>0</v>
      </c>
      <c r="W109" t="s">
        <v>444</v>
      </c>
      <c r="X109">
        <v>0</v>
      </c>
      <c r="Y109">
        <v>0</v>
      </c>
      <c r="Z109">
        <v>0</v>
      </c>
      <c r="AA109">
        <v>0</v>
      </c>
      <c r="AB109" t="s">
        <v>426</v>
      </c>
      <c r="AC109" t="s">
        <v>425</v>
      </c>
      <c r="AD109" t="s">
        <v>228</v>
      </c>
      <c r="AE109" t="s">
        <v>229</v>
      </c>
      <c r="AF109" t="s">
        <v>428</v>
      </c>
      <c r="AG109" t="s">
        <v>427</v>
      </c>
    </row>
    <row r="110" spans="1:33" x14ac:dyDescent="0.3">
      <c r="A110">
        <v>8</v>
      </c>
      <c r="B110" t="s">
        <v>422</v>
      </c>
      <c r="C110" t="s">
        <v>421</v>
      </c>
      <c r="D110" t="s">
        <v>35</v>
      </c>
      <c r="E110" t="s">
        <v>36</v>
      </c>
      <c r="F110" t="s">
        <v>445</v>
      </c>
      <c r="G110" t="s">
        <v>446</v>
      </c>
      <c r="H110" t="s">
        <v>447</v>
      </c>
      <c r="I110">
        <v>4</v>
      </c>
      <c r="J110">
        <v>16</v>
      </c>
      <c r="K110">
        <v>0</v>
      </c>
      <c r="L110">
        <v>0</v>
      </c>
      <c r="M110">
        <v>0</v>
      </c>
      <c r="N110">
        <v>0</v>
      </c>
      <c r="O110">
        <v>0</v>
      </c>
      <c r="P110">
        <v>0</v>
      </c>
      <c r="Q110">
        <v>0</v>
      </c>
      <c r="R110">
        <v>0</v>
      </c>
      <c r="S110">
        <v>25</v>
      </c>
      <c r="T110">
        <v>0</v>
      </c>
      <c r="U110">
        <v>0</v>
      </c>
      <c r="V110">
        <v>0</v>
      </c>
      <c r="W110" t="s">
        <v>448</v>
      </c>
      <c r="X110">
        <v>0</v>
      </c>
      <c r="Y110">
        <v>0</v>
      </c>
      <c r="Z110">
        <v>0</v>
      </c>
      <c r="AA110">
        <v>0</v>
      </c>
      <c r="AB110" t="s">
        <v>426</v>
      </c>
      <c r="AC110" t="s">
        <v>425</v>
      </c>
      <c r="AD110" t="s">
        <v>228</v>
      </c>
      <c r="AE110" t="s">
        <v>229</v>
      </c>
      <c r="AF110" t="s">
        <v>428</v>
      </c>
      <c r="AG110" t="s">
        <v>427</v>
      </c>
    </row>
    <row r="111" spans="1:33" x14ac:dyDescent="0.3">
      <c r="A111">
        <v>8</v>
      </c>
      <c r="B111" t="s">
        <v>422</v>
      </c>
      <c r="C111" t="s">
        <v>421</v>
      </c>
      <c r="D111" t="s">
        <v>35</v>
      </c>
      <c r="E111" t="s">
        <v>36</v>
      </c>
      <c r="F111" t="s">
        <v>449</v>
      </c>
      <c r="G111" t="s">
        <v>450</v>
      </c>
      <c r="H111" t="s">
        <v>451</v>
      </c>
      <c r="I111">
        <v>2</v>
      </c>
      <c r="J111">
        <v>6</v>
      </c>
      <c r="K111">
        <v>0</v>
      </c>
      <c r="L111">
        <v>0</v>
      </c>
      <c r="M111">
        <v>0</v>
      </c>
      <c r="N111">
        <v>0</v>
      </c>
      <c r="O111">
        <v>0</v>
      </c>
      <c r="P111">
        <v>0</v>
      </c>
      <c r="Q111">
        <v>0</v>
      </c>
      <c r="R111">
        <v>0</v>
      </c>
      <c r="S111">
        <v>33.33</v>
      </c>
      <c r="T111">
        <v>0</v>
      </c>
      <c r="U111">
        <v>0</v>
      </c>
      <c r="V111">
        <v>0</v>
      </c>
      <c r="W111" t="s">
        <v>452</v>
      </c>
      <c r="X111">
        <v>0</v>
      </c>
      <c r="Y111">
        <v>0</v>
      </c>
      <c r="Z111">
        <v>0</v>
      </c>
      <c r="AA111">
        <v>0</v>
      </c>
      <c r="AB111" t="s">
        <v>426</v>
      </c>
      <c r="AC111" t="s">
        <v>425</v>
      </c>
      <c r="AD111" t="s">
        <v>228</v>
      </c>
      <c r="AE111" t="s">
        <v>229</v>
      </c>
      <c r="AF111" t="s">
        <v>428</v>
      </c>
      <c r="AG111" t="s">
        <v>427</v>
      </c>
    </row>
    <row r="112" spans="1:33" x14ac:dyDescent="0.3">
      <c r="A112">
        <v>8</v>
      </c>
      <c r="B112" t="s">
        <v>422</v>
      </c>
      <c r="C112" t="s">
        <v>421</v>
      </c>
      <c r="D112" t="s">
        <v>35</v>
      </c>
      <c r="E112" t="s">
        <v>36</v>
      </c>
      <c r="F112" t="s">
        <v>453</v>
      </c>
      <c r="G112" t="s">
        <v>454</v>
      </c>
      <c r="H112" t="s">
        <v>455</v>
      </c>
      <c r="I112">
        <v>5</v>
      </c>
      <c r="J112">
        <v>10</v>
      </c>
      <c r="K112">
        <v>1</v>
      </c>
      <c r="L112">
        <v>4</v>
      </c>
      <c r="M112">
        <v>0</v>
      </c>
      <c r="N112">
        <v>1</v>
      </c>
      <c r="O112">
        <v>0</v>
      </c>
      <c r="P112">
        <v>4</v>
      </c>
      <c r="Q112">
        <v>0</v>
      </c>
      <c r="R112">
        <v>0</v>
      </c>
      <c r="S112">
        <v>50</v>
      </c>
      <c r="T112">
        <v>0</v>
      </c>
      <c r="U112">
        <v>0</v>
      </c>
      <c r="V112">
        <v>0</v>
      </c>
      <c r="W112">
        <v>0</v>
      </c>
      <c r="X112">
        <v>0</v>
      </c>
      <c r="Y112">
        <v>0</v>
      </c>
      <c r="Z112">
        <v>0</v>
      </c>
      <c r="AA112">
        <v>0</v>
      </c>
      <c r="AB112" t="s">
        <v>426</v>
      </c>
      <c r="AC112" t="s">
        <v>425</v>
      </c>
      <c r="AD112" t="s">
        <v>228</v>
      </c>
      <c r="AE112" t="s">
        <v>229</v>
      </c>
      <c r="AF112" t="s">
        <v>428</v>
      </c>
      <c r="AG112" t="s">
        <v>427</v>
      </c>
    </row>
    <row r="113" spans="1:33" x14ac:dyDescent="0.3">
      <c r="A113">
        <v>8</v>
      </c>
      <c r="B113" t="s">
        <v>422</v>
      </c>
      <c r="C113" t="s">
        <v>421</v>
      </c>
      <c r="D113" t="s">
        <v>35</v>
      </c>
      <c r="E113" t="s">
        <v>36</v>
      </c>
      <c r="F113" t="s">
        <v>456</v>
      </c>
      <c r="G113" t="s">
        <v>457</v>
      </c>
      <c r="H113" t="s">
        <v>49</v>
      </c>
      <c r="I113">
        <v>2</v>
      </c>
      <c r="J113">
        <v>4</v>
      </c>
      <c r="K113">
        <v>0</v>
      </c>
      <c r="L113">
        <v>0</v>
      </c>
      <c r="M113">
        <v>0</v>
      </c>
      <c r="N113">
        <v>0</v>
      </c>
      <c r="O113">
        <v>0</v>
      </c>
      <c r="P113">
        <v>0</v>
      </c>
      <c r="Q113">
        <v>0</v>
      </c>
      <c r="R113">
        <v>0</v>
      </c>
      <c r="S113">
        <v>50</v>
      </c>
      <c r="T113">
        <v>0</v>
      </c>
      <c r="U113">
        <v>0</v>
      </c>
      <c r="V113">
        <v>0</v>
      </c>
      <c r="W113">
        <v>0</v>
      </c>
      <c r="X113">
        <v>0</v>
      </c>
      <c r="Y113">
        <v>0</v>
      </c>
      <c r="Z113">
        <v>0</v>
      </c>
      <c r="AA113">
        <v>1</v>
      </c>
      <c r="AB113" t="s">
        <v>426</v>
      </c>
      <c r="AC113" t="s">
        <v>425</v>
      </c>
      <c r="AD113" t="s">
        <v>228</v>
      </c>
      <c r="AE113" t="s">
        <v>229</v>
      </c>
      <c r="AF113" t="s">
        <v>428</v>
      </c>
      <c r="AG113" t="s">
        <v>427</v>
      </c>
    </row>
    <row r="114" spans="1:33" x14ac:dyDescent="0.3">
      <c r="A114">
        <v>8</v>
      </c>
      <c r="B114" t="s">
        <v>422</v>
      </c>
      <c r="C114" t="s">
        <v>421</v>
      </c>
      <c r="D114" t="s">
        <v>35</v>
      </c>
      <c r="E114" t="s">
        <v>36</v>
      </c>
      <c r="F114" t="s">
        <v>458</v>
      </c>
      <c r="G114" t="s">
        <v>459</v>
      </c>
      <c r="H114" t="s">
        <v>460</v>
      </c>
      <c r="I114">
        <v>3</v>
      </c>
      <c r="J114">
        <v>5</v>
      </c>
      <c r="K114">
        <v>0</v>
      </c>
      <c r="L114">
        <v>0</v>
      </c>
      <c r="M114">
        <v>0</v>
      </c>
      <c r="N114">
        <v>0</v>
      </c>
      <c r="O114">
        <v>0</v>
      </c>
      <c r="P114">
        <v>0</v>
      </c>
      <c r="Q114">
        <v>0</v>
      </c>
      <c r="R114">
        <v>0</v>
      </c>
      <c r="S114">
        <v>60</v>
      </c>
      <c r="T114">
        <v>0</v>
      </c>
      <c r="U114">
        <v>0</v>
      </c>
      <c r="V114">
        <v>0</v>
      </c>
      <c r="W114" t="s">
        <v>461</v>
      </c>
      <c r="X114">
        <v>0</v>
      </c>
      <c r="Y114">
        <v>0</v>
      </c>
      <c r="Z114">
        <v>0</v>
      </c>
      <c r="AA114">
        <v>0</v>
      </c>
      <c r="AB114" t="s">
        <v>426</v>
      </c>
      <c r="AC114" t="s">
        <v>425</v>
      </c>
      <c r="AD114" t="s">
        <v>228</v>
      </c>
      <c r="AE114" t="s">
        <v>229</v>
      </c>
      <c r="AF114" t="s">
        <v>428</v>
      </c>
      <c r="AG114" t="s">
        <v>427</v>
      </c>
    </row>
    <row r="115" spans="1:33" x14ac:dyDescent="0.3">
      <c r="A115">
        <v>8</v>
      </c>
      <c r="B115" t="s">
        <v>422</v>
      </c>
      <c r="C115" t="s">
        <v>421</v>
      </c>
      <c r="D115" t="s">
        <v>35</v>
      </c>
      <c r="E115" t="s">
        <v>36</v>
      </c>
      <c r="F115" t="s">
        <v>462</v>
      </c>
      <c r="G115" t="s">
        <v>463</v>
      </c>
      <c r="H115" t="s">
        <v>464</v>
      </c>
      <c r="I115">
        <v>10</v>
      </c>
      <c r="J115">
        <v>13</v>
      </c>
      <c r="K115">
        <v>2</v>
      </c>
      <c r="L115">
        <v>8</v>
      </c>
      <c r="M115">
        <v>0</v>
      </c>
      <c r="N115">
        <v>2</v>
      </c>
      <c r="O115">
        <v>0</v>
      </c>
      <c r="P115">
        <v>8</v>
      </c>
      <c r="Q115">
        <v>0</v>
      </c>
      <c r="R115">
        <v>0</v>
      </c>
      <c r="S115">
        <v>76.92</v>
      </c>
      <c r="T115">
        <v>0</v>
      </c>
      <c r="U115" t="s">
        <v>465</v>
      </c>
      <c r="V115">
        <v>0</v>
      </c>
      <c r="W115">
        <v>0</v>
      </c>
      <c r="X115">
        <v>0</v>
      </c>
      <c r="Y115">
        <v>0</v>
      </c>
      <c r="Z115">
        <v>0</v>
      </c>
      <c r="AA115">
        <v>0</v>
      </c>
      <c r="AB115" t="s">
        <v>426</v>
      </c>
      <c r="AC115" t="s">
        <v>425</v>
      </c>
      <c r="AD115" t="s">
        <v>228</v>
      </c>
      <c r="AE115" t="s">
        <v>229</v>
      </c>
      <c r="AF115" t="s">
        <v>428</v>
      </c>
      <c r="AG115" t="s">
        <v>427</v>
      </c>
    </row>
    <row r="116" spans="1:33" x14ac:dyDescent="0.3">
      <c r="A116">
        <v>8</v>
      </c>
      <c r="B116" t="s">
        <v>422</v>
      </c>
      <c r="C116" t="s">
        <v>421</v>
      </c>
      <c r="D116" t="s">
        <v>35</v>
      </c>
      <c r="E116" t="s">
        <v>36</v>
      </c>
      <c r="F116" t="s">
        <v>466</v>
      </c>
      <c r="G116" t="s">
        <v>467</v>
      </c>
      <c r="H116" t="s">
        <v>468</v>
      </c>
      <c r="I116">
        <v>14</v>
      </c>
      <c r="J116">
        <v>13</v>
      </c>
      <c r="K116">
        <v>2</v>
      </c>
      <c r="L116">
        <v>8</v>
      </c>
      <c r="M116">
        <v>0</v>
      </c>
      <c r="N116">
        <v>2</v>
      </c>
      <c r="O116">
        <v>0</v>
      </c>
      <c r="P116">
        <v>8</v>
      </c>
      <c r="Q116">
        <v>0</v>
      </c>
      <c r="R116">
        <v>0</v>
      </c>
      <c r="S116">
        <v>107.69</v>
      </c>
      <c r="T116">
        <v>0</v>
      </c>
      <c r="U116" t="s">
        <v>461</v>
      </c>
      <c r="V116">
        <v>0</v>
      </c>
      <c r="W116">
        <v>0</v>
      </c>
      <c r="X116">
        <v>0</v>
      </c>
      <c r="Y116">
        <v>0</v>
      </c>
      <c r="Z116">
        <v>0</v>
      </c>
      <c r="AA116">
        <v>0</v>
      </c>
      <c r="AB116" t="s">
        <v>426</v>
      </c>
      <c r="AC116" t="s">
        <v>425</v>
      </c>
      <c r="AD116" t="s">
        <v>228</v>
      </c>
      <c r="AE116" t="s">
        <v>229</v>
      </c>
      <c r="AF116" t="s">
        <v>428</v>
      </c>
      <c r="AG116" t="s">
        <v>427</v>
      </c>
    </row>
    <row r="117" spans="1:33" x14ac:dyDescent="0.3">
      <c r="A117">
        <v>8</v>
      </c>
      <c r="B117" t="s">
        <v>422</v>
      </c>
      <c r="C117" t="s">
        <v>421</v>
      </c>
      <c r="D117" t="s">
        <v>35</v>
      </c>
      <c r="E117" t="s">
        <v>36</v>
      </c>
      <c r="F117" t="s">
        <v>469</v>
      </c>
      <c r="G117" t="s">
        <v>470</v>
      </c>
      <c r="H117" t="s">
        <v>471</v>
      </c>
      <c r="I117">
        <v>12</v>
      </c>
      <c r="J117">
        <v>8</v>
      </c>
      <c r="K117">
        <v>1</v>
      </c>
      <c r="L117">
        <v>4</v>
      </c>
      <c r="M117">
        <v>1</v>
      </c>
      <c r="N117">
        <v>2</v>
      </c>
      <c r="O117">
        <v>6</v>
      </c>
      <c r="P117">
        <v>10</v>
      </c>
      <c r="Q117">
        <v>0</v>
      </c>
      <c r="R117">
        <v>0</v>
      </c>
      <c r="S117">
        <v>150</v>
      </c>
      <c r="T117">
        <v>0</v>
      </c>
      <c r="U117">
        <v>0</v>
      </c>
      <c r="V117">
        <v>0</v>
      </c>
      <c r="W117" t="s">
        <v>452</v>
      </c>
      <c r="X117">
        <v>0</v>
      </c>
      <c r="Y117">
        <v>0</v>
      </c>
      <c r="Z117">
        <v>0</v>
      </c>
      <c r="AA117">
        <v>0</v>
      </c>
      <c r="AB117" t="s">
        <v>426</v>
      </c>
      <c r="AC117" t="s">
        <v>425</v>
      </c>
      <c r="AD117" t="s">
        <v>228</v>
      </c>
      <c r="AE117" t="s">
        <v>229</v>
      </c>
      <c r="AF117" t="s">
        <v>428</v>
      </c>
      <c r="AG117" t="s">
        <v>427</v>
      </c>
    </row>
    <row r="118" spans="1:33" x14ac:dyDescent="0.3">
      <c r="A118">
        <v>8</v>
      </c>
      <c r="B118" t="s">
        <v>422</v>
      </c>
      <c r="C118" t="s">
        <v>421</v>
      </c>
      <c r="D118" t="s">
        <v>35</v>
      </c>
      <c r="E118" t="s">
        <v>36</v>
      </c>
      <c r="F118" t="s">
        <v>472</v>
      </c>
      <c r="G118" t="s">
        <v>473</v>
      </c>
      <c r="H118" t="s">
        <v>474</v>
      </c>
      <c r="I118">
        <v>3</v>
      </c>
      <c r="J118">
        <v>2</v>
      </c>
      <c r="K118">
        <v>0</v>
      </c>
      <c r="L118">
        <v>0</v>
      </c>
      <c r="M118">
        <v>0</v>
      </c>
      <c r="N118">
        <v>0</v>
      </c>
      <c r="O118">
        <v>0</v>
      </c>
      <c r="P118">
        <v>0</v>
      </c>
      <c r="Q118">
        <v>0</v>
      </c>
      <c r="R118">
        <v>0</v>
      </c>
      <c r="S118">
        <v>150</v>
      </c>
      <c r="T118">
        <v>0</v>
      </c>
      <c r="U118">
        <v>0</v>
      </c>
      <c r="V118">
        <v>0</v>
      </c>
      <c r="W118" t="s">
        <v>475</v>
      </c>
      <c r="X118">
        <v>0</v>
      </c>
      <c r="Y118">
        <v>0</v>
      </c>
      <c r="Z118">
        <v>0</v>
      </c>
      <c r="AA118">
        <v>0</v>
      </c>
      <c r="AB118" t="s">
        <v>426</v>
      </c>
      <c r="AC118" t="s">
        <v>425</v>
      </c>
      <c r="AD118" t="s">
        <v>228</v>
      </c>
      <c r="AE118" t="s">
        <v>229</v>
      </c>
      <c r="AF118" t="s">
        <v>428</v>
      </c>
      <c r="AG118" t="s">
        <v>427</v>
      </c>
    </row>
    <row r="119" spans="1:33" x14ac:dyDescent="0.3">
      <c r="A119">
        <v>8</v>
      </c>
      <c r="B119" t="s">
        <v>422</v>
      </c>
      <c r="C119" t="s">
        <v>421</v>
      </c>
      <c r="D119" t="s">
        <v>35</v>
      </c>
      <c r="E119" t="s">
        <v>36</v>
      </c>
      <c r="F119" t="s">
        <v>476</v>
      </c>
      <c r="G119" t="s">
        <v>477</v>
      </c>
      <c r="H119" t="s">
        <v>478</v>
      </c>
      <c r="I119">
        <v>26</v>
      </c>
      <c r="J119">
        <v>14</v>
      </c>
      <c r="K119">
        <v>2</v>
      </c>
      <c r="L119">
        <v>8</v>
      </c>
      <c r="M119">
        <v>2</v>
      </c>
      <c r="N119">
        <v>4</v>
      </c>
      <c r="O119">
        <v>12</v>
      </c>
      <c r="P119">
        <v>20</v>
      </c>
      <c r="Q119">
        <v>0</v>
      </c>
      <c r="R119">
        <v>0</v>
      </c>
      <c r="S119">
        <v>185.71</v>
      </c>
      <c r="T119">
        <v>0</v>
      </c>
      <c r="U119">
        <v>0</v>
      </c>
      <c r="V119">
        <v>0</v>
      </c>
      <c r="W119">
        <v>0</v>
      </c>
      <c r="X119" t="s">
        <v>479</v>
      </c>
      <c r="Y119">
        <v>0</v>
      </c>
      <c r="Z119">
        <v>0</v>
      </c>
      <c r="AA119">
        <v>0</v>
      </c>
      <c r="AB119" t="s">
        <v>426</v>
      </c>
      <c r="AC119" t="s">
        <v>425</v>
      </c>
      <c r="AD119" t="s">
        <v>228</v>
      </c>
      <c r="AE119" t="s">
        <v>229</v>
      </c>
      <c r="AF119" t="s">
        <v>428</v>
      </c>
      <c r="AG119" t="s">
        <v>427</v>
      </c>
    </row>
    <row r="120" spans="1:33" x14ac:dyDescent="0.3">
      <c r="A120">
        <v>9</v>
      </c>
      <c r="B120" t="s">
        <v>86</v>
      </c>
      <c r="C120" t="s">
        <v>288</v>
      </c>
      <c r="D120" t="s">
        <v>35</v>
      </c>
      <c r="E120" t="s">
        <v>36</v>
      </c>
      <c r="F120" t="s">
        <v>113</v>
      </c>
      <c r="G120" t="s">
        <v>114</v>
      </c>
      <c r="H120" t="s">
        <v>480</v>
      </c>
      <c r="I120">
        <v>0</v>
      </c>
      <c r="J120">
        <v>2</v>
      </c>
      <c r="K120">
        <v>0</v>
      </c>
      <c r="L120">
        <v>0</v>
      </c>
      <c r="M120">
        <v>0</v>
      </c>
      <c r="N120">
        <v>0</v>
      </c>
      <c r="O120">
        <v>0</v>
      </c>
      <c r="P120">
        <v>0</v>
      </c>
      <c r="Q120">
        <v>0</v>
      </c>
      <c r="R120">
        <v>0</v>
      </c>
      <c r="S120">
        <v>0</v>
      </c>
      <c r="T120" t="s">
        <v>306</v>
      </c>
      <c r="U120">
        <v>0</v>
      </c>
      <c r="V120">
        <v>0</v>
      </c>
      <c r="W120">
        <v>0</v>
      </c>
      <c r="X120">
        <v>0</v>
      </c>
      <c r="Y120">
        <v>0</v>
      </c>
      <c r="Z120">
        <v>0</v>
      </c>
      <c r="AA120">
        <v>0</v>
      </c>
      <c r="AB120" t="s">
        <v>92</v>
      </c>
      <c r="AC120" t="s">
        <v>294</v>
      </c>
      <c r="AD120" t="s">
        <v>94</v>
      </c>
      <c r="AE120" t="s">
        <v>95</v>
      </c>
      <c r="AF120" t="s">
        <v>96</v>
      </c>
      <c r="AG120" t="s">
        <v>296</v>
      </c>
    </row>
    <row r="121" spans="1:33" x14ac:dyDescent="0.3">
      <c r="A121">
        <v>9</v>
      </c>
      <c r="B121" t="s">
        <v>86</v>
      </c>
      <c r="C121" t="s">
        <v>288</v>
      </c>
      <c r="D121" t="s">
        <v>35</v>
      </c>
      <c r="E121" t="s">
        <v>36</v>
      </c>
      <c r="F121" t="s">
        <v>481</v>
      </c>
      <c r="G121" t="s">
        <v>482</v>
      </c>
      <c r="H121" t="s">
        <v>49</v>
      </c>
      <c r="I121">
        <v>0</v>
      </c>
      <c r="J121">
        <v>2</v>
      </c>
      <c r="K121">
        <v>0</v>
      </c>
      <c r="L121">
        <v>0</v>
      </c>
      <c r="M121">
        <v>0</v>
      </c>
      <c r="N121">
        <v>0</v>
      </c>
      <c r="O121">
        <v>0</v>
      </c>
      <c r="P121">
        <v>0</v>
      </c>
      <c r="Q121">
        <v>0</v>
      </c>
      <c r="R121">
        <v>0</v>
      </c>
      <c r="S121">
        <v>0</v>
      </c>
      <c r="T121">
        <v>0</v>
      </c>
      <c r="U121">
        <v>0</v>
      </c>
      <c r="V121">
        <v>0</v>
      </c>
      <c r="W121">
        <v>0</v>
      </c>
      <c r="X121">
        <v>0</v>
      </c>
      <c r="Y121">
        <v>0</v>
      </c>
      <c r="Z121">
        <v>0</v>
      </c>
      <c r="AA121">
        <v>1</v>
      </c>
      <c r="AB121" t="s">
        <v>92</v>
      </c>
      <c r="AC121" t="s">
        <v>294</v>
      </c>
      <c r="AD121" t="s">
        <v>94</v>
      </c>
      <c r="AE121" t="s">
        <v>95</v>
      </c>
      <c r="AF121" t="s">
        <v>96</v>
      </c>
      <c r="AG121" t="s">
        <v>296</v>
      </c>
    </row>
    <row r="122" spans="1:33" x14ac:dyDescent="0.3">
      <c r="A122">
        <v>9</v>
      </c>
      <c r="B122" t="s">
        <v>86</v>
      </c>
      <c r="C122" t="s">
        <v>288</v>
      </c>
      <c r="D122" t="s">
        <v>35</v>
      </c>
      <c r="E122" t="s">
        <v>36</v>
      </c>
      <c r="F122" t="s">
        <v>102</v>
      </c>
      <c r="G122" t="s">
        <v>103</v>
      </c>
      <c r="H122" t="s">
        <v>483</v>
      </c>
      <c r="I122">
        <v>2</v>
      </c>
      <c r="J122">
        <v>6</v>
      </c>
      <c r="K122">
        <v>0</v>
      </c>
      <c r="L122">
        <v>0</v>
      </c>
      <c r="M122">
        <v>0</v>
      </c>
      <c r="N122">
        <v>0</v>
      </c>
      <c r="O122">
        <v>0</v>
      </c>
      <c r="P122">
        <v>0</v>
      </c>
      <c r="Q122">
        <v>0</v>
      </c>
      <c r="R122">
        <v>0</v>
      </c>
      <c r="S122">
        <v>33.33</v>
      </c>
      <c r="T122">
        <v>0</v>
      </c>
      <c r="U122">
        <v>0</v>
      </c>
      <c r="V122">
        <v>0</v>
      </c>
      <c r="W122" t="s">
        <v>484</v>
      </c>
      <c r="X122">
        <v>0</v>
      </c>
      <c r="Y122">
        <v>0</v>
      </c>
      <c r="Z122">
        <v>0</v>
      </c>
      <c r="AA122">
        <v>0</v>
      </c>
      <c r="AB122" t="s">
        <v>92</v>
      </c>
      <c r="AC122" t="s">
        <v>294</v>
      </c>
      <c r="AD122" t="s">
        <v>94</v>
      </c>
      <c r="AE122" t="s">
        <v>95</v>
      </c>
      <c r="AF122" t="s">
        <v>96</v>
      </c>
      <c r="AG122" t="s">
        <v>296</v>
      </c>
    </row>
    <row r="123" spans="1:33" x14ac:dyDescent="0.3">
      <c r="A123">
        <v>9</v>
      </c>
      <c r="B123" t="s">
        <v>86</v>
      </c>
      <c r="C123" t="s">
        <v>288</v>
      </c>
      <c r="D123" t="s">
        <v>35</v>
      </c>
      <c r="E123" t="s">
        <v>36</v>
      </c>
      <c r="F123" t="s">
        <v>110</v>
      </c>
      <c r="G123" t="s">
        <v>111</v>
      </c>
      <c r="H123" t="s">
        <v>485</v>
      </c>
      <c r="I123">
        <v>5</v>
      </c>
      <c r="J123">
        <v>14</v>
      </c>
      <c r="K123">
        <v>0</v>
      </c>
      <c r="L123">
        <v>0</v>
      </c>
      <c r="M123">
        <v>0</v>
      </c>
      <c r="N123">
        <v>0</v>
      </c>
      <c r="O123">
        <v>0</v>
      </c>
      <c r="P123">
        <v>0</v>
      </c>
      <c r="Q123">
        <v>0</v>
      </c>
      <c r="R123">
        <v>0</v>
      </c>
      <c r="S123">
        <v>35.71</v>
      </c>
      <c r="T123">
        <v>0</v>
      </c>
      <c r="U123" t="s">
        <v>486</v>
      </c>
      <c r="V123">
        <v>0</v>
      </c>
      <c r="W123">
        <v>0</v>
      </c>
      <c r="X123">
        <v>0</v>
      </c>
      <c r="Y123">
        <v>0</v>
      </c>
      <c r="Z123">
        <v>0</v>
      </c>
      <c r="AA123">
        <v>0</v>
      </c>
      <c r="AB123" t="s">
        <v>92</v>
      </c>
      <c r="AC123" t="s">
        <v>294</v>
      </c>
      <c r="AD123" t="s">
        <v>94</v>
      </c>
      <c r="AE123" t="s">
        <v>95</v>
      </c>
      <c r="AF123" t="s">
        <v>96</v>
      </c>
      <c r="AG123" t="s">
        <v>296</v>
      </c>
    </row>
    <row r="124" spans="1:33" x14ac:dyDescent="0.3">
      <c r="A124">
        <v>9</v>
      </c>
      <c r="B124" t="s">
        <v>86</v>
      </c>
      <c r="C124" t="s">
        <v>288</v>
      </c>
      <c r="D124" t="s">
        <v>35</v>
      </c>
      <c r="E124" t="s">
        <v>36</v>
      </c>
      <c r="F124" t="s">
        <v>119</v>
      </c>
      <c r="G124" t="s">
        <v>120</v>
      </c>
      <c r="H124" t="s">
        <v>309</v>
      </c>
      <c r="I124">
        <v>4</v>
      </c>
      <c r="J124">
        <v>11</v>
      </c>
      <c r="K124">
        <v>0</v>
      </c>
      <c r="L124">
        <v>0</v>
      </c>
      <c r="M124">
        <v>0</v>
      </c>
      <c r="N124">
        <v>0</v>
      </c>
      <c r="O124">
        <v>0</v>
      </c>
      <c r="P124">
        <v>0</v>
      </c>
      <c r="Q124">
        <v>0</v>
      </c>
      <c r="R124">
        <v>0</v>
      </c>
      <c r="S124">
        <v>36.36</v>
      </c>
      <c r="T124">
        <v>0</v>
      </c>
      <c r="U124" t="s">
        <v>300</v>
      </c>
      <c r="V124">
        <v>0</v>
      </c>
      <c r="W124">
        <v>0</v>
      </c>
      <c r="X124">
        <v>0</v>
      </c>
      <c r="Y124">
        <v>0</v>
      </c>
      <c r="Z124">
        <v>0</v>
      </c>
      <c r="AA124">
        <v>0</v>
      </c>
      <c r="AB124" t="s">
        <v>92</v>
      </c>
      <c r="AC124" t="s">
        <v>294</v>
      </c>
      <c r="AD124" t="s">
        <v>94</v>
      </c>
      <c r="AE124" t="s">
        <v>95</v>
      </c>
      <c r="AF124" t="s">
        <v>96</v>
      </c>
      <c r="AG124" t="s">
        <v>296</v>
      </c>
    </row>
    <row r="125" spans="1:33" x14ac:dyDescent="0.3">
      <c r="A125">
        <v>9</v>
      </c>
      <c r="B125" t="s">
        <v>86</v>
      </c>
      <c r="C125" t="s">
        <v>288</v>
      </c>
      <c r="D125" t="s">
        <v>35</v>
      </c>
      <c r="E125" t="s">
        <v>36</v>
      </c>
      <c r="F125" t="s">
        <v>487</v>
      </c>
      <c r="G125" t="s">
        <v>488</v>
      </c>
      <c r="H125" t="s">
        <v>489</v>
      </c>
      <c r="I125">
        <v>5</v>
      </c>
      <c r="J125">
        <v>10</v>
      </c>
      <c r="K125">
        <v>0</v>
      </c>
      <c r="L125">
        <v>0</v>
      </c>
      <c r="M125">
        <v>0</v>
      </c>
      <c r="N125">
        <v>0</v>
      </c>
      <c r="O125">
        <v>0</v>
      </c>
      <c r="P125">
        <v>0</v>
      </c>
      <c r="Q125">
        <v>0</v>
      </c>
      <c r="R125">
        <v>0</v>
      </c>
      <c r="S125">
        <v>50</v>
      </c>
      <c r="T125">
        <v>0</v>
      </c>
      <c r="U125">
        <v>0</v>
      </c>
      <c r="V125">
        <v>0</v>
      </c>
      <c r="W125" t="s">
        <v>490</v>
      </c>
      <c r="X125">
        <v>0</v>
      </c>
      <c r="Y125">
        <v>0</v>
      </c>
      <c r="Z125">
        <v>0</v>
      </c>
      <c r="AA125">
        <v>0</v>
      </c>
      <c r="AB125" t="s">
        <v>92</v>
      </c>
      <c r="AC125" t="s">
        <v>294</v>
      </c>
      <c r="AD125" t="s">
        <v>94</v>
      </c>
      <c r="AE125" t="s">
        <v>95</v>
      </c>
      <c r="AF125" t="s">
        <v>96</v>
      </c>
      <c r="AG125" t="s">
        <v>296</v>
      </c>
    </row>
    <row r="126" spans="1:33" x14ac:dyDescent="0.3">
      <c r="A126">
        <v>9</v>
      </c>
      <c r="B126" t="s">
        <v>86</v>
      </c>
      <c r="C126" t="s">
        <v>288</v>
      </c>
      <c r="D126" t="s">
        <v>35</v>
      </c>
      <c r="E126" t="s">
        <v>36</v>
      </c>
      <c r="F126" t="s">
        <v>123</v>
      </c>
      <c r="G126" t="s">
        <v>124</v>
      </c>
      <c r="H126" t="s">
        <v>491</v>
      </c>
      <c r="I126">
        <v>5</v>
      </c>
      <c r="J126">
        <v>9</v>
      </c>
      <c r="K126">
        <v>1</v>
      </c>
      <c r="L126">
        <v>4</v>
      </c>
      <c r="M126">
        <v>0</v>
      </c>
      <c r="N126">
        <v>1</v>
      </c>
      <c r="O126">
        <v>0</v>
      </c>
      <c r="P126">
        <v>4</v>
      </c>
      <c r="Q126">
        <v>0</v>
      </c>
      <c r="R126">
        <v>0</v>
      </c>
      <c r="S126">
        <v>55.56</v>
      </c>
      <c r="T126">
        <v>0</v>
      </c>
      <c r="U126">
        <v>0</v>
      </c>
      <c r="V126">
        <v>0</v>
      </c>
      <c r="W126" t="s">
        <v>484</v>
      </c>
      <c r="X126">
        <v>0</v>
      </c>
      <c r="Y126">
        <v>0</v>
      </c>
      <c r="Z126">
        <v>0</v>
      </c>
      <c r="AA126">
        <v>0</v>
      </c>
      <c r="AB126" t="s">
        <v>92</v>
      </c>
      <c r="AC126" t="s">
        <v>294</v>
      </c>
      <c r="AD126" t="s">
        <v>94</v>
      </c>
      <c r="AE126" t="s">
        <v>95</v>
      </c>
      <c r="AF126" t="s">
        <v>96</v>
      </c>
      <c r="AG126" t="s">
        <v>296</v>
      </c>
    </row>
    <row r="127" spans="1:33" x14ac:dyDescent="0.3">
      <c r="A127">
        <v>9</v>
      </c>
      <c r="B127" t="s">
        <v>86</v>
      </c>
      <c r="C127" t="s">
        <v>288</v>
      </c>
      <c r="D127" t="s">
        <v>35</v>
      </c>
      <c r="E127" t="s">
        <v>36</v>
      </c>
      <c r="F127" t="s">
        <v>126</v>
      </c>
      <c r="G127" t="s">
        <v>127</v>
      </c>
      <c r="H127" t="s">
        <v>480</v>
      </c>
      <c r="I127">
        <v>12</v>
      </c>
      <c r="J127">
        <v>20</v>
      </c>
      <c r="K127">
        <v>0</v>
      </c>
      <c r="L127">
        <v>0</v>
      </c>
      <c r="M127">
        <v>1</v>
      </c>
      <c r="N127">
        <v>1</v>
      </c>
      <c r="O127">
        <v>6</v>
      </c>
      <c r="P127">
        <v>6</v>
      </c>
      <c r="Q127">
        <v>0</v>
      </c>
      <c r="R127">
        <v>0</v>
      </c>
      <c r="S127">
        <v>60</v>
      </c>
      <c r="T127" t="s">
        <v>306</v>
      </c>
      <c r="U127">
        <v>0</v>
      </c>
      <c r="V127">
        <v>0</v>
      </c>
      <c r="W127">
        <v>0</v>
      </c>
      <c r="X127">
        <v>0</v>
      </c>
      <c r="Y127">
        <v>0</v>
      </c>
      <c r="Z127">
        <v>0</v>
      </c>
      <c r="AA127">
        <v>0</v>
      </c>
      <c r="AB127" t="s">
        <v>92</v>
      </c>
      <c r="AC127" t="s">
        <v>294</v>
      </c>
      <c r="AD127" t="s">
        <v>94</v>
      </c>
      <c r="AE127" t="s">
        <v>95</v>
      </c>
      <c r="AF127" t="s">
        <v>96</v>
      </c>
      <c r="AG127" t="s">
        <v>296</v>
      </c>
    </row>
    <row r="128" spans="1:33" x14ac:dyDescent="0.3">
      <c r="A128">
        <v>9</v>
      </c>
      <c r="B128" t="s">
        <v>86</v>
      </c>
      <c r="C128" t="s">
        <v>288</v>
      </c>
      <c r="D128" t="s">
        <v>35</v>
      </c>
      <c r="E128" t="s">
        <v>36</v>
      </c>
      <c r="F128" t="s">
        <v>106</v>
      </c>
      <c r="G128" t="s">
        <v>107</v>
      </c>
      <c r="H128" t="s">
        <v>492</v>
      </c>
      <c r="I128">
        <v>12</v>
      </c>
      <c r="J128">
        <v>17</v>
      </c>
      <c r="K128">
        <v>1</v>
      </c>
      <c r="L128">
        <v>4</v>
      </c>
      <c r="M128">
        <v>0</v>
      </c>
      <c r="N128">
        <v>1</v>
      </c>
      <c r="O128">
        <v>0</v>
      </c>
      <c r="P128">
        <v>4</v>
      </c>
      <c r="Q128">
        <v>0</v>
      </c>
      <c r="R128">
        <v>0</v>
      </c>
      <c r="S128">
        <v>70.59</v>
      </c>
      <c r="T128">
        <v>0</v>
      </c>
      <c r="U128">
        <v>0</v>
      </c>
      <c r="V128">
        <v>0</v>
      </c>
      <c r="W128">
        <v>0</v>
      </c>
      <c r="X128" t="s">
        <v>493</v>
      </c>
      <c r="Y128">
        <v>0</v>
      </c>
      <c r="Z128">
        <v>0</v>
      </c>
      <c r="AA128">
        <v>0</v>
      </c>
      <c r="AB128" t="s">
        <v>92</v>
      </c>
      <c r="AC128" t="s">
        <v>294</v>
      </c>
      <c r="AD128" t="s">
        <v>94</v>
      </c>
      <c r="AE128" t="s">
        <v>95</v>
      </c>
      <c r="AF128" t="s">
        <v>96</v>
      </c>
      <c r="AG128" t="s">
        <v>296</v>
      </c>
    </row>
    <row r="129" spans="1:33" x14ac:dyDescent="0.3">
      <c r="A129">
        <v>9</v>
      </c>
      <c r="B129" t="s">
        <v>86</v>
      </c>
      <c r="C129" t="s">
        <v>288</v>
      </c>
      <c r="D129" t="s">
        <v>35</v>
      </c>
      <c r="E129" t="s">
        <v>36</v>
      </c>
      <c r="F129" t="s">
        <v>98</v>
      </c>
      <c r="G129" t="s">
        <v>99</v>
      </c>
      <c r="H129" t="s">
        <v>494</v>
      </c>
      <c r="I129">
        <v>15</v>
      </c>
      <c r="J129">
        <v>19</v>
      </c>
      <c r="K129">
        <v>2</v>
      </c>
      <c r="L129">
        <v>8</v>
      </c>
      <c r="M129">
        <v>0</v>
      </c>
      <c r="N129">
        <v>2</v>
      </c>
      <c r="O129">
        <v>0</v>
      </c>
      <c r="P129">
        <v>8</v>
      </c>
      <c r="Q129">
        <v>0</v>
      </c>
      <c r="R129">
        <v>0</v>
      </c>
      <c r="S129">
        <v>78.95</v>
      </c>
      <c r="T129" t="s">
        <v>486</v>
      </c>
      <c r="U129">
        <v>0</v>
      </c>
      <c r="V129">
        <v>0</v>
      </c>
      <c r="W129">
        <v>0</v>
      </c>
      <c r="X129">
        <v>0</v>
      </c>
      <c r="Y129">
        <v>0</v>
      </c>
      <c r="Z129">
        <v>0</v>
      </c>
      <c r="AA129">
        <v>0</v>
      </c>
      <c r="AB129" t="s">
        <v>92</v>
      </c>
      <c r="AC129" t="s">
        <v>294</v>
      </c>
      <c r="AD129" t="s">
        <v>94</v>
      </c>
      <c r="AE129" t="s">
        <v>95</v>
      </c>
      <c r="AF129" t="s">
        <v>96</v>
      </c>
      <c r="AG129" t="s">
        <v>296</v>
      </c>
    </row>
    <row r="130" spans="1:33" x14ac:dyDescent="0.3">
      <c r="A130">
        <v>9</v>
      </c>
      <c r="B130" t="s">
        <v>86</v>
      </c>
      <c r="C130" t="s">
        <v>288</v>
      </c>
      <c r="D130" t="s">
        <v>35</v>
      </c>
      <c r="E130" t="s">
        <v>36</v>
      </c>
      <c r="F130" t="s">
        <v>88</v>
      </c>
      <c r="G130" t="s">
        <v>89</v>
      </c>
      <c r="H130" t="s">
        <v>495</v>
      </c>
      <c r="I130">
        <v>5</v>
      </c>
      <c r="J130">
        <v>6</v>
      </c>
      <c r="K130">
        <v>0</v>
      </c>
      <c r="L130">
        <v>0</v>
      </c>
      <c r="M130">
        <v>0</v>
      </c>
      <c r="N130">
        <v>0</v>
      </c>
      <c r="O130">
        <v>0</v>
      </c>
      <c r="P130">
        <v>0</v>
      </c>
      <c r="Q130">
        <v>0</v>
      </c>
      <c r="R130">
        <v>0</v>
      </c>
      <c r="S130">
        <v>83.33</v>
      </c>
      <c r="T130">
        <v>0</v>
      </c>
      <c r="U130" t="s">
        <v>496</v>
      </c>
      <c r="V130">
        <v>0</v>
      </c>
      <c r="W130">
        <v>0</v>
      </c>
      <c r="X130">
        <v>0</v>
      </c>
      <c r="Y130">
        <v>0</v>
      </c>
      <c r="Z130">
        <v>0</v>
      </c>
      <c r="AA130">
        <v>0</v>
      </c>
      <c r="AB130" t="s">
        <v>92</v>
      </c>
      <c r="AC130" t="s">
        <v>294</v>
      </c>
      <c r="AD130" t="s">
        <v>94</v>
      </c>
      <c r="AE130" t="s">
        <v>95</v>
      </c>
      <c r="AF130" t="s">
        <v>96</v>
      </c>
      <c r="AG130" t="s">
        <v>296</v>
      </c>
    </row>
    <row r="131" spans="1:33" x14ac:dyDescent="0.3">
      <c r="A131">
        <v>9</v>
      </c>
      <c r="B131" t="s">
        <v>288</v>
      </c>
      <c r="C131" t="s">
        <v>86</v>
      </c>
      <c r="D131" t="s">
        <v>68</v>
      </c>
      <c r="E131" t="s">
        <v>69</v>
      </c>
      <c r="F131" t="s">
        <v>320</v>
      </c>
      <c r="G131" t="s">
        <v>321</v>
      </c>
      <c r="H131" t="s">
        <v>49</v>
      </c>
      <c r="I131">
        <v>0</v>
      </c>
      <c r="J131">
        <v>1</v>
      </c>
      <c r="K131">
        <v>0</v>
      </c>
      <c r="L131">
        <v>0</v>
      </c>
      <c r="M131">
        <v>0</v>
      </c>
      <c r="N131">
        <v>0</v>
      </c>
      <c r="O131">
        <v>0</v>
      </c>
      <c r="P131">
        <v>0</v>
      </c>
      <c r="Q131">
        <v>0</v>
      </c>
      <c r="R131">
        <v>0</v>
      </c>
      <c r="S131">
        <v>0</v>
      </c>
      <c r="T131">
        <v>0</v>
      </c>
      <c r="U131">
        <v>0</v>
      </c>
      <c r="V131">
        <v>0</v>
      </c>
      <c r="W131">
        <v>0</v>
      </c>
      <c r="X131">
        <v>0</v>
      </c>
      <c r="Y131">
        <v>0</v>
      </c>
      <c r="Z131">
        <v>0</v>
      </c>
      <c r="AA131">
        <v>1</v>
      </c>
      <c r="AB131" t="s">
        <v>294</v>
      </c>
      <c r="AC131" t="s">
        <v>92</v>
      </c>
      <c r="AD131" t="s">
        <v>94</v>
      </c>
      <c r="AE131" t="s">
        <v>95</v>
      </c>
      <c r="AF131" t="s">
        <v>296</v>
      </c>
      <c r="AG131" t="s">
        <v>96</v>
      </c>
    </row>
    <row r="132" spans="1:33" x14ac:dyDescent="0.3">
      <c r="A132">
        <v>9</v>
      </c>
      <c r="B132" t="s">
        <v>288</v>
      </c>
      <c r="C132" t="s">
        <v>86</v>
      </c>
      <c r="D132" t="s">
        <v>68</v>
      </c>
      <c r="E132" t="s">
        <v>69</v>
      </c>
      <c r="F132" t="s">
        <v>340</v>
      </c>
      <c r="G132" t="s">
        <v>341</v>
      </c>
      <c r="H132" t="s">
        <v>497</v>
      </c>
      <c r="I132">
        <v>0</v>
      </c>
      <c r="J132">
        <v>3</v>
      </c>
      <c r="K132">
        <v>0</v>
      </c>
      <c r="L132">
        <v>0</v>
      </c>
      <c r="M132">
        <v>0</v>
      </c>
      <c r="N132">
        <v>0</v>
      </c>
      <c r="O132">
        <v>0</v>
      </c>
      <c r="P132">
        <v>0</v>
      </c>
      <c r="Q132">
        <v>0</v>
      </c>
      <c r="R132">
        <v>0</v>
      </c>
      <c r="S132">
        <v>0</v>
      </c>
      <c r="T132">
        <v>0</v>
      </c>
      <c r="U132">
        <v>0</v>
      </c>
      <c r="V132">
        <v>0</v>
      </c>
      <c r="W132" t="s">
        <v>498</v>
      </c>
      <c r="X132">
        <v>0</v>
      </c>
      <c r="Y132">
        <v>0</v>
      </c>
      <c r="Z132">
        <v>0</v>
      </c>
      <c r="AA132">
        <v>0</v>
      </c>
      <c r="AB132" t="s">
        <v>294</v>
      </c>
      <c r="AC132" t="s">
        <v>92</v>
      </c>
      <c r="AD132" t="s">
        <v>94</v>
      </c>
      <c r="AE132" t="s">
        <v>95</v>
      </c>
      <c r="AF132" t="s">
        <v>296</v>
      </c>
      <c r="AG132" t="s">
        <v>96</v>
      </c>
    </row>
    <row r="133" spans="1:33" x14ac:dyDescent="0.3">
      <c r="A133">
        <v>9</v>
      </c>
      <c r="B133" t="s">
        <v>288</v>
      </c>
      <c r="C133" t="s">
        <v>86</v>
      </c>
      <c r="D133" t="s">
        <v>68</v>
      </c>
      <c r="E133" t="s">
        <v>69</v>
      </c>
      <c r="F133" t="s">
        <v>327</v>
      </c>
      <c r="G133" t="s">
        <v>328</v>
      </c>
      <c r="H133" t="s">
        <v>130</v>
      </c>
      <c r="I133">
        <v>0</v>
      </c>
      <c r="J133">
        <v>3</v>
      </c>
      <c r="K133">
        <v>0</v>
      </c>
      <c r="L133">
        <v>0</v>
      </c>
      <c r="M133">
        <v>0</v>
      </c>
      <c r="N133">
        <v>0</v>
      </c>
      <c r="O133">
        <v>0</v>
      </c>
      <c r="P133">
        <v>0</v>
      </c>
      <c r="Q133">
        <v>0</v>
      </c>
      <c r="R133">
        <v>0</v>
      </c>
      <c r="S133">
        <v>0</v>
      </c>
      <c r="T133" t="s">
        <v>131</v>
      </c>
      <c r="U133">
        <v>0</v>
      </c>
      <c r="V133">
        <v>0</v>
      </c>
      <c r="W133">
        <v>0</v>
      </c>
      <c r="X133">
        <v>0</v>
      </c>
      <c r="Y133">
        <v>0</v>
      </c>
      <c r="Z133">
        <v>0</v>
      </c>
      <c r="AA133">
        <v>0</v>
      </c>
      <c r="AB133" t="s">
        <v>294</v>
      </c>
      <c r="AC133" t="s">
        <v>92</v>
      </c>
      <c r="AD133" t="s">
        <v>94</v>
      </c>
      <c r="AE133" t="s">
        <v>95</v>
      </c>
      <c r="AF133" t="s">
        <v>296</v>
      </c>
      <c r="AG133" t="s">
        <v>96</v>
      </c>
    </row>
    <row r="134" spans="1:33" x14ac:dyDescent="0.3">
      <c r="A134">
        <v>9</v>
      </c>
      <c r="B134" t="s">
        <v>288</v>
      </c>
      <c r="C134" t="s">
        <v>86</v>
      </c>
      <c r="D134" t="s">
        <v>68</v>
      </c>
      <c r="E134" t="s">
        <v>69</v>
      </c>
      <c r="F134" t="s">
        <v>346</v>
      </c>
      <c r="G134" t="s">
        <v>347</v>
      </c>
      <c r="H134" t="s">
        <v>130</v>
      </c>
      <c r="I134">
        <v>1</v>
      </c>
      <c r="J134">
        <v>3</v>
      </c>
      <c r="K134">
        <v>0</v>
      </c>
      <c r="L134">
        <v>0</v>
      </c>
      <c r="M134">
        <v>0</v>
      </c>
      <c r="N134">
        <v>0</v>
      </c>
      <c r="O134">
        <v>0</v>
      </c>
      <c r="P134">
        <v>0</v>
      </c>
      <c r="Q134">
        <v>0</v>
      </c>
      <c r="R134">
        <v>0</v>
      </c>
      <c r="S134">
        <v>33.33</v>
      </c>
      <c r="T134" t="s">
        <v>131</v>
      </c>
      <c r="U134">
        <v>0</v>
      </c>
      <c r="V134">
        <v>0</v>
      </c>
      <c r="W134">
        <v>0</v>
      </c>
      <c r="X134">
        <v>0</v>
      </c>
      <c r="Y134">
        <v>0</v>
      </c>
      <c r="Z134">
        <v>0</v>
      </c>
      <c r="AA134">
        <v>0</v>
      </c>
      <c r="AB134" t="s">
        <v>294</v>
      </c>
      <c r="AC134" t="s">
        <v>92</v>
      </c>
      <c r="AD134" t="s">
        <v>94</v>
      </c>
      <c r="AE134" t="s">
        <v>95</v>
      </c>
      <c r="AF134" t="s">
        <v>296</v>
      </c>
      <c r="AG134" t="s">
        <v>96</v>
      </c>
    </row>
    <row r="135" spans="1:33" x14ac:dyDescent="0.3">
      <c r="A135">
        <v>9</v>
      </c>
      <c r="B135" t="s">
        <v>288</v>
      </c>
      <c r="C135" t="s">
        <v>86</v>
      </c>
      <c r="D135" t="s">
        <v>68</v>
      </c>
      <c r="E135" t="s">
        <v>69</v>
      </c>
      <c r="F135" t="s">
        <v>499</v>
      </c>
      <c r="G135" t="s">
        <v>500</v>
      </c>
      <c r="H135" t="s">
        <v>49</v>
      </c>
      <c r="I135">
        <v>7</v>
      </c>
      <c r="J135">
        <v>16</v>
      </c>
      <c r="K135">
        <v>0</v>
      </c>
      <c r="L135">
        <v>0</v>
      </c>
      <c r="M135">
        <v>0</v>
      </c>
      <c r="N135">
        <v>0</v>
      </c>
      <c r="O135">
        <v>0</v>
      </c>
      <c r="P135">
        <v>0</v>
      </c>
      <c r="Q135">
        <v>0</v>
      </c>
      <c r="R135">
        <v>0</v>
      </c>
      <c r="S135">
        <v>43.75</v>
      </c>
      <c r="T135">
        <v>0</v>
      </c>
      <c r="U135">
        <v>0</v>
      </c>
      <c r="V135">
        <v>0</v>
      </c>
      <c r="W135">
        <v>0</v>
      </c>
      <c r="X135">
        <v>0</v>
      </c>
      <c r="Y135">
        <v>0</v>
      </c>
      <c r="Z135">
        <v>0</v>
      </c>
      <c r="AA135">
        <v>1</v>
      </c>
      <c r="AB135" t="s">
        <v>294</v>
      </c>
      <c r="AC135" t="s">
        <v>92</v>
      </c>
      <c r="AD135" t="s">
        <v>94</v>
      </c>
      <c r="AE135" t="s">
        <v>95</v>
      </c>
      <c r="AF135" t="s">
        <v>296</v>
      </c>
      <c r="AG135" t="s">
        <v>96</v>
      </c>
    </row>
    <row r="136" spans="1:33" x14ac:dyDescent="0.3">
      <c r="A136">
        <v>9</v>
      </c>
      <c r="B136" t="s">
        <v>288</v>
      </c>
      <c r="C136" t="s">
        <v>86</v>
      </c>
      <c r="D136" t="s">
        <v>68</v>
      </c>
      <c r="E136" t="s">
        <v>69</v>
      </c>
      <c r="F136" t="s">
        <v>338</v>
      </c>
      <c r="G136" t="s">
        <v>339</v>
      </c>
      <c r="H136" t="s">
        <v>501</v>
      </c>
      <c r="I136">
        <v>1</v>
      </c>
      <c r="J136">
        <v>2</v>
      </c>
      <c r="K136">
        <v>0</v>
      </c>
      <c r="L136">
        <v>0</v>
      </c>
      <c r="M136">
        <v>0</v>
      </c>
      <c r="N136">
        <v>0</v>
      </c>
      <c r="O136">
        <v>0</v>
      </c>
      <c r="P136">
        <v>0</v>
      </c>
      <c r="Q136">
        <v>0</v>
      </c>
      <c r="R136">
        <v>0</v>
      </c>
      <c r="S136">
        <v>50</v>
      </c>
      <c r="T136">
        <v>0</v>
      </c>
      <c r="U136">
        <v>0</v>
      </c>
      <c r="V136">
        <v>0</v>
      </c>
      <c r="W136" t="s">
        <v>498</v>
      </c>
      <c r="X136">
        <v>0</v>
      </c>
      <c r="Y136">
        <v>0</v>
      </c>
      <c r="Z136">
        <v>0</v>
      </c>
      <c r="AA136">
        <v>0</v>
      </c>
      <c r="AB136" t="s">
        <v>294</v>
      </c>
      <c r="AC136" t="s">
        <v>92</v>
      </c>
      <c r="AD136" t="s">
        <v>94</v>
      </c>
      <c r="AE136" t="s">
        <v>95</v>
      </c>
      <c r="AF136" t="s">
        <v>296</v>
      </c>
      <c r="AG136" t="s">
        <v>96</v>
      </c>
    </row>
    <row r="137" spans="1:33" x14ac:dyDescent="0.3">
      <c r="A137">
        <v>9</v>
      </c>
      <c r="B137" t="s">
        <v>288</v>
      </c>
      <c r="C137" t="s">
        <v>86</v>
      </c>
      <c r="D137" t="s">
        <v>68</v>
      </c>
      <c r="E137" t="s">
        <v>69</v>
      </c>
      <c r="F137" t="s">
        <v>331</v>
      </c>
      <c r="G137" t="s">
        <v>332</v>
      </c>
      <c r="H137" t="s">
        <v>502</v>
      </c>
      <c r="I137">
        <v>33</v>
      </c>
      <c r="J137">
        <v>56</v>
      </c>
      <c r="K137">
        <v>1</v>
      </c>
      <c r="L137">
        <v>4</v>
      </c>
      <c r="M137">
        <v>0</v>
      </c>
      <c r="N137">
        <v>1</v>
      </c>
      <c r="O137">
        <v>0</v>
      </c>
      <c r="P137">
        <v>4</v>
      </c>
      <c r="Q137">
        <v>0</v>
      </c>
      <c r="R137">
        <v>0</v>
      </c>
      <c r="S137">
        <v>58.93</v>
      </c>
      <c r="T137">
        <v>0</v>
      </c>
      <c r="U137">
        <v>0</v>
      </c>
      <c r="V137">
        <v>0</v>
      </c>
      <c r="W137" t="s">
        <v>503</v>
      </c>
      <c r="X137">
        <v>0</v>
      </c>
      <c r="Y137">
        <v>0</v>
      </c>
      <c r="Z137">
        <v>0</v>
      </c>
      <c r="AA137">
        <v>0</v>
      </c>
      <c r="AB137" t="s">
        <v>294</v>
      </c>
      <c r="AC137" t="s">
        <v>92</v>
      </c>
      <c r="AD137" t="s">
        <v>94</v>
      </c>
      <c r="AE137" t="s">
        <v>95</v>
      </c>
      <c r="AF137" t="s">
        <v>296</v>
      </c>
      <c r="AG137" t="s">
        <v>96</v>
      </c>
    </row>
    <row r="138" spans="1:33" x14ac:dyDescent="0.3">
      <c r="A138">
        <v>9</v>
      </c>
      <c r="B138" t="s">
        <v>288</v>
      </c>
      <c r="C138" t="s">
        <v>86</v>
      </c>
      <c r="D138" t="s">
        <v>68</v>
      </c>
      <c r="E138" t="s">
        <v>69</v>
      </c>
      <c r="F138" t="s">
        <v>316</v>
      </c>
      <c r="G138" t="s">
        <v>317</v>
      </c>
      <c r="H138" t="s">
        <v>504</v>
      </c>
      <c r="I138">
        <v>8</v>
      </c>
      <c r="J138">
        <v>10</v>
      </c>
      <c r="K138">
        <v>1</v>
      </c>
      <c r="L138">
        <v>4</v>
      </c>
      <c r="M138">
        <v>0</v>
      </c>
      <c r="N138">
        <v>1</v>
      </c>
      <c r="O138">
        <v>0</v>
      </c>
      <c r="P138">
        <v>4</v>
      </c>
      <c r="Q138">
        <v>0</v>
      </c>
      <c r="R138">
        <v>0</v>
      </c>
      <c r="S138">
        <v>80</v>
      </c>
      <c r="T138">
        <v>0</v>
      </c>
      <c r="U138" t="s">
        <v>505</v>
      </c>
      <c r="V138">
        <v>0</v>
      </c>
      <c r="W138">
        <v>0</v>
      </c>
      <c r="X138">
        <v>0</v>
      </c>
      <c r="Y138">
        <v>0</v>
      </c>
      <c r="Z138">
        <v>0</v>
      </c>
      <c r="AA138">
        <v>0</v>
      </c>
      <c r="AB138" t="s">
        <v>294</v>
      </c>
      <c r="AC138" t="s">
        <v>92</v>
      </c>
      <c r="AD138" t="s">
        <v>94</v>
      </c>
      <c r="AE138" t="s">
        <v>95</v>
      </c>
      <c r="AF138" t="s">
        <v>296</v>
      </c>
      <c r="AG138" t="s">
        <v>96</v>
      </c>
    </row>
    <row r="139" spans="1:33" x14ac:dyDescent="0.3">
      <c r="A139">
        <v>9</v>
      </c>
      <c r="B139" t="s">
        <v>288</v>
      </c>
      <c r="C139" t="s">
        <v>86</v>
      </c>
      <c r="D139" t="s">
        <v>68</v>
      </c>
      <c r="E139" t="s">
        <v>69</v>
      </c>
      <c r="F139" t="s">
        <v>506</v>
      </c>
      <c r="G139" t="s">
        <v>507</v>
      </c>
      <c r="H139" t="s">
        <v>508</v>
      </c>
      <c r="I139">
        <v>13</v>
      </c>
      <c r="J139">
        <v>16</v>
      </c>
      <c r="K139">
        <v>0</v>
      </c>
      <c r="L139">
        <v>0</v>
      </c>
      <c r="M139">
        <v>0</v>
      </c>
      <c r="N139">
        <v>0</v>
      </c>
      <c r="O139">
        <v>0</v>
      </c>
      <c r="P139">
        <v>0</v>
      </c>
      <c r="Q139">
        <v>0</v>
      </c>
      <c r="R139">
        <v>0</v>
      </c>
      <c r="S139">
        <v>81.25</v>
      </c>
      <c r="T139">
        <v>0</v>
      </c>
      <c r="U139">
        <v>0</v>
      </c>
      <c r="V139">
        <v>0</v>
      </c>
      <c r="W139">
        <v>0</v>
      </c>
      <c r="X139" t="s">
        <v>509</v>
      </c>
      <c r="Y139">
        <v>0</v>
      </c>
      <c r="Z139">
        <v>0</v>
      </c>
      <c r="AA139">
        <v>0</v>
      </c>
      <c r="AB139" t="s">
        <v>294</v>
      </c>
      <c r="AC139" t="s">
        <v>92</v>
      </c>
      <c r="AD139" t="s">
        <v>94</v>
      </c>
      <c r="AE139" t="s">
        <v>95</v>
      </c>
      <c r="AF139" t="s">
        <v>296</v>
      </c>
      <c r="AG139" t="s">
        <v>96</v>
      </c>
    </row>
    <row r="140" spans="1:33" x14ac:dyDescent="0.3">
      <c r="A140">
        <v>10</v>
      </c>
      <c r="B140" t="s">
        <v>510</v>
      </c>
      <c r="C140" t="s">
        <v>152</v>
      </c>
      <c r="D140" t="s">
        <v>35</v>
      </c>
      <c r="E140" t="s">
        <v>69</v>
      </c>
      <c r="F140" t="s">
        <v>511</v>
      </c>
      <c r="G140" t="s">
        <v>512</v>
      </c>
      <c r="H140" t="s">
        <v>513</v>
      </c>
      <c r="I140">
        <v>0</v>
      </c>
      <c r="J140">
        <v>1</v>
      </c>
      <c r="K140">
        <v>0</v>
      </c>
      <c r="L140">
        <v>0</v>
      </c>
      <c r="M140">
        <v>0</v>
      </c>
      <c r="N140">
        <v>0</v>
      </c>
      <c r="O140">
        <v>0</v>
      </c>
      <c r="P140">
        <v>0</v>
      </c>
      <c r="Q140">
        <v>0</v>
      </c>
      <c r="R140">
        <v>0</v>
      </c>
      <c r="S140">
        <v>0</v>
      </c>
      <c r="T140">
        <v>0</v>
      </c>
      <c r="U140">
        <v>0</v>
      </c>
      <c r="V140">
        <v>0</v>
      </c>
      <c r="W140" t="s">
        <v>514</v>
      </c>
      <c r="X140">
        <v>0</v>
      </c>
      <c r="Y140">
        <v>0</v>
      </c>
      <c r="Z140">
        <v>0</v>
      </c>
      <c r="AA140">
        <v>0</v>
      </c>
      <c r="AB140" t="s">
        <v>515</v>
      </c>
      <c r="AC140" t="s">
        <v>157</v>
      </c>
      <c r="AD140" t="s">
        <v>158</v>
      </c>
      <c r="AE140" t="s">
        <v>159</v>
      </c>
      <c r="AF140" t="s">
        <v>516</v>
      </c>
      <c r="AG140" t="s">
        <v>161</v>
      </c>
    </row>
    <row r="141" spans="1:33" x14ac:dyDescent="0.3">
      <c r="A141">
        <v>10</v>
      </c>
      <c r="B141" t="s">
        <v>510</v>
      </c>
      <c r="C141" t="s">
        <v>152</v>
      </c>
      <c r="D141" t="s">
        <v>35</v>
      </c>
      <c r="E141" t="s">
        <v>69</v>
      </c>
      <c r="F141" t="s">
        <v>517</v>
      </c>
      <c r="G141" t="s">
        <v>518</v>
      </c>
      <c r="H141" t="s">
        <v>519</v>
      </c>
      <c r="I141">
        <v>14</v>
      </c>
      <c r="J141">
        <v>21</v>
      </c>
      <c r="K141">
        <v>2</v>
      </c>
      <c r="L141">
        <v>8</v>
      </c>
      <c r="M141">
        <v>0</v>
      </c>
      <c r="N141">
        <v>2</v>
      </c>
      <c r="O141">
        <v>0</v>
      </c>
      <c r="P141">
        <v>8</v>
      </c>
      <c r="Q141">
        <v>0</v>
      </c>
      <c r="R141">
        <v>0</v>
      </c>
      <c r="S141">
        <v>66.67</v>
      </c>
      <c r="T141">
        <v>0</v>
      </c>
      <c r="U141">
        <v>0</v>
      </c>
      <c r="V141">
        <v>0</v>
      </c>
      <c r="W141" t="s">
        <v>520</v>
      </c>
      <c r="X141">
        <v>0</v>
      </c>
      <c r="Y141">
        <v>0</v>
      </c>
      <c r="Z141">
        <v>0</v>
      </c>
      <c r="AA141">
        <v>0</v>
      </c>
      <c r="AB141" t="s">
        <v>515</v>
      </c>
      <c r="AC141" t="s">
        <v>157</v>
      </c>
      <c r="AD141" t="s">
        <v>158</v>
      </c>
      <c r="AE141" t="s">
        <v>159</v>
      </c>
      <c r="AF141" t="s">
        <v>516</v>
      </c>
      <c r="AG141" t="s">
        <v>161</v>
      </c>
    </row>
    <row r="142" spans="1:33" x14ac:dyDescent="0.3">
      <c r="A142">
        <v>10</v>
      </c>
      <c r="B142" t="s">
        <v>510</v>
      </c>
      <c r="C142" t="s">
        <v>152</v>
      </c>
      <c r="D142" t="s">
        <v>35</v>
      </c>
      <c r="E142" t="s">
        <v>69</v>
      </c>
      <c r="F142" t="s">
        <v>521</v>
      </c>
      <c r="G142" t="s">
        <v>522</v>
      </c>
      <c r="H142" t="s">
        <v>523</v>
      </c>
      <c r="I142">
        <v>56</v>
      </c>
      <c r="J142">
        <v>51</v>
      </c>
      <c r="K142">
        <v>6</v>
      </c>
      <c r="L142">
        <v>24</v>
      </c>
      <c r="M142">
        <v>1</v>
      </c>
      <c r="N142">
        <v>7</v>
      </c>
      <c r="O142">
        <v>6</v>
      </c>
      <c r="P142">
        <v>30</v>
      </c>
      <c r="Q142">
        <v>1</v>
      </c>
      <c r="R142">
        <v>0</v>
      </c>
      <c r="S142">
        <v>109.8</v>
      </c>
      <c r="T142">
        <v>0</v>
      </c>
      <c r="U142">
        <v>0</v>
      </c>
      <c r="V142">
        <v>0</v>
      </c>
      <c r="W142" t="s">
        <v>520</v>
      </c>
      <c r="X142">
        <v>0</v>
      </c>
      <c r="Y142">
        <v>0</v>
      </c>
      <c r="Z142">
        <v>0</v>
      </c>
      <c r="AA142">
        <v>0</v>
      </c>
      <c r="AB142" t="s">
        <v>515</v>
      </c>
      <c r="AC142" t="s">
        <v>157</v>
      </c>
      <c r="AD142" t="s">
        <v>158</v>
      </c>
      <c r="AE142" t="s">
        <v>159</v>
      </c>
      <c r="AF142" t="s">
        <v>516</v>
      </c>
      <c r="AG142" t="s">
        <v>161</v>
      </c>
    </row>
    <row r="143" spans="1:33" x14ac:dyDescent="0.3">
      <c r="A143">
        <v>10</v>
      </c>
      <c r="B143" t="s">
        <v>510</v>
      </c>
      <c r="C143" t="s">
        <v>152</v>
      </c>
      <c r="D143" t="s">
        <v>35</v>
      </c>
      <c r="E143" t="s">
        <v>69</v>
      </c>
      <c r="F143" t="s">
        <v>524</v>
      </c>
      <c r="G143" t="s">
        <v>525</v>
      </c>
      <c r="H143" t="s">
        <v>526</v>
      </c>
      <c r="I143">
        <v>12</v>
      </c>
      <c r="J143">
        <v>10</v>
      </c>
      <c r="K143">
        <v>2</v>
      </c>
      <c r="L143">
        <v>8</v>
      </c>
      <c r="M143">
        <v>0</v>
      </c>
      <c r="N143">
        <v>2</v>
      </c>
      <c r="O143">
        <v>0</v>
      </c>
      <c r="P143">
        <v>8</v>
      </c>
      <c r="Q143">
        <v>0</v>
      </c>
      <c r="R143">
        <v>0</v>
      </c>
      <c r="S143">
        <v>120</v>
      </c>
      <c r="T143">
        <v>0</v>
      </c>
      <c r="U143">
        <v>0</v>
      </c>
      <c r="V143">
        <v>0</v>
      </c>
      <c r="W143" t="s">
        <v>527</v>
      </c>
      <c r="X143">
        <v>0</v>
      </c>
      <c r="Y143">
        <v>0</v>
      </c>
      <c r="Z143">
        <v>0</v>
      </c>
      <c r="AA143">
        <v>0</v>
      </c>
      <c r="AB143" t="s">
        <v>515</v>
      </c>
      <c r="AC143" t="s">
        <v>157</v>
      </c>
      <c r="AD143" t="s">
        <v>158</v>
      </c>
      <c r="AE143" t="s">
        <v>159</v>
      </c>
      <c r="AF143" t="s">
        <v>516</v>
      </c>
      <c r="AG143" t="s">
        <v>161</v>
      </c>
    </row>
    <row r="144" spans="1:33" x14ac:dyDescent="0.3">
      <c r="A144">
        <v>10</v>
      </c>
      <c r="B144" t="s">
        <v>510</v>
      </c>
      <c r="C144" t="s">
        <v>152</v>
      </c>
      <c r="D144" t="s">
        <v>35</v>
      </c>
      <c r="E144" t="s">
        <v>69</v>
      </c>
      <c r="F144" t="s">
        <v>528</v>
      </c>
      <c r="G144" t="s">
        <v>529</v>
      </c>
      <c r="H144" t="s">
        <v>49</v>
      </c>
      <c r="I144">
        <v>67</v>
      </c>
      <c r="J144">
        <v>36</v>
      </c>
      <c r="K144">
        <v>2</v>
      </c>
      <c r="L144">
        <v>8</v>
      </c>
      <c r="M144">
        <v>6</v>
      </c>
      <c r="N144">
        <v>8</v>
      </c>
      <c r="O144">
        <v>36</v>
      </c>
      <c r="P144">
        <v>44</v>
      </c>
      <c r="Q144">
        <v>1</v>
      </c>
      <c r="R144">
        <v>0</v>
      </c>
      <c r="S144">
        <v>186.11</v>
      </c>
      <c r="T144">
        <v>0</v>
      </c>
      <c r="U144">
        <v>0</v>
      </c>
      <c r="V144">
        <v>0</v>
      </c>
      <c r="W144">
        <v>0</v>
      </c>
      <c r="X144">
        <v>0</v>
      </c>
      <c r="Y144">
        <v>0</v>
      </c>
      <c r="Z144">
        <v>0</v>
      </c>
      <c r="AA144">
        <v>1</v>
      </c>
      <c r="AB144" t="s">
        <v>515</v>
      </c>
      <c r="AC144" t="s">
        <v>157</v>
      </c>
      <c r="AD144" t="s">
        <v>158</v>
      </c>
      <c r="AE144" t="s">
        <v>159</v>
      </c>
      <c r="AF144" t="s">
        <v>516</v>
      </c>
      <c r="AG144" t="s">
        <v>161</v>
      </c>
    </row>
    <row r="145" spans="1:33" x14ac:dyDescent="0.3">
      <c r="A145">
        <v>10</v>
      </c>
      <c r="B145" t="s">
        <v>510</v>
      </c>
      <c r="C145" t="s">
        <v>152</v>
      </c>
      <c r="D145" t="s">
        <v>35</v>
      </c>
      <c r="E145" t="s">
        <v>69</v>
      </c>
      <c r="F145" t="s">
        <v>530</v>
      </c>
      <c r="G145" t="s">
        <v>531</v>
      </c>
      <c r="H145" t="s">
        <v>532</v>
      </c>
      <c r="I145">
        <v>9</v>
      </c>
      <c r="J145">
        <v>4</v>
      </c>
      <c r="K145">
        <v>2</v>
      </c>
      <c r="L145">
        <v>8</v>
      </c>
      <c r="M145">
        <v>0</v>
      </c>
      <c r="N145">
        <v>2</v>
      </c>
      <c r="O145">
        <v>0</v>
      </c>
      <c r="P145">
        <v>8</v>
      </c>
      <c r="Q145">
        <v>0</v>
      </c>
      <c r="R145">
        <v>0</v>
      </c>
      <c r="S145">
        <v>225</v>
      </c>
      <c r="T145">
        <v>0</v>
      </c>
      <c r="U145">
        <v>0</v>
      </c>
      <c r="V145">
        <v>0</v>
      </c>
      <c r="W145">
        <v>0</v>
      </c>
      <c r="X145" t="s">
        <v>533</v>
      </c>
      <c r="Y145">
        <v>0</v>
      </c>
      <c r="Z145">
        <v>0</v>
      </c>
      <c r="AA145">
        <v>0</v>
      </c>
      <c r="AB145" t="s">
        <v>515</v>
      </c>
      <c r="AC145" t="s">
        <v>157</v>
      </c>
      <c r="AD145" t="s">
        <v>158</v>
      </c>
      <c r="AE145" t="s">
        <v>159</v>
      </c>
      <c r="AF145" t="s">
        <v>516</v>
      </c>
      <c r="AG145" t="s">
        <v>161</v>
      </c>
    </row>
    <row r="146" spans="1:33" x14ac:dyDescent="0.3">
      <c r="A146">
        <v>10</v>
      </c>
      <c r="B146" t="s">
        <v>152</v>
      </c>
      <c r="C146" t="s">
        <v>510</v>
      </c>
      <c r="D146" t="s">
        <v>68</v>
      </c>
      <c r="E146" t="s">
        <v>36</v>
      </c>
      <c r="F146" t="s">
        <v>534</v>
      </c>
      <c r="G146" t="s">
        <v>535</v>
      </c>
      <c r="H146" t="s">
        <v>536</v>
      </c>
      <c r="I146">
        <v>0</v>
      </c>
      <c r="J146">
        <v>1</v>
      </c>
      <c r="K146">
        <v>0</v>
      </c>
      <c r="L146">
        <v>0</v>
      </c>
      <c r="M146">
        <v>0</v>
      </c>
      <c r="N146">
        <v>0</v>
      </c>
      <c r="O146">
        <v>0</v>
      </c>
      <c r="P146">
        <v>0</v>
      </c>
      <c r="Q146">
        <v>0</v>
      </c>
      <c r="R146">
        <v>0</v>
      </c>
      <c r="S146">
        <v>0</v>
      </c>
      <c r="T146" t="s">
        <v>537</v>
      </c>
      <c r="U146">
        <v>0</v>
      </c>
      <c r="V146">
        <v>0</v>
      </c>
      <c r="W146">
        <v>0</v>
      </c>
      <c r="X146">
        <v>0</v>
      </c>
      <c r="Y146">
        <v>0</v>
      </c>
      <c r="Z146">
        <v>0</v>
      </c>
      <c r="AA146">
        <v>0</v>
      </c>
      <c r="AB146" t="s">
        <v>157</v>
      </c>
      <c r="AC146" t="s">
        <v>515</v>
      </c>
      <c r="AD146" t="s">
        <v>158</v>
      </c>
      <c r="AE146" t="s">
        <v>159</v>
      </c>
      <c r="AF146" t="s">
        <v>161</v>
      </c>
      <c r="AG146" t="s">
        <v>516</v>
      </c>
    </row>
    <row r="147" spans="1:33" x14ac:dyDescent="0.3">
      <c r="A147">
        <v>10</v>
      </c>
      <c r="B147" t="s">
        <v>152</v>
      </c>
      <c r="C147" t="s">
        <v>510</v>
      </c>
      <c r="D147" t="s">
        <v>68</v>
      </c>
      <c r="E147" t="s">
        <v>36</v>
      </c>
      <c r="F147" t="s">
        <v>538</v>
      </c>
      <c r="G147" t="s">
        <v>539</v>
      </c>
      <c r="H147" t="s">
        <v>540</v>
      </c>
      <c r="I147">
        <v>0</v>
      </c>
      <c r="J147">
        <v>4</v>
      </c>
      <c r="K147">
        <v>0</v>
      </c>
      <c r="L147">
        <v>0</v>
      </c>
      <c r="M147">
        <v>0</v>
      </c>
      <c r="N147">
        <v>0</v>
      </c>
      <c r="O147">
        <v>0</v>
      </c>
      <c r="P147">
        <v>0</v>
      </c>
      <c r="Q147">
        <v>0</v>
      </c>
      <c r="R147">
        <v>0</v>
      </c>
      <c r="S147">
        <v>0</v>
      </c>
      <c r="T147">
        <v>0</v>
      </c>
      <c r="U147" t="s">
        <v>541</v>
      </c>
      <c r="V147">
        <v>0</v>
      </c>
      <c r="W147">
        <v>0</v>
      </c>
      <c r="X147">
        <v>0</v>
      </c>
      <c r="Y147">
        <v>0</v>
      </c>
      <c r="Z147">
        <v>0</v>
      </c>
      <c r="AA147">
        <v>0</v>
      </c>
      <c r="AB147" t="s">
        <v>157</v>
      </c>
      <c r="AC147" t="s">
        <v>515</v>
      </c>
      <c r="AD147" t="s">
        <v>158</v>
      </c>
      <c r="AE147" t="s">
        <v>159</v>
      </c>
      <c r="AF147" t="s">
        <v>161</v>
      </c>
      <c r="AG147" t="s">
        <v>516</v>
      </c>
    </row>
    <row r="148" spans="1:33" x14ac:dyDescent="0.3">
      <c r="A148">
        <v>10</v>
      </c>
      <c r="B148" t="s">
        <v>152</v>
      </c>
      <c r="C148" t="s">
        <v>510</v>
      </c>
      <c r="D148" t="s">
        <v>68</v>
      </c>
      <c r="E148" t="s">
        <v>36</v>
      </c>
      <c r="F148" t="s">
        <v>213</v>
      </c>
      <c r="G148" t="s">
        <v>214</v>
      </c>
      <c r="H148" t="s">
        <v>542</v>
      </c>
      <c r="I148">
        <v>1</v>
      </c>
      <c r="J148">
        <v>7</v>
      </c>
      <c r="K148">
        <v>0</v>
      </c>
      <c r="L148">
        <v>0</v>
      </c>
      <c r="M148">
        <v>0</v>
      </c>
      <c r="N148">
        <v>0</v>
      </c>
      <c r="O148">
        <v>0</v>
      </c>
      <c r="P148">
        <v>0</v>
      </c>
      <c r="Q148">
        <v>0</v>
      </c>
      <c r="R148">
        <v>0</v>
      </c>
      <c r="S148">
        <v>14.29</v>
      </c>
      <c r="T148">
        <v>0</v>
      </c>
      <c r="U148">
        <v>0</v>
      </c>
      <c r="V148">
        <v>0</v>
      </c>
      <c r="W148" t="s">
        <v>543</v>
      </c>
      <c r="X148">
        <v>0</v>
      </c>
      <c r="Y148">
        <v>0</v>
      </c>
      <c r="Z148">
        <v>0</v>
      </c>
      <c r="AA148">
        <v>0</v>
      </c>
      <c r="AB148" t="s">
        <v>157</v>
      </c>
      <c r="AC148" t="s">
        <v>515</v>
      </c>
      <c r="AD148" t="s">
        <v>158</v>
      </c>
      <c r="AE148" t="s">
        <v>159</v>
      </c>
      <c r="AF148" t="s">
        <v>161</v>
      </c>
      <c r="AG148" t="s">
        <v>516</v>
      </c>
    </row>
    <row r="149" spans="1:33" x14ac:dyDescent="0.3">
      <c r="A149">
        <v>10</v>
      </c>
      <c r="B149" t="s">
        <v>152</v>
      </c>
      <c r="C149" t="s">
        <v>510</v>
      </c>
      <c r="D149" t="s">
        <v>68</v>
      </c>
      <c r="E149" t="s">
        <v>36</v>
      </c>
      <c r="F149" t="s">
        <v>189</v>
      </c>
      <c r="G149" t="s">
        <v>190</v>
      </c>
      <c r="H149" t="s">
        <v>544</v>
      </c>
      <c r="I149">
        <v>7</v>
      </c>
      <c r="J149">
        <v>16</v>
      </c>
      <c r="K149">
        <v>1</v>
      </c>
      <c r="L149">
        <v>4</v>
      </c>
      <c r="M149">
        <v>0</v>
      </c>
      <c r="N149">
        <v>1</v>
      </c>
      <c r="O149">
        <v>0</v>
      </c>
      <c r="P149">
        <v>4</v>
      </c>
      <c r="Q149">
        <v>0</v>
      </c>
      <c r="R149">
        <v>0</v>
      </c>
      <c r="S149">
        <v>43.75</v>
      </c>
      <c r="T149" t="s">
        <v>545</v>
      </c>
      <c r="U149">
        <v>0</v>
      </c>
      <c r="V149">
        <v>0</v>
      </c>
      <c r="W149">
        <v>0</v>
      </c>
      <c r="X149">
        <v>0</v>
      </c>
      <c r="Y149">
        <v>0</v>
      </c>
      <c r="Z149">
        <v>0</v>
      </c>
      <c r="AA149">
        <v>0</v>
      </c>
      <c r="AB149" t="s">
        <v>157</v>
      </c>
      <c r="AC149" t="s">
        <v>515</v>
      </c>
      <c r="AD149" t="s">
        <v>158</v>
      </c>
      <c r="AE149" t="s">
        <v>159</v>
      </c>
      <c r="AF149" t="s">
        <v>161</v>
      </c>
      <c r="AG149" t="s">
        <v>516</v>
      </c>
    </row>
    <row r="150" spans="1:33" x14ac:dyDescent="0.3">
      <c r="A150">
        <v>10</v>
      </c>
      <c r="B150" t="s">
        <v>152</v>
      </c>
      <c r="C150" t="s">
        <v>510</v>
      </c>
      <c r="D150" t="s">
        <v>68</v>
      </c>
      <c r="E150" t="s">
        <v>36</v>
      </c>
      <c r="F150" t="s">
        <v>208</v>
      </c>
      <c r="G150" t="s">
        <v>209</v>
      </c>
      <c r="H150" t="s">
        <v>49</v>
      </c>
      <c r="I150">
        <v>1</v>
      </c>
      <c r="J150">
        <v>2</v>
      </c>
      <c r="K150">
        <v>0</v>
      </c>
      <c r="L150">
        <v>0</v>
      </c>
      <c r="M150">
        <v>0</v>
      </c>
      <c r="N150">
        <v>0</v>
      </c>
      <c r="O150">
        <v>0</v>
      </c>
      <c r="P150">
        <v>0</v>
      </c>
      <c r="Q150">
        <v>0</v>
      </c>
      <c r="R150">
        <v>0</v>
      </c>
      <c r="S150">
        <v>50</v>
      </c>
      <c r="T150">
        <v>0</v>
      </c>
      <c r="U150">
        <v>0</v>
      </c>
      <c r="V150">
        <v>0</v>
      </c>
      <c r="W150">
        <v>0</v>
      </c>
      <c r="X150">
        <v>0</v>
      </c>
      <c r="Y150">
        <v>0</v>
      </c>
      <c r="Z150">
        <v>0</v>
      </c>
      <c r="AA150">
        <v>1</v>
      </c>
      <c r="AB150" t="s">
        <v>157</v>
      </c>
      <c r="AC150" t="s">
        <v>515</v>
      </c>
      <c r="AD150" t="s">
        <v>158</v>
      </c>
      <c r="AE150" t="s">
        <v>159</v>
      </c>
      <c r="AF150" t="s">
        <v>161</v>
      </c>
      <c r="AG150" t="s">
        <v>516</v>
      </c>
    </row>
    <row r="151" spans="1:33" x14ac:dyDescent="0.3">
      <c r="A151">
        <v>10</v>
      </c>
      <c r="B151" t="s">
        <v>152</v>
      </c>
      <c r="C151" t="s">
        <v>510</v>
      </c>
      <c r="D151" t="s">
        <v>68</v>
      </c>
      <c r="E151" t="s">
        <v>36</v>
      </c>
      <c r="F151" t="s">
        <v>201</v>
      </c>
      <c r="G151" t="s">
        <v>202</v>
      </c>
      <c r="H151" t="s">
        <v>546</v>
      </c>
      <c r="I151">
        <v>8</v>
      </c>
      <c r="J151">
        <v>12</v>
      </c>
      <c r="K151">
        <v>1</v>
      </c>
      <c r="L151">
        <v>4</v>
      </c>
      <c r="M151">
        <v>0</v>
      </c>
      <c r="N151">
        <v>1</v>
      </c>
      <c r="O151">
        <v>0</v>
      </c>
      <c r="P151">
        <v>4</v>
      </c>
      <c r="Q151">
        <v>0</v>
      </c>
      <c r="R151">
        <v>0</v>
      </c>
      <c r="S151">
        <v>66.67</v>
      </c>
      <c r="T151">
        <v>0</v>
      </c>
      <c r="U151">
        <v>0</v>
      </c>
      <c r="V151">
        <v>0</v>
      </c>
      <c r="W151" t="s">
        <v>547</v>
      </c>
      <c r="X151">
        <v>0</v>
      </c>
      <c r="Y151">
        <v>0</v>
      </c>
      <c r="Z151">
        <v>0</v>
      </c>
      <c r="AA151">
        <v>0</v>
      </c>
      <c r="AB151" t="s">
        <v>157</v>
      </c>
      <c r="AC151" t="s">
        <v>515</v>
      </c>
      <c r="AD151" t="s">
        <v>158</v>
      </c>
      <c r="AE151" t="s">
        <v>159</v>
      </c>
      <c r="AF151" t="s">
        <v>161</v>
      </c>
      <c r="AG151" t="s">
        <v>516</v>
      </c>
    </row>
    <row r="152" spans="1:33" x14ac:dyDescent="0.3">
      <c r="A152">
        <v>10</v>
      </c>
      <c r="B152" t="s">
        <v>152</v>
      </c>
      <c r="C152" t="s">
        <v>510</v>
      </c>
      <c r="D152" t="s">
        <v>68</v>
      </c>
      <c r="E152" t="s">
        <v>36</v>
      </c>
      <c r="F152" t="s">
        <v>185</v>
      </c>
      <c r="G152" t="s">
        <v>186</v>
      </c>
      <c r="H152" t="s">
        <v>542</v>
      </c>
      <c r="I152">
        <v>18</v>
      </c>
      <c r="J152">
        <v>18</v>
      </c>
      <c r="K152">
        <v>2</v>
      </c>
      <c r="L152">
        <v>8</v>
      </c>
      <c r="M152">
        <v>1</v>
      </c>
      <c r="N152">
        <v>3</v>
      </c>
      <c r="O152">
        <v>6</v>
      </c>
      <c r="P152">
        <v>14</v>
      </c>
      <c r="Q152">
        <v>0</v>
      </c>
      <c r="R152">
        <v>0</v>
      </c>
      <c r="S152">
        <v>100</v>
      </c>
      <c r="T152">
        <v>0</v>
      </c>
      <c r="U152">
        <v>0</v>
      </c>
      <c r="V152">
        <v>0</v>
      </c>
      <c r="W152" t="s">
        <v>543</v>
      </c>
      <c r="X152">
        <v>0</v>
      </c>
      <c r="Y152">
        <v>0</v>
      </c>
      <c r="Z152">
        <v>0</v>
      </c>
      <c r="AA152">
        <v>0</v>
      </c>
      <c r="AB152" t="s">
        <v>157</v>
      </c>
      <c r="AC152" t="s">
        <v>515</v>
      </c>
      <c r="AD152" t="s">
        <v>158</v>
      </c>
      <c r="AE152" t="s">
        <v>159</v>
      </c>
      <c r="AF152" t="s">
        <v>161</v>
      </c>
      <c r="AG152" t="s">
        <v>516</v>
      </c>
    </row>
    <row r="153" spans="1:33" x14ac:dyDescent="0.3">
      <c r="A153">
        <v>10</v>
      </c>
      <c r="B153" t="s">
        <v>152</v>
      </c>
      <c r="C153" t="s">
        <v>510</v>
      </c>
      <c r="D153" t="s">
        <v>68</v>
      </c>
      <c r="E153" t="s">
        <v>36</v>
      </c>
      <c r="F153" t="s">
        <v>217</v>
      </c>
      <c r="G153" t="s">
        <v>218</v>
      </c>
      <c r="H153" t="s">
        <v>548</v>
      </c>
      <c r="I153">
        <v>11</v>
      </c>
      <c r="J153">
        <v>10</v>
      </c>
      <c r="K153">
        <v>1</v>
      </c>
      <c r="L153">
        <v>4</v>
      </c>
      <c r="M153">
        <v>0</v>
      </c>
      <c r="N153">
        <v>1</v>
      </c>
      <c r="O153">
        <v>0</v>
      </c>
      <c r="P153">
        <v>4</v>
      </c>
      <c r="Q153">
        <v>0</v>
      </c>
      <c r="R153">
        <v>0</v>
      </c>
      <c r="S153">
        <v>110</v>
      </c>
      <c r="T153">
        <v>0</v>
      </c>
      <c r="U153">
        <v>0</v>
      </c>
      <c r="V153">
        <v>0</v>
      </c>
      <c r="W153" t="s">
        <v>549</v>
      </c>
      <c r="X153">
        <v>0</v>
      </c>
      <c r="Y153">
        <v>0</v>
      </c>
      <c r="Z153">
        <v>0</v>
      </c>
      <c r="AA153">
        <v>0</v>
      </c>
      <c r="AB153" t="s">
        <v>157</v>
      </c>
      <c r="AC153" t="s">
        <v>515</v>
      </c>
      <c r="AD153" t="s">
        <v>158</v>
      </c>
      <c r="AE153" t="s">
        <v>159</v>
      </c>
      <c r="AF153" t="s">
        <v>161</v>
      </c>
      <c r="AG153" t="s">
        <v>516</v>
      </c>
    </row>
    <row r="154" spans="1:33" x14ac:dyDescent="0.3">
      <c r="A154">
        <v>10</v>
      </c>
      <c r="B154" t="s">
        <v>152</v>
      </c>
      <c r="C154" t="s">
        <v>510</v>
      </c>
      <c r="D154" t="s">
        <v>68</v>
      </c>
      <c r="E154" t="s">
        <v>36</v>
      </c>
      <c r="F154" t="s">
        <v>197</v>
      </c>
      <c r="G154" t="s">
        <v>198</v>
      </c>
      <c r="H154" t="s">
        <v>550</v>
      </c>
      <c r="I154">
        <v>36</v>
      </c>
      <c r="J154">
        <v>30</v>
      </c>
      <c r="K154">
        <v>2</v>
      </c>
      <c r="L154">
        <v>8</v>
      </c>
      <c r="M154">
        <v>2</v>
      </c>
      <c r="N154">
        <v>4</v>
      </c>
      <c r="O154">
        <v>12</v>
      </c>
      <c r="P154">
        <v>20</v>
      </c>
      <c r="Q154">
        <v>0</v>
      </c>
      <c r="R154">
        <v>0</v>
      </c>
      <c r="S154">
        <v>120</v>
      </c>
      <c r="T154">
        <v>0</v>
      </c>
      <c r="U154">
        <v>0</v>
      </c>
      <c r="V154">
        <v>0</v>
      </c>
      <c r="W154" t="s">
        <v>551</v>
      </c>
      <c r="X154">
        <v>0</v>
      </c>
      <c r="Y154">
        <v>0</v>
      </c>
      <c r="Z154">
        <v>0</v>
      </c>
      <c r="AA154">
        <v>0</v>
      </c>
      <c r="AB154" t="s">
        <v>157</v>
      </c>
      <c r="AC154" t="s">
        <v>515</v>
      </c>
      <c r="AD154" t="s">
        <v>158</v>
      </c>
      <c r="AE154" t="s">
        <v>159</v>
      </c>
      <c r="AF154" t="s">
        <v>161</v>
      </c>
      <c r="AG154" t="s">
        <v>516</v>
      </c>
    </row>
    <row r="155" spans="1:33" x14ac:dyDescent="0.3">
      <c r="A155">
        <v>10</v>
      </c>
      <c r="B155" t="s">
        <v>152</v>
      </c>
      <c r="C155" t="s">
        <v>510</v>
      </c>
      <c r="D155" t="s">
        <v>68</v>
      </c>
      <c r="E155" t="s">
        <v>36</v>
      </c>
      <c r="F155" t="s">
        <v>195</v>
      </c>
      <c r="G155" t="s">
        <v>196</v>
      </c>
      <c r="H155" t="s">
        <v>49</v>
      </c>
      <c r="I155">
        <v>6</v>
      </c>
      <c r="J155">
        <v>4</v>
      </c>
      <c r="K155">
        <v>0</v>
      </c>
      <c r="L155">
        <v>0</v>
      </c>
      <c r="M155">
        <v>0</v>
      </c>
      <c r="N155">
        <v>0</v>
      </c>
      <c r="O155">
        <v>0</v>
      </c>
      <c r="P155">
        <v>0</v>
      </c>
      <c r="Q155">
        <v>0</v>
      </c>
      <c r="R155">
        <v>0</v>
      </c>
      <c r="S155">
        <v>150</v>
      </c>
      <c r="T155">
        <v>0</v>
      </c>
      <c r="U155">
        <v>0</v>
      </c>
      <c r="V155">
        <v>0</v>
      </c>
      <c r="W155">
        <v>0</v>
      </c>
      <c r="X155">
        <v>0</v>
      </c>
      <c r="Y155">
        <v>0</v>
      </c>
      <c r="Z155">
        <v>0</v>
      </c>
      <c r="AA155">
        <v>1</v>
      </c>
      <c r="AB155" t="s">
        <v>157</v>
      </c>
      <c r="AC155" t="s">
        <v>515</v>
      </c>
      <c r="AD155" t="s">
        <v>158</v>
      </c>
      <c r="AE155" t="s">
        <v>159</v>
      </c>
      <c r="AF155" t="s">
        <v>161</v>
      </c>
      <c r="AG155" t="s">
        <v>516</v>
      </c>
    </row>
    <row r="156" spans="1:33" x14ac:dyDescent="0.3">
      <c r="A156">
        <v>10</v>
      </c>
      <c r="B156" t="s">
        <v>152</v>
      </c>
      <c r="C156" t="s">
        <v>510</v>
      </c>
      <c r="D156" t="s">
        <v>68</v>
      </c>
      <c r="E156" t="s">
        <v>36</v>
      </c>
      <c r="F156" t="s">
        <v>205</v>
      </c>
      <c r="G156" t="s">
        <v>206</v>
      </c>
      <c r="H156" t="s">
        <v>552</v>
      </c>
      <c r="I156">
        <v>27</v>
      </c>
      <c r="J156">
        <v>16</v>
      </c>
      <c r="K156">
        <v>1</v>
      </c>
      <c r="L156">
        <v>4</v>
      </c>
      <c r="M156">
        <v>2</v>
      </c>
      <c r="N156">
        <v>3</v>
      </c>
      <c r="O156">
        <v>12</v>
      </c>
      <c r="P156">
        <v>16</v>
      </c>
      <c r="Q156">
        <v>0</v>
      </c>
      <c r="R156">
        <v>0</v>
      </c>
      <c r="S156">
        <v>168.75</v>
      </c>
      <c r="T156">
        <v>0</v>
      </c>
      <c r="U156">
        <v>0</v>
      </c>
      <c r="V156">
        <v>0</v>
      </c>
      <c r="W156" t="s">
        <v>553</v>
      </c>
      <c r="X156">
        <v>0</v>
      </c>
      <c r="Y156">
        <v>0</v>
      </c>
      <c r="Z156">
        <v>0</v>
      </c>
      <c r="AA156">
        <v>0</v>
      </c>
      <c r="AB156" t="s">
        <v>157</v>
      </c>
      <c r="AC156" t="s">
        <v>515</v>
      </c>
      <c r="AD156" t="s">
        <v>158</v>
      </c>
      <c r="AE156" t="s">
        <v>159</v>
      </c>
      <c r="AF156" t="s">
        <v>161</v>
      </c>
      <c r="AG156" t="s">
        <v>516</v>
      </c>
    </row>
    <row r="157" spans="1:33" x14ac:dyDescent="0.3">
      <c r="A157">
        <v>11</v>
      </c>
      <c r="B157" t="s">
        <v>554</v>
      </c>
      <c r="C157" t="s">
        <v>34</v>
      </c>
      <c r="D157" t="s">
        <v>35</v>
      </c>
      <c r="E157" t="s">
        <v>36</v>
      </c>
      <c r="F157" t="s">
        <v>555</v>
      </c>
      <c r="G157" t="s">
        <v>556</v>
      </c>
      <c r="H157" t="s">
        <v>557</v>
      </c>
      <c r="I157">
        <v>0</v>
      </c>
      <c r="J157">
        <v>1</v>
      </c>
      <c r="K157">
        <v>0</v>
      </c>
      <c r="L157">
        <v>0</v>
      </c>
      <c r="M157">
        <v>0</v>
      </c>
      <c r="N157">
        <v>0</v>
      </c>
      <c r="O157">
        <v>0</v>
      </c>
      <c r="P157">
        <v>0</v>
      </c>
      <c r="Q157">
        <v>0</v>
      </c>
      <c r="R157">
        <v>0</v>
      </c>
      <c r="S157">
        <v>0</v>
      </c>
      <c r="T157" t="s">
        <v>558</v>
      </c>
      <c r="U157">
        <v>0</v>
      </c>
      <c r="V157">
        <v>0</v>
      </c>
      <c r="W157">
        <v>0</v>
      </c>
      <c r="X157">
        <v>0</v>
      </c>
      <c r="Y157">
        <v>0</v>
      </c>
      <c r="Z157">
        <v>0</v>
      </c>
      <c r="AA157">
        <v>0</v>
      </c>
      <c r="AB157" t="s">
        <v>559</v>
      </c>
      <c r="AC157" t="s">
        <v>42</v>
      </c>
      <c r="AD157" t="s">
        <v>43</v>
      </c>
      <c r="AE157" t="s">
        <v>44</v>
      </c>
      <c r="AF157" t="s">
        <v>560</v>
      </c>
      <c r="AG157" t="s">
        <v>46</v>
      </c>
    </row>
    <row r="158" spans="1:33" x14ac:dyDescent="0.3">
      <c r="A158">
        <v>11</v>
      </c>
      <c r="B158" t="s">
        <v>554</v>
      </c>
      <c r="C158" t="s">
        <v>34</v>
      </c>
      <c r="D158" t="s">
        <v>35</v>
      </c>
      <c r="E158" t="s">
        <v>36</v>
      </c>
      <c r="F158" t="s">
        <v>561</v>
      </c>
      <c r="G158" t="s">
        <v>562</v>
      </c>
      <c r="H158" t="s">
        <v>49</v>
      </c>
      <c r="I158">
        <v>3</v>
      </c>
      <c r="J158">
        <v>3</v>
      </c>
      <c r="K158">
        <v>0</v>
      </c>
      <c r="L158">
        <v>0</v>
      </c>
      <c r="M158">
        <v>0</v>
      </c>
      <c r="N158">
        <v>0</v>
      </c>
      <c r="O158">
        <v>0</v>
      </c>
      <c r="P158">
        <v>0</v>
      </c>
      <c r="Q158">
        <v>0</v>
      </c>
      <c r="R158">
        <v>0</v>
      </c>
      <c r="S158">
        <v>100</v>
      </c>
      <c r="T158">
        <v>0</v>
      </c>
      <c r="U158">
        <v>0</v>
      </c>
      <c r="V158">
        <v>0</v>
      </c>
      <c r="W158">
        <v>0</v>
      </c>
      <c r="X158">
        <v>0</v>
      </c>
      <c r="Y158">
        <v>0</v>
      </c>
      <c r="Z158">
        <v>0</v>
      </c>
      <c r="AA158">
        <v>1</v>
      </c>
      <c r="AB158" t="s">
        <v>559</v>
      </c>
      <c r="AC158" t="s">
        <v>42</v>
      </c>
      <c r="AD158" t="s">
        <v>43</v>
      </c>
      <c r="AE158" t="s">
        <v>44</v>
      </c>
      <c r="AF158" t="s">
        <v>560</v>
      </c>
      <c r="AG158" t="s">
        <v>46</v>
      </c>
    </row>
    <row r="159" spans="1:33" x14ac:dyDescent="0.3">
      <c r="A159">
        <v>11</v>
      </c>
      <c r="B159" t="s">
        <v>554</v>
      </c>
      <c r="C159" t="s">
        <v>34</v>
      </c>
      <c r="D159" t="s">
        <v>35</v>
      </c>
      <c r="E159" t="s">
        <v>36</v>
      </c>
      <c r="F159" t="s">
        <v>563</v>
      </c>
      <c r="G159" t="s">
        <v>564</v>
      </c>
      <c r="H159" t="s">
        <v>565</v>
      </c>
      <c r="I159">
        <v>3</v>
      </c>
      <c r="J159">
        <v>3</v>
      </c>
      <c r="K159">
        <v>0</v>
      </c>
      <c r="L159">
        <v>0</v>
      </c>
      <c r="M159">
        <v>0</v>
      </c>
      <c r="N159">
        <v>0</v>
      </c>
      <c r="O159">
        <v>0</v>
      </c>
      <c r="P159">
        <v>0</v>
      </c>
      <c r="Q159">
        <v>0</v>
      </c>
      <c r="R159">
        <v>0</v>
      </c>
      <c r="S159">
        <v>100</v>
      </c>
      <c r="T159">
        <v>0</v>
      </c>
      <c r="U159">
        <v>0</v>
      </c>
      <c r="V159">
        <v>0</v>
      </c>
      <c r="W159" t="s">
        <v>57</v>
      </c>
      <c r="X159">
        <v>0</v>
      </c>
      <c r="Y159">
        <v>0</v>
      </c>
      <c r="Z159">
        <v>0</v>
      </c>
      <c r="AA159">
        <v>0</v>
      </c>
      <c r="AB159" t="s">
        <v>559</v>
      </c>
      <c r="AC159" t="s">
        <v>42</v>
      </c>
      <c r="AD159" t="s">
        <v>43</v>
      </c>
      <c r="AE159" t="s">
        <v>44</v>
      </c>
      <c r="AF159" t="s">
        <v>560</v>
      </c>
      <c r="AG159" t="s">
        <v>46</v>
      </c>
    </row>
    <row r="160" spans="1:33" x14ac:dyDescent="0.3">
      <c r="A160">
        <v>11</v>
      </c>
      <c r="B160" t="s">
        <v>554</v>
      </c>
      <c r="C160" t="s">
        <v>34</v>
      </c>
      <c r="D160" t="s">
        <v>35</v>
      </c>
      <c r="E160" t="s">
        <v>36</v>
      </c>
      <c r="F160" t="s">
        <v>566</v>
      </c>
      <c r="G160" t="s">
        <v>567</v>
      </c>
      <c r="H160" t="s">
        <v>568</v>
      </c>
      <c r="I160">
        <v>44</v>
      </c>
      <c r="J160">
        <v>43</v>
      </c>
      <c r="K160">
        <v>3</v>
      </c>
      <c r="L160">
        <v>12</v>
      </c>
      <c r="M160">
        <v>2</v>
      </c>
      <c r="N160">
        <v>5</v>
      </c>
      <c r="O160">
        <v>12</v>
      </c>
      <c r="P160">
        <v>24</v>
      </c>
      <c r="Q160">
        <v>0</v>
      </c>
      <c r="R160">
        <v>0</v>
      </c>
      <c r="S160">
        <v>102.33</v>
      </c>
      <c r="T160" t="s">
        <v>53</v>
      </c>
      <c r="U160">
        <v>0</v>
      </c>
      <c r="V160">
        <v>0</v>
      </c>
      <c r="W160">
        <v>0</v>
      </c>
      <c r="X160">
        <v>0</v>
      </c>
      <c r="Y160">
        <v>0</v>
      </c>
      <c r="Z160">
        <v>0</v>
      </c>
      <c r="AA160">
        <v>0</v>
      </c>
      <c r="AB160" t="s">
        <v>559</v>
      </c>
      <c r="AC160" t="s">
        <v>42</v>
      </c>
      <c r="AD160" t="s">
        <v>43</v>
      </c>
      <c r="AE160" t="s">
        <v>44</v>
      </c>
      <c r="AF160" t="s">
        <v>560</v>
      </c>
      <c r="AG160" t="s">
        <v>46</v>
      </c>
    </row>
    <row r="161" spans="1:33" x14ac:dyDescent="0.3">
      <c r="A161">
        <v>11</v>
      </c>
      <c r="B161" t="s">
        <v>554</v>
      </c>
      <c r="C161" t="s">
        <v>34</v>
      </c>
      <c r="D161" t="s">
        <v>35</v>
      </c>
      <c r="E161" t="s">
        <v>36</v>
      </c>
      <c r="F161" t="s">
        <v>569</v>
      </c>
      <c r="G161" t="s">
        <v>570</v>
      </c>
      <c r="H161" t="s">
        <v>571</v>
      </c>
      <c r="I161">
        <v>9</v>
      </c>
      <c r="J161">
        <v>8</v>
      </c>
      <c r="K161">
        <v>0</v>
      </c>
      <c r="L161">
        <v>0</v>
      </c>
      <c r="M161">
        <v>1</v>
      </c>
      <c r="N161">
        <v>1</v>
      </c>
      <c r="O161">
        <v>6</v>
      </c>
      <c r="P161">
        <v>6</v>
      </c>
      <c r="Q161">
        <v>0</v>
      </c>
      <c r="R161">
        <v>0</v>
      </c>
      <c r="S161">
        <v>112.5</v>
      </c>
      <c r="T161">
        <v>0</v>
      </c>
      <c r="U161">
        <v>0</v>
      </c>
      <c r="V161">
        <v>0</v>
      </c>
      <c r="W161" t="s">
        <v>572</v>
      </c>
      <c r="X161">
        <v>0</v>
      </c>
      <c r="Y161">
        <v>0</v>
      </c>
      <c r="Z161">
        <v>0</v>
      </c>
      <c r="AA161">
        <v>0</v>
      </c>
      <c r="AB161" t="s">
        <v>559</v>
      </c>
      <c r="AC161" t="s">
        <v>42</v>
      </c>
      <c r="AD161" t="s">
        <v>43</v>
      </c>
      <c r="AE161" t="s">
        <v>44</v>
      </c>
      <c r="AF161" t="s">
        <v>560</v>
      </c>
      <c r="AG161" t="s">
        <v>46</v>
      </c>
    </row>
    <row r="162" spans="1:33" x14ac:dyDescent="0.3">
      <c r="A162">
        <v>11</v>
      </c>
      <c r="B162" t="s">
        <v>554</v>
      </c>
      <c r="C162" t="s">
        <v>34</v>
      </c>
      <c r="D162" t="s">
        <v>35</v>
      </c>
      <c r="E162" t="s">
        <v>36</v>
      </c>
      <c r="F162" t="s">
        <v>573</v>
      </c>
      <c r="G162" t="s">
        <v>574</v>
      </c>
      <c r="H162" t="s">
        <v>575</v>
      </c>
      <c r="I162">
        <v>18</v>
      </c>
      <c r="J162">
        <v>14</v>
      </c>
      <c r="K162">
        <v>3</v>
      </c>
      <c r="L162">
        <v>12</v>
      </c>
      <c r="M162">
        <v>0</v>
      </c>
      <c r="N162">
        <v>3</v>
      </c>
      <c r="O162">
        <v>0</v>
      </c>
      <c r="P162">
        <v>12</v>
      </c>
      <c r="Q162">
        <v>0</v>
      </c>
      <c r="R162">
        <v>0</v>
      </c>
      <c r="S162">
        <v>128.57</v>
      </c>
      <c r="T162" t="s">
        <v>576</v>
      </c>
      <c r="U162">
        <v>0</v>
      </c>
      <c r="V162">
        <v>0</v>
      </c>
      <c r="W162">
        <v>0</v>
      </c>
      <c r="X162">
        <v>0</v>
      </c>
      <c r="Y162">
        <v>0</v>
      </c>
      <c r="Z162">
        <v>0</v>
      </c>
      <c r="AA162">
        <v>0</v>
      </c>
      <c r="AB162" t="s">
        <v>559</v>
      </c>
      <c r="AC162" t="s">
        <v>42</v>
      </c>
      <c r="AD162" t="s">
        <v>43</v>
      </c>
      <c r="AE162" t="s">
        <v>44</v>
      </c>
      <c r="AF162" t="s">
        <v>560</v>
      </c>
      <c r="AG162" t="s">
        <v>46</v>
      </c>
    </row>
    <row r="163" spans="1:33" x14ac:dyDescent="0.3">
      <c r="A163">
        <v>11</v>
      </c>
      <c r="B163" t="s">
        <v>554</v>
      </c>
      <c r="C163" t="s">
        <v>34</v>
      </c>
      <c r="D163" t="s">
        <v>35</v>
      </c>
      <c r="E163" t="s">
        <v>36</v>
      </c>
      <c r="F163" t="s">
        <v>577</v>
      </c>
      <c r="G163" t="s">
        <v>578</v>
      </c>
      <c r="H163" t="s">
        <v>49</v>
      </c>
      <c r="I163">
        <v>23</v>
      </c>
      <c r="J163">
        <v>16</v>
      </c>
      <c r="K163">
        <v>1</v>
      </c>
      <c r="L163">
        <v>4</v>
      </c>
      <c r="M163">
        <v>2</v>
      </c>
      <c r="N163">
        <v>3</v>
      </c>
      <c r="O163">
        <v>12</v>
      </c>
      <c r="P163">
        <v>16</v>
      </c>
      <c r="Q163">
        <v>0</v>
      </c>
      <c r="R163">
        <v>0</v>
      </c>
      <c r="S163">
        <v>143.75</v>
      </c>
      <c r="T163">
        <v>0</v>
      </c>
      <c r="U163">
        <v>0</v>
      </c>
      <c r="V163">
        <v>0</v>
      </c>
      <c r="W163">
        <v>0</v>
      </c>
      <c r="X163">
        <v>0</v>
      </c>
      <c r="Y163">
        <v>0</v>
      </c>
      <c r="Z163">
        <v>0</v>
      </c>
      <c r="AA163">
        <v>1</v>
      </c>
      <c r="AB163" t="s">
        <v>559</v>
      </c>
      <c r="AC163" t="s">
        <v>42</v>
      </c>
      <c r="AD163" t="s">
        <v>43</v>
      </c>
      <c r="AE163" t="s">
        <v>44</v>
      </c>
      <c r="AF163" t="s">
        <v>560</v>
      </c>
      <c r="AG163" t="s">
        <v>46</v>
      </c>
    </row>
    <row r="164" spans="1:33" x14ac:dyDescent="0.3">
      <c r="A164">
        <v>11</v>
      </c>
      <c r="B164" t="s">
        <v>554</v>
      </c>
      <c r="C164" t="s">
        <v>34</v>
      </c>
      <c r="D164" t="s">
        <v>35</v>
      </c>
      <c r="E164" t="s">
        <v>36</v>
      </c>
      <c r="F164" t="s">
        <v>579</v>
      </c>
      <c r="G164" t="s">
        <v>580</v>
      </c>
      <c r="H164" t="s">
        <v>581</v>
      </c>
      <c r="I164">
        <v>11</v>
      </c>
      <c r="J164">
        <v>7</v>
      </c>
      <c r="K164">
        <v>0</v>
      </c>
      <c r="L164">
        <v>0</v>
      </c>
      <c r="M164">
        <v>1</v>
      </c>
      <c r="N164">
        <v>1</v>
      </c>
      <c r="O164">
        <v>6</v>
      </c>
      <c r="P164">
        <v>6</v>
      </c>
      <c r="Q164">
        <v>0</v>
      </c>
      <c r="R164">
        <v>0</v>
      </c>
      <c r="S164">
        <v>157.13999999999999</v>
      </c>
      <c r="T164">
        <v>0</v>
      </c>
      <c r="U164">
        <v>0</v>
      </c>
      <c r="V164">
        <v>0</v>
      </c>
      <c r="W164" t="s">
        <v>572</v>
      </c>
      <c r="X164">
        <v>0</v>
      </c>
      <c r="Y164">
        <v>0</v>
      </c>
      <c r="Z164">
        <v>0</v>
      </c>
      <c r="AA164">
        <v>0</v>
      </c>
      <c r="AB164" t="s">
        <v>559</v>
      </c>
      <c r="AC164" t="s">
        <v>42</v>
      </c>
      <c r="AD164" t="s">
        <v>43</v>
      </c>
      <c r="AE164" t="s">
        <v>44</v>
      </c>
      <c r="AF164" t="s">
        <v>560</v>
      </c>
      <c r="AG164" t="s">
        <v>46</v>
      </c>
    </row>
    <row r="165" spans="1:33" x14ac:dyDescent="0.3">
      <c r="A165">
        <v>11</v>
      </c>
      <c r="B165" t="s">
        <v>554</v>
      </c>
      <c r="C165" t="s">
        <v>34</v>
      </c>
      <c r="D165" t="s">
        <v>35</v>
      </c>
      <c r="E165" t="s">
        <v>36</v>
      </c>
      <c r="F165" t="s">
        <v>582</v>
      </c>
      <c r="G165" t="s">
        <v>583</v>
      </c>
      <c r="H165" t="s">
        <v>584</v>
      </c>
      <c r="I165">
        <v>40</v>
      </c>
      <c r="J165">
        <v>25</v>
      </c>
      <c r="K165">
        <v>1</v>
      </c>
      <c r="L165">
        <v>4</v>
      </c>
      <c r="M165">
        <v>3</v>
      </c>
      <c r="N165">
        <v>4</v>
      </c>
      <c r="O165">
        <v>18</v>
      </c>
      <c r="P165">
        <v>22</v>
      </c>
      <c r="Q165">
        <v>0</v>
      </c>
      <c r="R165">
        <v>0</v>
      </c>
      <c r="S165">
        <v>160</v>
      </c>
      <c r="T165">
        <v>0</v>
      </c>
      <c r="U165">
        <v>0</v>
      </c>
      <c r="V165">
        <v>0</v>
      </c>
      <c r="W165" t="s">
        <v>576</v>
      </c>
      <c r="X165">
        <v>0</v>
      </c>
      <c r="Y165">
        <v>0</v>
      </c>
      <c r="Z165">
        <v>0</v>
      </c>
      <c r="AA165">
        <v>0</v>
      </c>
      <c r="AB165" t="s">
        <v>559</v>
      </c>
      <c r="AC165" t="s">
        <v>42</v>
      </c>
      <c r="AD165" t="s">
        <v>43</v>
      </c>
      <c r="AE165" t="s">
        <v>44</v>
      </c>
      <c r="AF165" t="s">
        <v>560</v>
      </c>
      <c r="AG165" t="s">
        <v>46</v>
      </c>
    </row>
    <row r="166" spans="1:33" x14ac:dyDescent="0.3">
      <c r="A166">
        <v>11</v>
      </c>
      <c r="B166" t="s">
        <v>34</v>
      </c>
      <c r="C166" t="s">
        <v>554</v>
      </c>
      <c r="D166" t="s">
        <v>68</v>
      </c>
      <c r="E166" t="s">
        <v>69</v>
      </c>
      <c r="F166" t="s">
        <v>70</v>
      </c>
      <c r="G166" t="s">
        <v>71</v>
      </c>
      <c r="H166" t="s">
        <v>585</v>
      </c>
      <c r="I166">
        <v>12</v>
      </c>
      <c r="J166">
        <v>16</v>
      </c>
      <c r="K166">
        <v>1</v>
      </c>
      <c r="L166">
        <v>4</v>
      </c>
      <c r="M166">
        <v>0</v>
      </c>
      <c r="N166">
        <v>1</v>
      </c>
      <c r="O166">
        <v>0</v>
      </c>
      <c r="P166">
        <v>4</v>
      </c>
      <c r="Q166">
        <v>0</v>
      </c>
      <c r="R166">
        <v>0</v>
      </c>
      <c r="S166">
        <v>75</v>
      </c>
      <c r="T166">
        <v>0</v>
      </c>
      <c r="U166">
        <v>0</v>
      </c>
      <c r="V166">
        <v>0</v>
      </c>
      <c r="W166" t="s">
        <v>586</v>
      </c>
      <c r="X166">
        <v>0</v>
      </c>
      <c r="Y166">
        <v>0</v>
      </c>
      <c r="Z166">
        <v>0</v>
      </c>
      <c r="AA166">
        <v>0</v>
      </c>
      <c r="AB166" t="s">
        <v>42</v>
      </c>
      <c r="AC166" t="s">
        <v>559</v>
      </c>
      <c r="AD166" t="s">
        <v>43</v>
      </c>
      <c r="AE166" t="s">
        <v>44</v>
      </c>
      <c r="AF166" t="s">
        <v>46</v>
      </c>
      <c r="AG166" t="s">
        <v>560</v>
      </c>
    </row>
    <row r="167" spans="1:33" x14ac:dyDescent="0.3">
      <c r="A167">
        <v>11</v>
      </c>
      <c r="B167" t="s">
        <v>34</v>
      </c>
      <c r="C167" t="s">
        <v>554</v>
      </c>
      <c r="D167" t="s">
        <v>68</v>
      </c>
      <c r="E167" t="s">
        <v>69</v>
      </c>
      <c r="F167" t="s">
        <v>587</v>
      </c>
      <c r="G167" t="s">
        <v>588</v>
      </c>
      <c r="H167" t="s">
        <v>49</v>
      </c>
      <c r="I167">
        <v>14</v>
      </c>
      <c r="J167">
        <v>14</v>
      </c>
      <c r="K167">
        <v>1</v>
      </c>
      <c r="L167">
        <v>4</v>
      </c>
      <c r="M167">
        <v>0</v>
      </c>
      <c r="N167">
        <v>1</v>
      </c>
      <c r="O167">
        <v>0</v>
      </c>
      <c r="P167">
        <v>4</v>
      </c>
      <c r="Q167">
        <v>0</v>
      </c>
      <c r="R167">
        <v>0</v>
      </c>
      <c r="S167">
        <v>100</v>
      </c>
      <c r="T167">
        <v>0</v>
      </c>
      <c r="U167">
        <v>0</v>
      </c>
      <c r="V167">
        <v>0</v>
      </c>
      <c r="W167">
        <v>0</v>
      </c>
      <c r="X167">
        <v>0</v>
      </c>
      <c r="Y167">
        <v>0</v>
      </c>
      <c r="Z167">
        <v>0</v>
      </c>
      <c r="AA167">
        <v>1</v>
      </c>
      <c r="AB167" t="s">
        <v>42</v>
      </c>
      <c r="AC167" t="s">
        <v>559</v>
      </c>
      <c r="AD167" t="s">
        <v>43</v>
      </c>
      <c r="AE167" t="s">
        <v>44</v>
      </c>
      <c r="AF167" t="s">
        <v>46</v>
      </c>
      <c r="AG167" t="s">
        <v>560</v>
      </c>
    </row>
    <row r="168" spans="1:33" x14ac:dyDescent="0.3">
      <c r="A168">
        <v>11</v>
      </c>
      <c r="B168" t="s">
        <v>34</v>
      </c>
      <c r="C168" t="s">
        <v>554</v>
      </c>
      <c r="D168" t="s">
        <v>68</v>
      </c>
      <c r="E168" t="s">
        <v>69</v>
      </c>
      <c r="F168" t="s">
        <v>76</v>
      </c>
      <c r="G168" t="s">
        <v>77</v>
      </c>
      <c r="H168" t="s">
        <v>589</v>
      </c>
      <c r="I168">
        <v>50</v>
      </c>
      <c r="J168">
        <v>38</v>
      </c>
      <c r="K168">
        <v>7</v>
      </c>
      <c r="L168">
        <v>28</v>
      </c>
      <c r="M168">
        <v>1</v>
      </c>
      <c r="N168">
        <v>8</v>
      </c>
      <c r="O168">
        <v>6</v>
      </c>
      <c r="P168">
        <v>34</v>
      </c>
      <c r="Q168">
        <v>1</v>
      </c>
      <c r="R168">
        <v>0</v>
      </c>
      <c r="S168">
        <v>131.58000000000001</v>
      </c>
      <c r="T168">
        <v>0</v>
      </c>
      <c r="U168">
        <v>0</v>
      </c>
      <c r="V168">
        <v>0</v>
      </c>
      <c r="W168" t="s">
        <v>586</v>
      </c>
      <c r="X168">
        <v>0</v>
      </c>
      <c r="Y168">
        <v>0</v>
      </c>
      <c r="Z168">
        <v>0</v>
      </c>
      <c r="AA168">
        <v>0</v>
      </c>
      <c r="AB168" t="s">
        <v>42</v>
      </c>
      <c r="AC168" t="s">
        <v>559</v>
      </c>
      <c r="AD168" t="s">
        <v>43</v>
      </c>
      <c r="AE168" t="s">
        <v>44</v>
      </c>
      <c r="AF168" t="s">
        <v>46</v>
      </c>
      <c r="AG168" t="s">
        <v>560</v>
      </c>
    </row>
    <row r="169" spans="1:33" x14ac:dyDescent="0.3">
      <c r="A169">
        <v>11</v>
      </c>
      <c r="B169" t="s">
        <v>34</v>
      </c>
      <c r="C169" t="s">
        <v>554</v>
      </c>
      <c r="D169" t="s">
        <v>68</v>
      </c>
      <c r="E169" t="s">
        <v>69</v>
      </c>
      <c r="F169" t="s">
        <v>80</v>
      </c>
      <c r="G169" t="s">
        <v>81</v>
      </c>
      <c r="H169" t="s">
        <v>590</v>
      </c>
      <c r="I169">
        <v>35</v>
      </c>
      <c r="J169">
        <v>26</v>
      </c>
      <c r="K169">
        <v>5</v>
      </c>
      <c r="L169">
        <v>20</v>
      </c>
      <c r="M169">
        <v>1</v>
      </c>
      <c r="N169">
        <v>6</v>
      </c>
      <c r="O169">
        <v>6</v>
      </c>
      <c r="P169">
        <v>26</v>
      </c>
      <c r="Q169">
        <v>0</v>
      </c>
      <c r="R169">
        <v>0</v>
      </c>
      <c r="S169">
        <v>134.62</v>
      </c>
      <c r="T169">
        <v>0</v>
      </c>
      <c r="U169">
        <v>0</v>
      </c>
      <c r="V169">
        <v>0</v>
      </c>
      <c r="W169">
        <v>0</v>
      </c>
      <c r="X169">
        <v>0</v>
      </c>
      <c r="Y169">
        <v>0</v>
      </c>
      <c r="Z169">
        <v>0</v>
      </c>
      <c r="AA169">
        <v>0</v>
      </c>
      <c r="AB169" t="s">
        <v>42</v>
      </c>
      <c r="AC169" t="s">
        <v>559</v>
      </c>
      <c r="AD169" t="s">
        <v>43</v>
      </c>
      <c r="AE169" t="s">
        <v>44</v>
      </c>
      <c r="AF169" t="s">
        <v>46</v>
      </c>
      <c r="AG169" t="s">
        <v>560</v>
      </c>
    </row>
    <row r="170" spans="1:33" x14ac:dyDescent="0.3">
      <c r="A170">
        <v>11</v>
      </c>
      <c r="B170" t="s">
        <v>34</v>
      </c>
      <c r="C170" t="s">
        <v>554</v>
      </c>
      <c r="D170" t="s">
        <v>68</v>
      </c>
      <c r="E170" t="s">
        <v>69</v>
      </c>
      <c r="F170" t="s">
        <v>84</v>
      </c>
      <c r="G170" t="s">
        <v>85</v>
      </c>
      <c r="H170" t="s">
        <v>49</v>
      </c>
      <c r="I170">
        <v>36</v>
      </c>
      <c r="J170">
        <v>26</v>
      </c>
      <c r="K170">
        <v>2</v>
      </c>
      <c r="L170">
        <v>8</v>
      </c>
      <c r="M170">
        <v>2</v>
      </c>
      <c r="N170">
        <v>4</v>
      </c>
      <c r="O170">
        <v>12</v>
      </c>
      <c r="P170">
        <v>20</v>
      </c>
      <c r="Q170">
        <v>0</v>
      </c>
      <c r="R170">
        <v>0</v>
      </c>
      <c r="S170">
        <v>138.46</v>
      </c>
      <c r="T170">
        <v>0</v>
      </c>
      <c r="U170">
        <v>0</v>
      </c>
      <c r="V170">
        <v>0</v>
      </c>
      <c r="W170">
        <v>0</v>
      </c>
      <c r="X170">
        <v>0</v>
      </c>
      <c r="Y170">
        <v>0</v>
      </c>
      <c r="Z170">
        <v>0</v>
      </c>
      <c r="AA170">
        <v>1</v>
      </c>
      <c r="AB170" t="s">
        <v>42</v>
      </c>
      <c r="AC170" t="s">
        <v>559</v>
      </c>
      <c r="AD170" t="s">
        <v>43</v>
      </c>
      <c r="AE170" t="s">
        <v>44</v>
      </c>
      <c r="AF170" t="s">
        <v>46</v>
      </c>
      <c r="AG170" t="s">
        <v>560</v>
      </c>
    </row>
    <row r="171" spans="1:33" x14ac:dyDescent="0.3">
      <c r="A171">
        <v>12</v>
      </c>
      <c r="B171" t="s">
        <v>151</v>
      </c>
      <c r="C171" t="s">
        <v>351</v>
      </c>
      <c r="D171" t="s">
        <v>35</v>
      </c>
      <c r="E171" t="s">
        <v>36</v>
      </c>
      <c r="F171" t="s">
        <v>591</v>
      </c>
      <c r="G171" t="s">
        <v>77</v>
      </c>
      <c r="H171" t="s">
        <v>592</v>
      </c>
      <c r="I171">
        <v>0</v>
      </c>
      <c r="J171">
        <v>3</v>
      </c>
      <c r="K171">
        <v>0</v>
      </c>
      <c r="L171">
        <v>0</v>
      </c>
      <c r="M171">
        <v>0</v>
      </c>
      <c r="N171">
        <v>0</v>
      </c>
      <c r="O171">
        <v>0</v>
      </c>
      <c r="P171">
        <v>0</v>
      </c>
      <c r="Q171">
        <v>0</v>
      </c>
      <c r="R171">
        <v>0</v>
      </c>
      <c r="S171">
        <v>0</v>
      </c>
      <c r="T171">
        <v>0</v>
      </c>
      <c r="U171">
        <v>0</v>
      </c>
      <c r="V171">
        <v>0</v>
      </c>
      <c r="W171" t="s">
        <v>593</v>
      </c>
      <c r="X171">
        <v>0</v>
      </c>
      <c r="Y171">
        <v>0</v>
      </c>
      <c r="Z171">
        <v>0</v>
      </c>
      <c r="AA171">
        <v>0</v>
      </c>
      <c r="AB171" t="s">
        <v>156</v>
      </c>
      <c r="AC171" t="s">
        <v>354</v>
      </c>
      <c r="AD171" t="s">
        <v>158</v>
      </c>
      <c r="AE171" t="s">
        <v>159</v>
      </c>
      <c r="AF171" t="s">
        <v>160</v>
      </c>
      <c r="AG171" t="s">
        <v>356</v>
      </c>
    </row>
    <row r="172" spans="1:33" x14ac:dyDescent="0.3">
      <c r="A172">
        <v>12</v>
      </c>
      <c r="B172" t="s">
        <v>151</v>
      </c>
      <c r="C172" t="s">
        <v>351</v>
      </c>
      <c r="D172" t="s">
        <v>35</v>
      </c>
      <c r="E172" t="s">
        <v>36</v>
      </c>
      <c r="F172" t="s">
        <v>594</v>
      </c>
      <c r="G172" t="s">
        <v>595</v>
      </c>
      <c r="H172" t="s">
        <v>49</v>
      </c>
      <c r="I172">
        <v>0</v>
      </c>
      <c r="J172">
        <v>0</v>
      </c>
      <c r="K172">
        <v>0</v>
      </c>
      <c r="L172">
        <v>0</v>
      </c>
      <c r="M172">
        <v>0</v>
      </c>
      <c r="N172">
        <v>0</v>
      </c>
      <c r="O172">
        <v>0</v>
      </c>
      <c r="P172">
        <v>0</v>
      </c>
      <c r="Q172">
        <v>0</v>
      </c>
      <c r="R172">
        <v>0</v>
      </c>
      <c r="S172">
        <v>0</v>
      </c>
      <c r="T172">
        <v>0</v>
      </c>
      <c r="U172">
        <v>0</v>
      </c>
      <c r="V172">
        <v>0</v>
      </c>
      <c r="W172">
        <v>0</v>
      </c>
      <c r="X172">
        <v>0</v>
      </c>
      <c r="Y172">
        <v>0</v>
      </c>
      <c r="Z172">
        <v>0</v>
      </c>
      <c r="AA172">
        <v>1</v>
      </c>
      <c r="AB172" t="s">
        <v>156</v>
      </c>
      <c r="AC172" t="s">
        <v>354</v>
      </c>
      <c r="AD172" t="s">
        <v>158</v>
      </c>
      <c r="AE172" t="s">
        <v>159</v>
      </c>
      <c r="AF172" t="s">
        <v>160</v>
      </c>
      <c r="AG172" t="s">
        <v>356</v>
      </c>
    </row>
    <row r="173" spans="1:33" x14ac:dyDescent="0.3">
      <c r="A173">
        <v>12</v>
      </c>
      <c r="B173" t="s">
        <v>151</v>
      </c>
      <c r="C173" t="s">
        <v>351</v>
      </c>
      <c r="D173" t="s">
        <v>35</v>
      </c>
      <c r="E173" t="s">
        <v>36</v>
      </c>
      <c r="F173" t="s">
        <v>181</v>
      </c>
      <c r="G173" t="s">
        <v>182</v>
      </c>
      <c r="H173" t="s">
        <v>596</v>
      </c>
      <c r="I173">
        <v>2</v>
      </c>
      <c r="J173">
        <v>8</v>
      </c>
      <c r="K173">
        <v>0</v>
      </c>
      <c r="L173">
        <v>0</v>
      </c>
      <c r="M173">
        <v>0</v>
      </c>
      <c r="N173">
        <v>0</v>
      </c>
      <c r="O173">
        <v>0</v>
      </c>
      <c r="P173">
        <v>0</v>
      </c>
      <c r="Q173">
        <v>0</v>
      </c>
      <c r="R173">
        <v>0</v>
      </c>
      <c r="S173">
        <v>25</v>
      </c>
      <c r="T173">
        <v>0</v>
      </c>
      <c r="U173">
        <v>0</v>
      </c>
      <c r="V173">
        <v>0</v>
      </c>
      <c r="W173" t="s">
        <v>597</v>
      </c>
      <c r="X173">
        <v>0</v>
      </c>
      <c r="Y173">
        <v>0</v>
      </c>
      <c r="Z173">
        <v>0</v>
      </c>
      <c r="AA173">
        <v>0</v>
      </c>
      <c r="AB173" t="s">
        <v>156</v>
      </c>
      <c r="AC173" t="s">
        <v>354</v>
      </c>
      <c r="AD173" t="s">
        <v>158</v>
      </c>
      <c r="AE173" t="s">
        <v>159</v>
      </c>
      <c r="AF173" t="s">
        <v>160</v>
      </c>
      <c r="AG173" t="s">
        <v>356</v>
      </c>
    </row>
    <row r="174" spans="1:33" x14ac:dyDescent="0.3">
      <c r="A174">
        <v>12</v>
      </c>
      <c r="B174" t="s">
        <v>151</v>
      </c>
      <c r="C174" t="s">
        <v>351</v>
      </c>
      <c r="D174" t="s">
        <v>35</v>
      </c>
      <c r="E174" t="s">
        <v>36</v>
      </c>
      <c r="F174" t="s">
        <v>598</v>
      </c>
      <c r="G174" t="s">
        <v>141</v>
      </c>
      <c r="H174" t="s">
        <v>599</v>
      </c>
      <c r="I174">
        <v>1</v>
      </c>
      <c r="J174">
        <v>2</v>
      </c>
      <c r="K174">
        <v>0</v>
      </c>
      <c r="L174">
        <v>0</v>
      </c>
      <c r="M174">
        <v>0</v>
      </c>
      <c r="N174">
        <v>0</v>
      </c>
      <c r="O174">
        <v>0</v>
      </c>
      <c r="P174">
        <v>0</v>
      </c>
      <c r="Q174">
        <v>0</v>
      </c>
      <c r="R174">
        <v>0</v>
      </c>
      <c r="S174">
        <v>50</v>
      </c>
      <c r="T174">
        <v>0</v>
      </c>
      <c r="U174">
        <v>0</v>
      </c>
      <c r="V174">
        <v>0</v>
      </c>
      <c r="W174" t="s">
        <v>600</v>
      </c>
      <c r="X174">
        <v>0</v>
      </c>
      <c r="Y174">
        <v>0</v>
      </c>
      <c r="Z174">
        <v>0</v>
      </c>
      <c r="AA174">
        <v>0</v>
      </c>
      <c r="AB174" t="s">
        <v>156</v>
      </c>
      <c r="AC174" t="s">
        <v>354</v>
      </c>
      <c r="AD174" t="s">
        <v>158</v>
      </c>
      <c r="AE174" t="s">
        <v>159</v>
      </c>
      <c r="AF174" t="s">
        <v>160</v>
      </c>
      <c r="AG174" t="s">
        <v>356</v>
      </c>
    </row>
    <row r="175" spans="1:33" x14ac:dyDescent="0.3">
      <c r="A175">
        <v>12</v>
      </c>
      <c r="B175" t="s">
        <v>151</v>
      </c>
      <c r="C175" t="s">
        <v>351</v>
      </c>
      <c r="D175" t="s">
        <v>35</v>
      </c>
      <c r="E175" t="s">
        <v>36</v>
      </c>
      <c r="F175" t="s">
        <v>178</v>
      </c>
      <c r="G175" t="s">
        <v>179</v>
      </c>
      <c r="H175" t="s">
        <v>601</v>
      </c>
      <c r="I175">
        <v>12</v>
      </c>
      <c r="J175">
        <v>14</v>
      </c>
      <c r="K175">
        <v>2</v>
      </c>
      <c r="L175">
        <v>8</v>
      </c>
      <c r="M175">
        <v>0</v>
      </c>
      <c r="N175">
        <v>2</v>
      </c>
      <c r="O175">
        <v>0</v>
      </c>
      <c r="P175">
        <v>8</v>
      </c>
      <c r="Q175">
        <v>0</v>
      </c>
      <c r="R175">
        <v>0</v>
      </c>
      <c r="S175">
        <v>85.71</v>
      </c>
      <c r="T175">
        <v>0</v>
      </c>
      <c r="U175" t="s">
        <v>602</v>
      </c>
      <c r="V175">
        <v>0</v>
      </c>
      <c r="W175">
        <v>0</v>
      </c>
      <c r="X175">
        <v>0</v>
      </c>
      <c r="Y175">
        <v>0</v>
      </c>
      <c r="Z175">
        <v>0</v>
      </c>
      <c r="AA175">
        <v>0</v>
      </c>
      <c r="AB175" t="s">
        <v>156</v>
      </c>
      <c r="AC175" t="s">
        <v>354</v>
      </c>
      <c r="AD175" t="s">
        <v>158</v>
      </c>
      <c r="AE175" t="s">
        <v>159</v>
      </c>
      <c r="AF175" t="s">
        <v>160</v>
      </c>
      <c r="AG175" t="s">
        <v>356</v>
      </c>
    </row>
    <row r="176" spans="1:33" x14ac:dyDescent="0.3">
      <c r="A176">
        <v>12</v>
      </c>
      <c r="B176" t="s">
        <v>151</v>
      </c>
      <c r="C176" t="s">
        <v>351</v>
      </c>
      <c r="D176" t="s">
        <v>35</v>
      </c>
      <c r="E176" t="s">
        <v>36</v>
      </c>
      <c r="F176" t="s">
        <v>162</v>
      </c>
      <c r="G176" t="s">
        <v>163</v>
      </c>
      <c r="H176" t="s">
        <v>603</v>
      </c>
      <c r="I176">
        <v>28</v>
      </c>
      <c r="J176">
        <v>27</v>
      </c>
      <c r="K176">
        <v>1</v>
      </c>
      <c r="L176">
        <v>4</v>
      </c>
      <c r="M176">
        <v>1</v>
      </c>
      <c r="N176">
        <v>2</v>
      </c>
      <c r="O176">
        <v>6</v>
      </c>
      <c r="P176">
        <v>10</v>
      </c>
      <c r="Q176">
        <v>0</v>
      </c>
      <c r="R176">
        <v>0</v>
      </c>
      <c r="S176">
        <v>103.7</v>
      </c>
      <c r="T176">
        <v>0</v>
      </c>
      <c r="U176">
        <v>0</v>
      </c>
      <c r="V176">
        <v>0</v>
      </c>
      <c r="W176" t="s">
        <v>597</v>
      </c>
      <c r="X176">
        <v>0</v>
      </c>
      <c r="Y176">
        <v>0</v>
      </c>
      <c r="Z176">
        <v>0</v>
      </c>
      <c r="AA176">
        <v>0</v>
      </c>
      <c r="AB176" t="s">
        <v>156</v>
      </c>
      <c r="AC176" t="s">
        <v>354</v>
      </c>
      <c r="AD176" t="s">
        <v>158</v>
      </c>
      <c r="AE176" t="s">
        <v>159</v>
      </c>
      <c r="AF176" t="s">
        <v>160</v>
      </c>
      <c r="AG176" t="s">
        <v>356</v>
      </c>
    </row>
    <row r="177" spans="1:33" x14ac:dyDescent="0.3">
      <c r="A177">
        <v>12</v>
      </c>
      <c r="B177" t="s">
        <v>151</v>
      </c>
      <c r="C177" t="s">
        <v>351</v>
      </c>
      <c r="D177" t="s">
        <v>35</v>
      </c>
      <c r="E177" t="s">
        <v>36</v>
      </c>
      <c r="F177" t="s">
        <v>183</v>
      </c>
      <c r="G177" t="s">
        <v>184</v>
      </c>
      <c r="H177" t="s">
        <v>604</v>
      </c>
      <c r="I177">
        <v>14</v>
      </c>
      <c r="J177">
        <v>13</v>
      </c>
      <c r="K177">
        <v>0</v>
      </c>
      <c r="L177">
        <v>0</v>
      </c>
      <c r="M177">
        <v>1</v>
      </c>
      <c r="N177">
        <v>1</v>
      </c>
      <c r="O177">
        <v>6</v>
      </c>
      <c r="P177">
        <v>6</v>
      </c>
      <c r="Q177">
        <v>0</v>
      </c>
      <c r="R177">
        <v>0</v>
      </c>
      <c r="S177">
        <v>107.69</v>
      </c>
      <c r="T177">
        <v>0</v>
      </c>
      <c r="U177">
        <v>0</v>
      </c>
      <c r="V177">
        <v>0</v>
      </c>
      <c r="W177" t="s">
        <v>605</v>
      </c>
      <c r="X177">
        <v>0</v>
      </c>
      <c r="Y177">
        <v>0</v>
      </c>
      <c r="Z177">
        <v>0</v>
      </c>
      <c r="AA177">
        <v>0</v>
      </c>
      <c r="AB177" t="s">
        <v>156</v>
      </c>
      <c r="AC177" t="s">
        <v>354</v>
      </c>
      <c r="AD177" t="s">
        <v>158</v>
      </c>
      <c r="AE177" t="s">
        <v>159</v>
      </c>
      <c r="AF177" t="s">
        <v>160</v>
      </c>
      <c r="AG177" t="s">
        <v>356</v>
      </c>
    </row>
    <row r="178" spans="1:33" x14ac:dyDescent="0.3">
      <c r="A178">
        <v>12</v>
      </c>
      <c r="B178" t="s">
        <v>151</v>
      </c>
      <c r="C178" t="s">
        <v>351</v>
      </c>
      <c r="D178" t="s">
        <v>35</v>
      </c>
      <c r="E178" t="s">
        <v>36</v>
      </c>
      <c r="F178" t="s">
        <v>166</v>
      </c>
      <c r="G178" t="s">
        <v>167</v>
      </c>
      <c r="H178" t="s">
        <v>606</v>
      </c>
      <c r="I178">
        <v>11</v>
      </c>
      <c r="J178">
        <v>8</v>
      </c>
      <c r="K178">
        <v>0</v>
      </c>
      <c r="L178">
        <v>0</v>
      </c>
      <c r="M178">
        <v>1</v>
      </c>
      <c r="N178">
        <v>1</v>
      </c>
      <c r="O178">
        <v>6</v>
      </c>
      <c r="P178">
        <v>6</v>
      </c>
      <c r="Q178">
        <v>0</v>
      </c>
      <c r="R178">
        <v>0</v>
      </c>
      <c r="S178">
        <v>137.5</v>
      </c>
      <c r="T178">
        <v>0</v>
      </c>
      <c r="U178">
        <v>0</v>
      </c>
      <c r="V178">
        <v>0</v>
      </c>
      <c r="W178">
        <v>0</v>
      </c>
      <c r="X178" t="s">
        <v>607</v>
      </c>
      <c r="Y178">
        <v>0</v>
      </c>
      <c r="Z178">
        <v>0</v>
      </c>
      <c r="AA178">
        <v>0</v>
      </c>
      <c r="AB178" t="s">
        <v>156</v>
      </c>
      <c r="AC178" t="s">
        <v>354</v>
      </c>
      <c r="AD178" t="s">
        <v>158</v>
      </c>
      <c r="AE178" t="s">
        <v>159</v>
      </c>
      <c r="AF178" t="s">
        <v>160</v>
      </c>
      <c r="AG178" t="s">
        <v>356</v>
      </c>
    </row>
    <row r="179" spans="1:33" x14ac:dyDescent="0.3">
      <c r="A179">
        <v>12</v>
      </c>
      <c r="B179" t="s">
        <v>151</v>
      </c>
      <c r="C179" t="s">
        <v>351</v>
      </c>
      <c r="D179" t="s">
        <v>35</v>
      </c>
      <c r="E179" t="s">
        <v>36</v>
      </c>
      <c r="F179" t="s">
        <v>608</v>
      </c>
      <c r="G179" t="s">
        <v>609</v>
      </c>
      <c r="H179" t="s">
        <v>49</v>
      </c>
      <c r="I179">
        <v>6</v>
      </c>
      <c r="J179">
        <v>4</v>
      </c>
      <c r="K179">
        <v>0</v>
      </c>
      <c r="L179">
        <v>0</v>
      </c>
      <c r="M179">
        <v>0</v>
      </c>
      <c r="N179">
        <v>0</v>
      </c>
      <c r="O179">
        <v>0</v>
      </c>
      <c r="P179">
        <v>0</v>
      </c>
      <c r="Q179">
        <v>0</v>
      </c>
      <c r="R179">
        <v>0</v>
      </c>
      <c r="S179">
        <v>150</v>
      </c>
      <c r="T179">
        <v>0</v>
      </c>
      <c r="U179">
        <v>0</v>
      </c>
      <c r="V179">
        <v>0</v>
      </c>
      <c r="W179">
        <v>0</v>
      </c>
      <c r="X179">
        <v>0</v>
      </c>
      <c r="Y179">
        <v>0</v>
      </c>
      <c r="Z179">
        <v>0</v>
      </c>
      <c r="AA179">
        <v>1</v>
      </c>
      <c r="AB179" t="s">
        <v>156</v>
      </c>
      <c r="AC179" t="s">
        <v>354</v>
      </c>
      <c r="AD179" t="s">
        <v>158</v>
      </c>
      <c r="AE179" t="s">
        <v>159</v>
      </c>
      <c r="AF179" t="s">
        <v>160</v>
      </c>
      <c r="AG179" t="s">
        <v>356</v>
      </c>
    </row>
    <row r="180" spans="1:33" x14ac:dyDescent="0.3">
      <c r="A180">
        <v>12</v>
      </c>
      <c r="B180" t="s">
        <v>151</v>
      </c>
      <c r="C180" t="s">
        <v>351</v>
      </c>
      <c r="D180" t="s">
        <v>35</v>
      </c>
      <c r="E180" t="s">
        <v>36</v>
      </c>
      <c r="F180" t="s">
        <v>170</v>
      </c>
      <c r="G180" t="s">
        <v>171</v>
      </c>
      <c r="H180" t="s">
        <v>610</v>
      </c>
      <c r="I180">
        <v>20</v>
      </c>
      <c r="J180">
        <v>12</v>
      </c>
      <c r="K180">
        <v>4</v>
      </c>
      <c r="L180">
        <v>16</v>
      </c>
      <c r="M180">
        <v>0</v>
      </c>
      <c r="N180">
        <v>4</v>
      </c>
      <c r="O180">
        <v>0</v>
      </c>
      <c r="P180">
        <v>16</v>
      </c>
      <c r="Q180">
        <v>0</v>
      </c>
      <c r="R180">
        <v>0</v>
      </c>
      <c r="S180">
        <v>166.67</v>
      </c>
      <c r="T180">
        <v>0</v>
      </c>
      <c r="U180">
        <v>0</v>
      </c>
      <c r="V180">
        <v>0</v>
      </c>
      <c r="W180" t="s">
        <v>602</v>
      </c>
      <c r="X180">
        <v>0</v>
      </c>
      <c r="Y180">
        <v>0</v>
      </c>
      <c r="Z180">
        <v>0</v>
      </c>
      <c r="AA180">
        <v>0</v>
      </c>
      <c r="AB180" t="s">
        <v>156</v>
      </c>
      <c r="AC180" t="s">
        <v>354</v>
      </c>
      <c r="AD180" t="s">
        <v>158</v>
      </c>
      <c r="AE180" t="s">
        <v>159</v>
      </c>
      <c r="AF180" t="s">
        <v>160</v>
      </c>
      <c r="AG180" t="s">
        <v>356</v>
      </c>
    </row>
    <row r="181" spans="1:33" x14ac:dyDescent="0.3">
      <c r="A181">
        <v>12</v>
      </c>
      <c r="B181" t="s">
        <v>151</v>
      </c>
      <c r="C181" t="s">
        <v>351</v>
      </c>
      <c r="D181" t="s">
        <v>35</v>
      </c>
      <c r="E181" t="s">
        <v>36</v>
      </c>
      <c r="F181" t="s">
        <v>174</v>
      </c>
      <c r="G181" t="s">
        <v>175</v>
      </c>
      <c r="H181" t="s">
        <v>611</v>
      </c>
      <c r="I181">
        <v>52</v>
      </c>
      <c r="J181">
        <v>31</v>
      </c>
      <c r="K181">
        <v>5</v>
      </c>
      <c r="L181">
        <v>20</v>
      </c>
      <c r="M181">
        <v>2</v>
      </c>
      <c r="N181">
        <v>7</v>
      </c>
      <c r="O181">
        <v>12</v>
      </c>
      <c r="P181">
        <v>32</v>
      </c>
      <c r="Q181">
        <v>1</v>
      </c>
      <c r="R181">
        <v>0</v>
      </c>
      <c r="S181">
        <v>167.74</v>
      </c>
      <c r="T181">
        <v>0</v>
      </c>
      <c r="U181">
        <v>0</v>
      </c>
      <c r="V181" t="s">
        <v>612</v>
      </c>
      <c r="W181">
        <v>0</v>
      </c>
      <c r="X181">
        <v>0</v>
      </c>
      <c r="Y181">
        <v>0</v>
      </c>
      <c r="Z181">
        <v>0</v>
      </c>
      <c r="AA181">
        <v>0</v>
      </c>
      <c r="AB181" t="s">
        <v>156</v>
      </c>
      <c r="AC181" t="s">
        <v>354</v>
      </c>
      <c r="AD181" t="s">
        <v>158</v>
      </c>
      <c r="AE181" t="s">
        <v>159</v>
      </c>
      <c r="AF181" t="s">
        <v>160</v>
      </c>
      <c r="AG181" t="s">
        <v>356</v>
      </c>
    </row>
    <row r="182" spans="1:33" x14ac:dyDescent="0.3">
      <c r="A182">
        <v>12</v>
      </c>
      <c r="B182" t="s">
        <v>351</v>
      </c>
      <c r="C182" t="s">
        <v>151</v>
      </c>
      <c r="D182" t="s">
        <v>68</v>
      </c>
      <c r="E182" t="s">
        <v>69</v>
      </c>
      <c r="F182" t="s">
        <v>353</v>
      </c>
      <c r="G182" t="s">
        <v>77</v>
      </c>
      <c r="H182" t="s">
        <v>613</v>
      </c>
      <c r="I182">
        <v>7</v>
      </c>
      <c r="J182">
        <v>15</v>
      </c>
      <c r="K182">
        <v>0</v>
      </c>
      <c r="L182">
        <v>0</v>
      </c>
      <c r="M182">
        <v>0</v>
      </c>
      <c r="N182">
        <v>0</v>
      </c>
      <c r="O182">
        <v>0</v>
      </c>
      <c r="P182">
        <v>0</v>
      </c>
      <c r="Q182">
        <v>0</v>
      </c>
      <c r="R182">
        <v>0</v>
      </c>
      <c r="S182">
        <v>46.67</v>
      </c>
      <c r="T182">
        <v>0</v>
      </c>
      <c r="U182">
        <v>0</v>
      </c>
      <c r="V182">
        <v>0</v>
      </c>
      <c r="W182" t="s">
        <v>204</v>
      </c>
      <c r="X182">
        <v>0</v>
      </c>
      <c r="Y182">
        <v>0</v>
      </c>
      <c r="Z182">
        <v>0</v>
      </c>
      <c r="AA182">
        <v>0</v>
      </c>
      <c r="AB182" t="s">
        <v>354</v>
      </c>
      <c r="AC182" t="s">
        <v>156</v>
      </c>
      <c r="AD182" t="s">
        <v>158</v>
      </c>
      <c r="AE182" t="s">
        <v>159</v>
      </c>
      <c r="AF182" t="s">
        <v>356</v>
      </c>
      <c r="AG182" t="s">
        <v>160</v>
      </c>
    </row>
    <row r="183" spans="1:33" x14ac:dyDescent="0.3">
      <c r="A183">
        <v>12</v>
      </c>
      <c r="B183" t="s">
        <v>351</v>
      </c>
      <c r="C183" t="s">
        <v>151</v>
      </c>
      <c r="D183" t="s">
        <v>68</v>
      </c>
      <c r="E183" t="s">
        <v>69</v>
      </c>
      <c r="F183" t="s">
        <v>614</v>
      </c>
      <c r="G183" t="s">
        <v>615</v>
      </c>
      <c r="H183" t="s">
        <v>215</v>
      </c>
      <c r="I183">
        <v>3</v>
      </c>
      <c r="J183">
        <v>5</v>
      </c>
      <c r="K183">
        <v>0</v>
      </c>
      <c r="L183">
        <v>0</v>
      </c>
      <c r="M183">
        <v>0</v>
      </c>
      <c r="N183">
        <v>0</v>
      </c>
      <c r="O183">
        <v>0</v>
      </c>
      <c r="P183">
        <v>0</v>
      </c>
      <c r="Q183">
        <v>0</v>
      </c>
      <c r="R183">
        <v>0</v>
      </c>
      <c r="S183">
        <v>60</v>
      </c>
      <c r="T183" t="s">
        <v>216</v>
      </c>
      <c r="U183">
        <v>0</v>
      </c>
      <c r="V183">
        <v>0</v>
      </c>
      <c r="W183">
        <v>0</v>
      </c>
      <c r="X183">
        <v>0</v>
      </c>
      <c r="Y183">
        <v>0</v>
      </c>
      <c r="Z183">
        <v>0</v>
      </c>
      <c r="AA183">
        <v>0</v>
      </c>
      <c r="AB183" t="s">
        <v>354</v>
      </c>
      <c r="AC183" t="s">
        <v>156</v>
      </c>
      <c r="AD183" t="s">
        <v>158</v>
      </c>
      <c r="AE183" t="s">
        <v>159</v>
      </c>
      <c r="AF183" t="s">
        <v>356</v>
      </c>
      <c r="AG183" t="s">
        <v>160</v>
      </c>
    </row>
    <row r="184" spans="1:33" x14ac:dyDescent="0.3">
      <c r="A184">
        <v>12</v>
      </c>
      <c r="B184" t="s">
        <v>351</v>
      </c>
      <c r="C184" t="s">
        <v>151</v>
      </c>
      <c r="D184" t="s">
        <v>68</v>
      </c>
      <c r="E184" t="s">
        <v>69</v>
      </c>
      <c r="F184" t="s">
        <v>616</v>
      </c>
      <c r="G184" t="s">
        <v>617</v>
      </c>
      <c r="H184" t="s">
        <v>618</v>
      </c>
      <c r="I184">
        <v>19</v>
      </c>
      <c r="J184">
        <v>17</v>
      </c>
      <c r="K184">
        <v>2</v>
      </c>
      <c r="L184">
        <v>8</v>
      </c>
      <c r="M184">
        <v>0</v>
      </c>
      <c r="N184">
        <v>2</v>
      </c>
      <c r="O184">
        <v>0</v>
      </c>
      <c r="P184">
        <v>8</v>
      </c>
      <c r="Q184">
        <v>0</v>
      </c>
      <c r="R184">
        <v>0</v>
      </c>
      <c r="S184">
        <v>111.76</v>
      </c>
      <c r="T184">
        <v>0</v>
      </c>
      <c r="U184">
        <v>0</v>
      </c>
      <c r="V184" t="s">
        <v>619</v>
      </c>
      <c r="W184">
        <v>0</v>
      </c>
      <c r="X184">
        <v>0</v>
      </c>
      <c r="Y184">
        <v>0</v>
      </c>
      <c r="Z184">
        <v>0</v>
      </c>
      <c r="AA184">
        <v>0</v>
      </c>
      <c r="AB184" t="s">
        <v>354</v>
      </c>
      <c r="AC184" t="s">
        <v>156</v>
      </c>
      <c r="AD184" t="s">
        <v>158</v>
      </c>
      <c r="AE184" t="s">
        <v>159</v>
      </c>
      <c r="AF184" t="s">
        <v>356</v>
      </c>
      <c r="AG184" t="s">
        <v>160</v>
      </c>
    </row>
    <row r="185" spans="1:33" x14ac:dyDescent="0.3">
      <c r="A185">
        <v>12</v>
      </c>
      <c r="B185" t="s">
        <v>351</v>
      </c>
      <c r="C185" t="s">
        <v>151</v>
      </c>
      <c r="D185" t="s">
        <v>68</v>
      </c>
      <c r="E185" t="s">
        <v>69</v>
      </c>
      <c r="F185" t="s">
        <v>358</v>
      </c>
      <c r="G185" t="s">
        <v>359</v>
      </c>
      <c r="H185" t="s">
        <v>620</v>
      </c>
      <c r="I185">
        <v>26</v>
      </c>
      <c r="J185">
        <v>20</v>
      </c>
      <c r="K185">
        <v>3</v>
      </c>
      <c r="L185">
        <v>12</v>
      </c>
      <c r="M185">
        <v>1</v>
      </c>
      <c r="N185">
        <v>4</v>
      </c>
      <c r="O185">
        <v>6</v>
      </c>
      <c r="P185">
        <v>18</v>
      </c>
      <c r="Q185">
        <v>0</v>
      </c>
      <c r="R185">
        <v>0</v>
      </c>
      <c r="S185">
        <v>130</v>
      </c>
      <c r="T185">
        <v>0</v>
      </c>
      <c r="U185">
        <v>0</v>
      </c>
      <c r="V185">
        <v>0</v>
      </c>
      <c r="W185" t="s">
        <v>619</v>
      </c>
      <c r="X185">
        <v>0</v>
      </c>
      <c r="Y185">
        <v>0</v>
      </c>
      <c r="Z185">
        <v>0</v>
      </c>
      <c r="AA185">
        <v>0</v>
      </c>
      <c r="AB185" t="s">
        <v>354</v>
      </c>
      <c r="AC185" t="s">
        <v>156</v>
      </c>
      <c r="AD185" t="s">
        <v>158</v>
      </c>
      <c r="AE185" t="s">
        <v>159</v>
      </c>
      <c r="AF185" t="s">
        <v>356</v>
      </c>
      <c r="AG185" t="s">
        <v>160</v>
      </c>
    </row>
    <row r="186" spans="1:33" x14ac:dyDescent="0.3">
      <c r="A186">
        <v>12</v>
      </c>
      <c r="B186" t="s">
        <v>351</v>
      </c>
      <c r="C186" t="s">
        <v>151</v>
      </c>
      <c r="D186" t="s">
        <v>68</v>
      </c>
      <c r="E186" t="s">
        <v>69</v>
      </c>
      <c r="F186" t="s">
        <v>621</v>
      </c>
      <c r="G186" t="s">
        <v>622</v>
      </c>
      <c r="H186" t="s">
        <v>49</v>
      </c>
      <c r="I186">
        <v>4</v>
      </c>
      <c r="J186">
        <v>3</v>
      </c>
      <c r="K186">
        <v>0</v>
      </c>
      <c r="L186">
        <v>0</v>
      </c>
      <c r="M186">
        <v>0</v>
      </c>
      <c r="N186">
        <v>0</v>
      </c>
      <c r="O186">
        <v>0</v>
      </c>
      <c r="P186">
        <v>0</v>
      </c>
      <c r="Q186">
        <v>0</v>
      </c>
      <c r="R186">
        <v>0</v>
      </c>
      <c r="S186">
        <v>133.33000000000001</v>
      </c>
      <c r="T186">
        <v>0</v>
      </c>
      <c r="U186">
        <v>0</v>
      </c>
      <c r="V186">
        <v>0</v>
      </c>
      <c r="W186">
        <v>0</v>
      </c>
      <c r="X186">
        <v>0</v>
      </c>
      <c r="Y186">
        <v>0</v>
      </c>
      <c r="Z186">
        <v>0</v>
      </c>
      <c r="AA186">
        <v>1</v>
      </c>
      <c r="AB186" t="s">
        <v>354</v>
      </c>
      <c r="AC186" t="s">
        <v>156</v>
      </c>
      <c r="AD186" t="s">
        <v>158</v>
      </c>
      <c r="AE186" t="s">
        <v>159</v>
      </c>
      <c r="AF186" t="s">
        <v>356</v>
      </c>
      <c r="AG186" t="s">
        <v>160</v>
      </c>
    </row>
    <row r="187" spans="1:33" x14ac:dyDescent="0.3">
      <c r="A187">
        <v>12</v>
      </c>
      <c r="B187" t="s">
        <v>351</v>
      </c>
      <c r="C187" t="s">
        <v>151</v>
      </c>
      <c r="D187" t="s">
        <v>68</v>
      </c>
      <c r="E187" t="s">
        <v>69</v>
      </c>
      <c r="F187" t="s">
        <v>623</v>
      </c>
      <c r="G187" t="s">
        <v>624</v>
      </c>
      <c r="H187" t="s">
        <v>49</v>
      </c>
      <c r="I187">
        <v>47</v>
      </c>
      <c r="J187">
        <v>35</v>
      </c>
      <c r="K187">
        <v>2</v>
      </c>
      <c r="L187">
        <v>8</v>
      </c>
      <c r="M187">
        <v>2</v>
      </c>
      <c r="N187">
        <v>4</v>
      </c>
      <c r="O187">
        <v>12</v>
      </c>
      <c r="P187">
        <v>20</v>
      </c>
      <c r="Q187">
        <v>0</v>
      </c>
      <c r="R187">
        <v>0</v>
      </c>
      <c r="S187">
        <v>134.29</v>
      </c>
      <c r="T187">
        <v>0</v>
      </c>
      <c r="U187">
        <v>0</v>
      </c>
      <c r="V187">
        <v>0</v>
      </c>
      <c r="W187">
        <v>0</v>
      </c>
      <c r="X187">
        <v>0</v>
      </c>
      <c r="Y187">
        <v>0</v>
      </c>
      <c r="Z187">
        <v>0</v>
      </c>
      <c r="AA187">
        <v>1</v>
      </c>
      <c r="AB187" t="s">
        <v>354</v>
      </c>
      <c r="AC187" t="s">
        <v>156</v>
      </c>
      <c r="AD187" t="s">
        <v>158</v>
      </c>
      <c r="AE187" t="s">
        <v>159</v>
      </c>
      <c r="AF187" t="s">
        <v>356</v>
      </c>
      <c r="AG187" t="s">
        <v>160</v>
      </c>
    </row>
    <row r="188" spans="1:33" x14ac:dyDescent="0.3">
      <c r="A188">
        <v>12</v>
      </c>
      <c r="B188" t="s">
        <v>351</v>
      </c>
      <c r="C188" t="s">
        <v>151</v>
      </c>
      <c r="D188" t="s">
        <v>68</v>
      </c>
      <c r="E188" t="s">
        <v>69</v>
      </c>
      <c r="F188" t="s">
        <v>625</v>
      </c>
      <c r="G188" t="s">
        <v>626</v>
      </c>
      <c r="H188" t="s">
        <v>627</v>
      </c>
      <c r="I188">
        <v>35</v>
      </c>
      <c r="J188">
        <v>17</v>
      </c>
      <c r="K188">
        <v>0</v>
      </c>
      <c r="L188">
        <v>0</v>
      </c>
      <c r="M188">
        <v>4</v>
      </c>
      <c r="N188">
        <v>4</v>
      </c>
      <c r="O188">
        <v>24</v>
      </c>
      <c r="P188">
        <v>24</v>
      </c>
      <c r="Q188">
        <v>0</v>
      </c>
      <c r="R188">
        <v>0</v>
      </c>
      <c r="S188">
        <v>205.88</v>
      </c>
      <c r="T188">
        <v>0</v>
      </c>
      <c r="U188">
        <v>0</v>
      </c>
      <c r="V188">
        <v>0</v>
      </c>
      <c r="W188" t="s">
        <v>204</v>
      </c>
      <c r="X188">
        <v>0</v>
      </c>
      <c r="Y188">
        <v>0</v>
      </c>
      <c r="Z188">
        <v>0</v>
      </c>
      <c r="AA188">
        <v>0</v>
      </c>
      <c r="AB188" t="s">
        <v>354</v>
      </c>
      <c r="AC188" t="s">
        <v>156</v>
      </c>
      <c r="AD188" t="s">
        <v>158</v>
      </c>
      <c r="AE188" t="s">
        <v>159</v>
      </c>
      <c r="AF188" t="s">
        <v>356</v>
      </c>
      <c r="AG188" t="s">
        <v>160</v>
      </c>
    </row>
    <row r="189" spans="1:33" x14ac:dyDescent="0.3">
      <c r="A189">
        <v>13</v>
      </c>
      <c r="B189" t="s">
        <v>33</v>
      </c>
      <c r="C189" t="s">
        <v>422</v>
      </c>
      <c r="D189" t="s">
        <v>35</v>
      </c>
      <c r="E189" t="s">
        <v>69</v>
      </c>
      <c r="F189" t="s">
        <v>47</v>
      </c>
      <c r="G189" t="s">
        <v>48</v>
      </c>
      <c r="H189" t="s">
        <v>628</v>
      </c>
      <c r="I189">
        <v>0</v>
      </c>
      <c r="J189">
        <v>2</v>
      </c>
      <c r="K189">
        <v>0</v>
      </c>
      <c r="L189">
        <v>0</v>
      </c>
      <c r="M189">
        <v>0</v>
      </c>
      <c r="N189">
        <v>0</v>
      </c>
      <c r="O189">
        <v>0</v>
      </c>
      <c r="P189">
        <v>0</v>
      </c>
      <c r="Q189">
        <v>0</v>
      </c>
      <c r="R189">
        <v>0</v>
      </c>
      <c r="S189">
        <v>0</v>
      </c>
      <c r="T189">
        <v>0</v>
      </c>
      <c r="U189">
        <v>0</v>
      </c>
      <c r="V189">
        <v>0</v>
      </c>
      <c r="W189" t="s">
        <v>629</v>
      </c>
      <c r="X189">
        <v>0</v>
      </c>
      <c r="Y189">
        <v>0</v>
      </c>
      <c r="Z189">
        <v>0</v>
      </c>
      <c r="AA189">
        <v>0</v>
      </c>
      <c r="AB189" t="s">
        <v>41</v>
      </c>
      <c r="AC189" t="s">
        <v>426</v>
      </c>
      <c r="AD189" t="s">
        <v>228</v>
      </c>
      <c r="AE189" t="s">
        <v>229</v>
      </c>
      <c r="AF189" t="s">
        <v>45</v>
      </c>
      <c r="AG189" t="s">
        <v>428</v>
      </c>
    </row>
    <row r="190" spans="1:33" x14ac:dyDescent="0.3">
      <c r="A190">
        <v>13</v>
      </c>
      <c r="B190" t="s">
        <v>33</v>
      </c>
      <c r="C190" t="s">
        <v>422</v>
      </c>
      <c r="D190" t="s">
        <v>35</v>
      </c>
      <c r="E190" t="s">
        <v>69</v>
      </c>
      <c r="F190" t="s">
        <v>50</v>
      </c>
      <c r="G190" t="s">
        <v>51</v>
      </c>
      <c r="H190" t="s">
        <v>630</v>
      </c>
      <c r="I190">
        <v>6</v>
      </c>
      <c r="J190">
        <v>10</v>
      </c>
      <c r="K190">
        <v>1</v>
      </c>
      <c r="L190">
        <v>4</v>
      </c>
      <c r="M190">
        <v>0</v>
      </c>
      <c r="N190">
        <v>1</v>
      </c>
      <c r="O190">
        <v>0</v>
      </c>
      <c r="P190">
        <v>4</v>
      </c>
      <c r="Q190">
        <v>0</v>
      </c>
      <c r="R190">
        <v>0</v>
      </c>
      <c r="S190">
        <v>60</v>
      </c>
      <c r="T190">
        <v>0</v>
      </c>
      <c r="U190">
        <v>0</v>
      </c>
      <c r="V190">
        <v>0</v>
      </c>
      <c r="W190" t="s">
        <v>435</v>
      </c>
      <c r="X190">
        <v>0</v>
      </c>
      <c r="Y190">
        <v>0</v>
      </c>
      <c r="Z190">
        <v>0</v>
      </c>
      <c r="AA190">
        <v>0</v>
      </c>
      <c r="AB190" t="s">
        <v>41</v>
      </c>
      <c r="AC190" t="s">
        <v>426</v>
      </c>
      <c r="AD190" t="s">
        <v>228</v>
      </c>
      <c r="AE190" t="s">
        <v>229</v>
      </c>
      <c r="AF190" t="s">
        <v>45</v>
      </c>
      <c r="AG190" t="s">
        <v>428</v>
      </c>
    </row>
    <row r="191" spans="1:33" x14ac:dyDescent="0.3">
      <c r="A191">
        <v>13</v>
      </c>
      <c r="B191" t="s">
        <v>33</v>
      </c>
      <c r="C191" t="s">
        <v>422</v>
      </c>
      <c r="D191" t="s">
        <v>35</v>
      </c>
      <c r="E191" t="s">
        <v>69</v>
      </c>
      <c r="F191" t="s">
        <v>64</v>
      </c>
      <c r="G191" t="s">
        <v>65</v>
      </c>
      <c r="H191" t="s">
        <v>631</v>
      </c>
      <c r="I191">
        <v>7</v>
      </c>
      <c r="J191">
        <v>9</v>
      </c>
      <c r="K191">
        <v>1</v>
      </c>
      <c r="L191">
        <v>4</v>
      </c>
      <c r="M191">
        <v>0</v>
      </c>
      <c r="N191">
        <v>1</v>
      </c>
      <c r="O191">
        <v>0</v>
      </c>
      <c r="P191">
        <v>4</v>
      </c>
      <c r="Q191">
        <v>0</v>
      </c>
      <c r="R191">
        <v>0</v>
      </c>
      <c r="S191">
        <v>77.78</v>
      </c>
      <c r="T191">
        <v>0</v>
      </c>
      <c r="U191">
        <v>0</v>
      </c>
      <c r="V191">
        <v>0</v>
      </c>
      <c r="W191" t="s">
        <v>632</v>
      </c>
      <c r="X191">
        <v>0</v>
      </c>
      <c r="Y191">
        <v>0</v>
      </c>
      <c r="Z191">
        <v>0</v>
      </c>
      <c r="AA191">
        <v>0</v>
      </c>
      <c r="AB191" t="s">
        <v>41</v>
      </c>
      <c r="AC191" t="s">
        <v>426</v>
      </c>
      <c r="AD191" t="s">
        <v>228</v>
      </c>
      <c r="AE191" t="s">
        <v>229</v>
      </c>
      <c r="AF191" t="s">
        <v>45</v>
      </c>
      <c r="AG191" t="s">
        <v>428</v>
      </c>
    </row>
    <row r="192" spans="1:33" x14ac:dyDescent="0.3">
      <c r="A192">
        <v>13</v>
      </c>
      <c r="B192" t="s">
        <v>33</v>
      </c>
      <c r="C192" t="s">
        <v>422</v>
      </c>
      <c r="D192" t="s">
        <v>35</v>
      </c>
      <c r="E192" t="s">
        <v>69</v>
      </c>
      <c r="F192" t="s">
        <v>633</v>
      </c>
      <c r="G192" t="s">
        <v>634</v>
      </c>
      <c r="H192" t="s">
        <v>49</v>
      </c>
      <c r="I192">
        <v>1</v>
      </c>
      <c r="J192">
        <v>1</v>
      </c>
      <c r="K192">
        <v>0</v>
      </c>
      <c r="L192">
        <v>0</v>
      </c>
      <c r="M192">
        <v>0</v>
      </c>
      <c r="N192">
        <v>0</v>
      </c>
      <c r="O192">
        <v>0</v>
      </c>
      <c r="P192">
        <v>0</v>
      </c>
      <c r="Q192">
        <v>0</v>
      </c>
      <c r="R192">
        <v>0</v>
      </c>
      <c r="S192">
        <v>100</v>
      </c>
      <c r="T192">
        <v>0</v>
      </c>
      <c r="U192">
        <v>0</v>
      </c>
      <c r="V192">
        <v>0</v>
      </c>
      <c r="W192">
        <v>0</v>
      </c>
      <c r="X192">
        <v>0</v>
      </c>
      <c r="Y192">
        <v>0</v>
      </c>
      <c r="Z192">
        <v>0</v>
      </c>
      <c r="AA192">
        <v>1</v>
      </c>
      <c r="AB192" t="s">
        <v>41</v>
      </c>
      <c r="AC192" t="s">
        <v>426</v>
      </c>
      <c r="AD192" t="s">
        <v>228</v>
      </c>
      <c r="AE192" t="s">
        <v>229</v>
      </c>
      <c r="AF192" t="s">
        <v>45</v>
      </c>
      <c r="AG192" t="s">
        <v>428</v>
      </c>
    </row>
    <row r="193" spans="1:33" x14ac:dyDescent="0.3">
      <c r="A193">
        <v>13</v>
      </c>
      <c r="B193" t="s">
        <v>33</v>
      </c>
      <c r="C193" t="s">
        <v>422</v>
      </c>
      <c r="D193" t="s">
        <v>35</v>
      </c>
      <c r="E193" t="s">
        <v>69</v>
      </c>
      <c r="F193" t="s">
        <v>62</v>
      </c>
      <c r="G193" t="s">
        <v>63</v>
      </c>
      <c r="H193" t="s">
        <v>635</v>
      </c>
      <c r="I193">
        <v>37</v>
      </c>
      <c r="J193">
        <v>36</v>
      </c>
      <c r="K193">
        <v>3</v>
      </c>
      <c r="L193">
        <v>12</v>
      </c>
      <c r="M193">
        <v>0</v>
      </c>
      <c r="N193">
        <v>3</v>
      </c>
      <c r="O193">
        <v>0</v>
      </c>
      <c r="P193">
        <v>12</v>
      </c>
      <c r="Q193">
        <v>0</v>
      </c>
      <c r="R193">
        <v>0</v>
      </c>
      <c r="S193">
        <v>102.78</v>
      </c>
      <c r="T193">
        <v>0</v>
      </c>
      <c r="U193">
        <v>0</v>
      </c>
      <c r="V193">
        <v>0</v>
      </c>
      <c r="W193">
        <v>0</v>
      </c>
      <c r="X193" t="s">
        <v>636</v>
      </c>
      <c r="Y193">
        <v>0</v>
      </c>
      <c r="Z193">
        <v>0</v>
      </c>
      <c r="AA193">
        <v>0</v>
      </c>
      <c r="AB193" t="s">
        <v>41</v>
      </c>
      <c r="AC193" t="s">
        <v>426</v>
      </c>
      <c r="AD193" t="s">
        <v>228</v>
      </c>
      <c r="AE193" t="s">
        <v>229</v>
      </c>
      <c r="AF193" t="s">
        <v>45</v>
      </c>
      <c r="AG193" t="s">
        <v>428</v>
      </c>
    </row>
    <row r="194" spans="1:33" x14ac:dyDescent="0.3">
      <c r="A194">
        <v>13</v>
      </c>
      <c r="B194" t="s">
        <v>33</v>
      </c>
      <c r="C194" t="s">
        <v>422</v>
      </c>
      <c r="D194" t="s">
        <v>35</v>
      </c>
      <c r="E194" t="s">
        <v>69</v>
      </c>
      <c r="F194" t="s">
        <v>637</v>
      </c>
      <c r="G194" t="s">
        <v>55</v>
      </c>
      <c r="H194" t="s">
        <v>638</v>
      </c>
      <c r="I194">
        <v>14</v>
      </c>
      <c r="J194">
        <v>13</v>
      </c>
      <c r="K194">
        <v>3</v>
      </c>
      <c r="L194">
        <v>12</v>
      </c>
      <c r="M194">
        <v>0</v>
      </c>
      <c r="N194">
        <v>3</v>
      </c>
      <c r="O194">
        <v>0</v>
      </c>
      <c r="P194">
        <v>12</v>
      </c>
      <c r="Q194">
        <v>0</v>
      </c>
      <c r="R194">
        <v>0</v>
      </c>
      <c r="S194">
        <v>107.69</v>
      </c>
      <c r="T194">
        <v>0</v>
      </c>
      <c r="U194">
        <v>0</v>
      </c>
      <c r="V194">
        <v>0</v>
      </c>
      <c r="W194" t="s">
        <v>639</v>
      </c>
      <c r="X194">
        <v>0</v>
      </c>
      <c r="Y194">
        <v>0</v>
      </c>
      <c r="Z194">
        <v>0</v>
      </c>
      <c r="AA194">
        <v>0</v>
      </c>
      <c r="AB194" t="s">
        <v>41</v>
      </c>
      <c r="AC194" t="s">
        <v>426</v>
      </c>
      <c r="AD194" t="s">
        <v>228</v>
      </c>
      <c r="AE194" t="s">
        <v>229</v>
      </c>
      <c r="AF194" t="s">
        <v>45</v>
      </c>
      <c r="AG194" t="s">
        <v>428</v>
      </c>
    </row>
    <row r="195" spans="1:33" x14ac:dyDescent="0.3">
      <c r="A195">
        <v>13</v>
      </c>
      <c r="B195" t="s">
        <v>33</v>
      </c>
      <c r="C195" t="s">
        <v>422</v>
      </c>
      <c r="D195" t="s">
        <v>35</v>
      </c>
      <c r="E195" t="s">
        <v>69</v>
      </c>
      <c r="F195" t="s">
        <v>37</v>
      </c>
      <c r="G195" t="s">
        <v>38</v>
      </c>
      <c r="H195" t="s">
        <v>640</v>
      </c>
      <c r="I195">
        <v>18</v>
      </c>
      <c r="J195">
        <v>14</v>
      </c>
      <c r="K195">
        <v>2</v>
      </c>
      <c r="L195">
        <v>8</v>
      </c>
      <c r="M195">
        <v>0</v>
      </c>
      <c r="N195">
        <v>2</v>
      </c>
      <c r="O195">
        <v>0</v>
      </c>
      <c r="P195">
        <v>8</v>
      </c>
      <c r="Q195">
        <v>0</v>
      </c>
      <c r="R195">
        <v>0</v>
      </c>
      <c r="S195">
        <v>128.57</v>
      </c>
      <c r="T195">
        <v>0</v>
      </c>
      <c r="U195">
        <v>0</v>
      </c>
      <c r="V195">
        <v>0</v>
      </c>
      <c r="W195" t="s">
        <v>629</v>
      </c>
      <c r="X195">
        <v>0</v>
      </c>
      <c r="Y195">
        <v>0</v>
      </c>
      <c r="Z195">
        <v>0</v>
      </c>
      <c r="AA195">
        <v>0</v>
      </c>
      <c r="AB195" t="s">
        <v>41</v>
      </c>
      <c r="AC195" t="s">
        <v>426</v>
      </c>
      <c r="AD195" t="s">
        <v>228</v>
      </c>
      <c r="AE195" t="s">
        <v>229</v>
      </c>
      <c r="AF195" t="s">
        <v>45</v>
      </c>
      <c r="AG195" t="s">
        <v>428</v>
      </c>
    </row>
    <row r="196" spans="1:33" x14ac:dyDescent="0.3">
      <c r="A196">
        <v>13</v>
      </c>
      <c r="B196" t="s">
        <v>33</v>
      </c>
      <c r="C196" t="s">
        <v>422</v>
      </c>
      <c r="D196" t="s">
        <v>35</v>
      </c>
      <c r="E196" t="s">
        <v>69</v>
      </c>
      <c r="F196" t="s">
        <v>58</v>
      </c>
      <c r="G196" t="s">
        <v>59</v>
      </c>
      <c r="H196" t="s">
        <v>641</v>
      </c>
      <c r="I196">
        <v>49</v>
      </c>
      <c r="J196">
        <v>35</v>
      </c>
      <c r="K196">
        <v>3</v>
      </c>
      <c r="L196">
        <v>12</v>
      </c>
      <c r="M196">
        <v>2</v>
      </c>
      <c r="N196">
        <v>5</v>
      </c>
      <c r="O196">
        <v>12</v>
      </c>
      <c r="P196">
        <v>24</v>
      </c>
      <c r="Q196">
        <v>0</v>
      </c>
      <c r="R196">
        <v>0</v>
      </c>
      <c r="S196">
        <v>140</v>
      </c>
      <c r="T196">
        <v>0</v>
      </c>
      <c r="U196">
        <v>0</v>
      </c>
      <c r="V196">
        <v>0</v>
      </c>
      <c r="W196" t="s">
        <v>642</v>
      </c>
      <c r="X196">
        <v>0</v>
      </c>
      <c r="Y196">
        <v>0</v>
      </c>
      <c r="Z196">
        <v>0</v>
      </c>
      <c r="AA196">
        <v>0</v>
      </c>
      <c r="AB196" t="s">
        <v>41</v>
      </c>
      <c r="AC196" t="s">
        <v>426</v>
      </c>
      <c r="AD196" t="s">
        <v>228</v>
      </c>
      <c r="AE196" t="s">
        <v>229</v>
      </c>
      <c r="AF196" t="s">
        <v>45</v>
      </c>
      <c r="AG196" t="s">
        <v>428</v>
      </c>
    </row>
    <row r="197" spans="1:33" x14ac:dyDescent="0.3">
      <c r="A197">
        <v>13</v>
      </c>
      <c r="B197" t="s">
        <v>422</v>
      </c>
      <c r="C197" t="s">
        <v>33</v>
      </c>
      <c r="D197" t="s">
        <v>68</v>
      </c>
      <c r="E197" t="s">
        <v>36</v>
      </c>
      <c r="F197" t="s">
        <v>476</v>
      </c>
      <c r="G197" t="s">
        <v>477</v>
      </c>
      <c r="H197" t="s">
        <v>78</v>
      </c>
      <c r="I197">
        <v>3</v>
      </c>
      <c r="J197">
        <v>7</v>
      </c>
      <c r="K197">
        <v>0</v>
      </c>
      <c r="L197">
        <v>0</v>
      </c>
      <c r="M197">
        <v>0</v>
      </c>
      <c r="N197">
        <v>0</v>
      </c>
      <c r="O197">
        <v>0</v>
      </c>
      <c r="P197">
        <v>0</v>
      </c>
      <c r="Q197">
        <v>0</v>
      </c>
      <c r="R197">
        <v>0</v>
      </c>
      <c r="S197">
        <v>42.86</v>
      </c>
      <c r="T197">
        <v>0</v>
      </c>
      <c r="U197">
        <v>0</v>
      </c>
      <c r="V197">
        <v>0</v>
      </c>
      <c r="W197" t="s">
        <v>79</v>
      </c>
      <c r="X197">
        <v>0</v>
      </c>
      <c r="Y197">
        <v>0</v>
      </c>
      <c r="Z197">
        <v>0</v>
      </c>
      <c r="AA197">
        <v>0</v>
      </c>
      <c r="AB197" t="s">
        <v>426</v>
      </c>
      <c r="AC197" t="s">
        <v>41</v>
      </c>
      <c r="AD197" t="s">
        <v>228</v>
      </c>
      <c r="AE197" t="s">
        <v>229</v>
      </c>
      <c r="AF197" t="s">
        <v>428</v>
      </c>
      <c r="AG197" t="s">
        <v>45</v>
      </c>
    </row>
    <row r="198" spans="1:33" x14ac:dyDescent="0.3">
      <c r="A198">
        <v>13</v>
      </c>
      <c r="B198" t="s">
        <v>422</v>
      </c>
      <c r="C198" t="s">
        <v>33</v>
      </c>
      <c r="D198" t="s">
        <v>68</v>
      </c>
      <c r="E198" t="s">
        <v>36</v>
      </c>
      <c r="F198" t="s">
        <v>449</v>
      </c>
      <c r="G198" t="s">
        <v>450</v>
      </c>
      <c r="H198" t="s">
        <v>643</v>
      </c>
      <c r="I198">
        <v>9</v>
      </c>
      <c r="J198">
        <v>17</v>
      </c>
      <c r="K198">
        <v>1</v>
      </c>
      <c r="L198">
        <v>4</v>
      </c>
      <c r="M198">
        <v>0</v>
      </c>
      <c r="N198">
        <v>1</v>
      </c>
      <c r="O198">
        <v>0</v>
      </c>
      <c r="P198">
        <v>4</v>
      </c>
      <c r="Q198">
        <v>0</v>
      </c>
      <c r="R198">
        <v>0</v>
      </c>
      <c r="S198">
        <v>52.94</v>
      </c>
      <c r="T198">
        <v>0</v>
      </c>
      <c r="U198">
        <v>0</v>
      </c>
      <c r="V198">
        <v>0</v>
      </c>
      <c r="W198" t="s">
        <v>79</v>
      </c>
      <c r="X198">
        <v>0</v>
      </c>
      <c r="Y198">
        <v>0</v>
      </c>
      <c r="Z198">
        <v>0</v>
      </c>
      <c r="AA198">
        <v>0</v>
      </c>
      <c r="AB198" t="s">
        <v>426</v>
      </c>
      <c r="AC198" t="s">
        <v>41</v>
      </c>
      <c r="AD198" t="s">
        <v>228</v>
      </c>
      <c r="AE198" t="s">
        <v>229</v>
      </c>
      <c r="AF198" t="s">
        <v>428</v>
      </c>
      <c r="AG198" t="s">
        <v>45</v>
      </c>
    </row>
    <row r="199" spans="1:33" x14ac:dyDescent="0.3">
      <c r="A199">
        <v>13</v>
      </c>
      <c r="B199" t="s">
        <v>422</v>
      </c>
      <c r="C199" t="s">
        <v>33</v>
      </c>
      <c r="D199" t="s">
        <v>68</v>
      </c>
      <c r="E199" t="s">
        <v>36</v>
      </c>
      <c r="F199" t="s">
        <v>469</v>
      </c>
      <c r="G199" t="s">
        <v>470</v>
      </c>
      <c r="H199" t="s">
        <v>644</v>
      </c>
      <c r="I199">
        <v>4</v>
      </c>
      <c r="J199">
        <v>7</v>
      </c>
      <c r="K199">
        <v>0</v>
      </c>
      <c r="L199">
        <v>0</v>
      </c>
      <c r="M199">
        <v>0</v>
      </c>
      <c r="N199">
        <v>0</v>
      </c>
      <c r="O199">
        <v>0</v>
      </c>
      <c r="P199">
        <v>0</v>
      </c>
      <c r="Q199">
        <v>0</v>
      </c>
      <c r="R199">
        <v>0</v>
      </c>
      <c r="S199">
        <v>57.14</v>
      </c>
      <c r="T199">
        <v>0</v>
      </c>
      <c r="U199">
        <v>0</v>
      </c>
      <c r="V199">
        <v>0</v>
      </c>
      <c r="W199" t="s">
        <v>83</v>
      </c>
      <c r="X199">
        <v>0</v>
      </c>
      <c r="Y199">
        <v>0</v>
      </c>
      <c r="Z199">
        <v>0</v>
      </c>
      <c r="AA199">
        <v>0</v>
      </c>
      <c r="AB199" t="s">
        <v>426</v>
      </c>
      <c r="AC199" t="s">
        <v>41</v>
      </c>
      <c r="AD199" t="s">
        <v>228</v>
      </c>
      <c r="AE199" t="s">
        <v>229</v>
      </c>
      <c r="AF199" t="s">
        <v>428</v>
      </c>
      <c r="AG199" t="s">
        <v>45</v>
      </c>
    </row>
    <row r="200" spans="1:33" x14ac:dyDescent="0.3">
      <c r="A200">
        <v>13</v>
      </c>
      <c r="B200" t="s">
        <v>422</v>
      </c>
      <c r="C200" t="s">
        <v>33</v>
      </c>
      <c r="D200" t="s">
        <v>68</v>
      </c>
      <c r="E200" t="s">
        <v>36</v>
      </c>
      <c r="F200" t="s">
        <v>441</v>
      </c>
      <c r="G200" t="s">
        <v>442</v>
      </c>
      <c r="H200" t="s">
        <v>49</v>
      </c>
      <c r="I200">
        <v>2</v>
      </c>
      <c r="J200">
        <v>3</v>
      </c>
      <c r="K200">
        <v>0</v>
      </c>
      <c r="L200">
        <v>0</v>
      </c>
      <c r="M200">
        <v>0</v>
      </c>
      <c r="N200">
        <v>0</v>
      </c>
      <c r="O200">
        <v>0</v>
      </c>
      <c r="P200">
        <v>0</v>
      </c>
      <c r="Q200">
        <v>0</v>
      </c>
      <c r="R200">
        <v>0</v>
      </c>
      <c r="S200">
        <v>66.67</v>
      </c>
      <c r="T200">
        <v>0</v>
      </c>
      <c r="U200">
        <v>0</v>
      </c>
      <c r="V200">
        <v>0</v>
      </c>
      <c r="W200">
        <v>0</v>
      </c>
      <c r="X200">
        <v>0</v>
      </c>
      <c r="Y200">
        <v>0</v>
      </c>
      <c r="Z200">
        <v>0</v>
      </c>
      <c r="AA200">
        <v>1</v>
      </c>
      <c r="AB200" t="s">
        <v>426</v>
      </c>
      <c r="AC200" t="s">
        <v>41</v>
      </c>
      <c r="AD200" t="s">
        <v>228</v>
      </c>
      <c r="AE200" t="s">
        <v>229</v>
      </c>
      <c r="AF200" t="s">
        <v>428</v>
      </c>
      <c r="AG200" t="s">
        <v>45</v>
      </c>
    </row>
    <row r="201" spans="1:33" x14ac:dyDescent="0.3">
      <c r="A201">
        <v>13</v>
      </c>
      <c r="B201" t="s">
        <v>422</v>
      </c>
      <c r="C201" t="s">
        <v>33</v>
      </c>
      <c r="D201" t="s">
        <v>68</v>
      </c>
      <c r="E201" t="s">
        <v>36</v>
      </c>
      <c r="F201" t="s">
        <v>462</v>
      </c>
      <c r="G201" t="s">
        <v>463</v>
      </c>
      <c r="H201" t="s">
        <v>645</v>
      </c>
      <c r="I201">
        <v>10</v>
      </c>
      <c r="J201">
        <v>15</v>
      </c>
      <c r="K201">
        <v>0</v>
      </c>
      <c r="L201">
        <v>0</v>
      </c>
      <c r="M201">
        <v>0</v>
      </c>
      <c r="N201">
        <v>0</v>
      </c>
      <c r="O201">
        <v>0</v>
      </c>
      <c r="P201">
        <v>0</v>
      </c>
      <c r="Q201">
        <v>0</v>
      </c>
      <c r="R201">
        <v>0</v>
      </c>
      <c r="S201">
        <v>66.67</v>
      </c>
      <c r="T201">
        <v>0</v>
      </c>
      <c r="U201">
        <v>0</v>
      </c>
      <c r="V201">
        <v>0</v>
      </c>
      <c r="W201">
        <v>0</v>
      </c>
      <c r="X201" t="s">
        <v>646</v>
      </c>
      <c r="Y201">
        <v>0</v>
      </c>
      <c r="Z201">
        <v>0</v>
      </c>
      <c r="AA201">
        <v>0</v>
      </c>
      <c r="AB201" t="s">
        <v>426</v>
      </c>
      <c r="AC201" t="s">
        <v>41</v>
      </c>
      <c r="AD201" t="s">
        <v>228</v>
      </c>
      <c r="AE201" t="s">
        <v>229</v>
      </c>
      <c r="AF201" t="s">
        <v>428</v>
      </c>
      <c r="AG201" t="s">
        <v>45</v>
      </c>
    </row>
    <row r="202" spans="1:33" x14ac:dyDescent="0.3">
      <c r="A202">
        <v>13</v>
      </c>
      <c r="B202" t="s">
        <v>422</v>
      </c>
      <c r="C202" t="s">
        <v>33</v>
      </c>
      <c r="D202" t="s">
        <v>68</v>
      </c>
      <c r="E202" t="s">
        <v>36</v>
      </c>
      <c r="F202" t="s">
        <v>453</v>
      </c>
      <c r="G202" t="s">
        <v>454</v>
      </c>
      <c r="H202" t="s">
        <v>647</v>
      </c>
      <c r="I202">
        <v>17</v>
      </c>
      <c r="J202">
        <v>19</v>
      </c>
      <c r="K202">
        <v>1</v>
      </c>
      <c r="L202">
        <v>4</v>
      </c>
      <c r="M202">
        <v>0</v>
      </c>
      <c r="N202">
        <v>1</v>
      </c>
      <c r="O202">
        <v>0</v>
      </c>
      <c r="P202">
        <v>4</v>
      </c>
      <c r="Q202">
        <v>0</v>
      </c>
      <c r="R202">
        <v>0</v>
      </c>
      <c r="S202">
        <v>89.47</v>
      </c>
      <c r="T202">
        <v>0</v>
      </c>
      <c r="U202">
        <v>0</v>
      </c>
      <c r="V202">
        <v>0</v>
      </c>
      <c r="W202" t="s">
        <v>648</v>
      </c>
      <c r="X202">
        <v>0</v>
      </c>
      <c r="Y202">
        <v>0</v>
      </c>
      <c r="Z202">
        <v>0</v>
      </c>
      <c r="AA202">
        <v>0</v>
      </c>
      <c r="AB202" t="s">
        <v>426</v>
      </c>
      <c r="AC202" t="s">
        <v>41</v>
      </c>
      <c r="AD202" t="s">
        <v>228</v>
      </c>
      <c r="AE202" t="s">
        <v>229</v>
      </c>
      <c r="AF202" t="s">
        <v>428</v>
      </c>
      <c r="AG202" t="s">
        <v>45</v>
      </c>
    </row>
    <row r="203" spans="1:33" x14ac:dyDescent="0.3">
      <c r="A203">
        <v>13</v>
      </c>
      <c r="B203" t="s">
        <v>422</v>
      </c>
      <c r="C203" t="s">
        <v>33</v>
      </c>
      <c r="D203" t="s">
        <v>68</v>
      </c>
      <c r="E203" t="s">
        <v>36</v>
      </c>
      <c r="F203" t="s">
        <v>458</v>
      </c>
      <c r="G203" t="s">
        <v>459</v>
      </c>
      <c r="H203" t="s">
        <v>49</v>
      </c>
      <c r="I203">
        <v>30</v>
      </c>
      <c r="J203">
        <v>23</v>
      </c>
      <c r="K203">
        <v>2</v>
      </c>
      <c r="L203">
        <v>8</v>
      </c>
      <c r="M203">
        <v>1</v>
      </c>
      <c r="N203">
        <v>3</v>
      </c>
      <c r="O203">
        <v>6</v>
      </c>
      <c r="P203">
        <v>14</v>
      </c>
      <c r="Q203">
        <v>0</v>
      </c>
      <c r="R203">
        <v>0</v>
      </c>
      <c r="S203">
        <v>130.43</v>
      </c>
      <c r="T203">
        <v>0</v>
      </c>
      <c r="U203">
        <v>0</v>
      </c>
      <c r="V203">
        <v>0</v>
      </c>
      <c r="W203">
        <v>0</v>
      </c>
      <c r="X203">
        <v>0</v>
      </c>
      <c r="Y203">
        <v>0</v>
      </c>
      <c r="Z203">
        <v>0</v>
      </c>
      <c r="AA203">
        <v>1</v>
      </c>
      <c r="AB203" t="s">
        <v>426</v>
      </c>
      <c r="AC203" t="s">
        <v>41</v>
      </c>
      <c r="AD203" t="s">
        <v>228</v>
      </c>
      <c r="AE203" t="s">
        <v>229</v>
      </c>
      <c r="AF203" t="s">
        <v>428</v>
      </c>
      <c r="AG203" t="s">
        <v>45</v>
      </c>
    </row>
    <row r="204" spans="1:33" x14ac:dyDescent="0.3">
      <c r="A204">
        <v>13</v>
      </c>
      <c r="B204" t="s">
        <v>422</v>
      </c>
      <c r="C204" t="s">
        <v>33</v>
      </c>
      <c r="D204" t="s">
        <v>68</v>
      </c>
      <c r="E204" t="s">
        <v>36</v>
      </c>
      <c r="F204" t="s">
        <v>445</v>
      </c>
      <c r="G204" t="s">
        <v>446</v>
      </c>
      <c r="H204" t="s">
        <v>649</v>
      </c>
      <c r="I204">
        <v>7</v>
      </c>
      <c r="J204">
        <v>5</v>
      </c>
      <c r="K204">
        <v>0</v>
      </c>
      <c r="L204">
        <v>0</v>
      </c>
      <c r="M204">
        <v>0</v>
      </c>
      <c r="N204">
        <v>0</v>
      </c>
      <c r="O204">
        <v>0</v>
      </c>
      <c r="P204">
        <v>0</v>
      </c>
      <c r="Q204">
        <v>0</v>
      </c>
      <c r="R204">
        <v>0</v>
      </c>
      <c r="S204">
        <v>140</v>
      </c>
      <c r="T204">
        <v>0</v>
      </c>
      <c r="U204">
        <v>0</v>
      </c>
      <c r="V204">
        <v>0</v>
      </c>
      <c r="W204">
        <v>0</v>
      </c>
      <c r="X204">
        <v>0</v>
      </c>
      <c r="Y204">
        <v>0</v>
      </c>
      <c r="Z204">
        <v>0</v>
      </c>
      <c r="AA204">
        <v>0</v>
      </c>
      <c r="AB204" t="s">
        <v>426</v>
      </c>
      <c r="AC204" t="s">
        <v>41</v>
      </c>
      <c r="AD204" t="s">
        <v>228</v>
      </c>
      <c r="AE204" t="s">
        <v>229</v>
      </c>
      <c r="AF204" t="s">
        <v>428</v>
      </c>
      <c r="AG204" t="s">
        <v>45</v>
      </c>
    </row>
    <row r="205" spans="1:33" x14ac:dyDescent="0.3">
      <c r="A205">
        <v>13</v>
      </c>
      <c r="B205" t="s">
        <v>422</v>
      </c>
      <c r="C205" t="s">
        <v>33</v>
      </c>
      <c r="D205" t="s">
        <v>68</v>
      </c>
      <c r="E205" t="s">
        <v>36</v>
      </c>
      <c r="F205" t="s">
        <v>472</v>
      </c>
      <c r="G205" t="s">
        <v>473</v>
      </c>
      <c r="H205" t="s">
        <v>650</v>
      </c>
      <c r="I205">
        <v>34</v>
      </c>
      <c r="J205">
        <v>24</v>
      </c>
      <c r="K205">
        <v>3</v>
      </c>
      <c r="L205">
        <v>12</v>
      </c>
      <c r="M205">
        <v>1</v>
      </c>
      <c r="N205">
        <v>4</v>
      </c>
      <c r="O205">
        <v>6</v>
      </c>
      <c r="P205">
        <v>18</v>
      </c>
      <c r="Q205">
        <v>0</v>
      </c>
      <c r="R205">
        <v>0</v>
      </c>
      <c r="S205">
        <v>141.66999999999999</v>
      </c>
      <c r="T205">
        <v>0</v>
      </c>
      <c r="U205">
        <v>0</v>
      </c>
      <c r="V205">
        <v>0</v>
      </c>
      <c r="W205" t="s">
        <v>651</v>
      </c>
      <c r="X205">
        <v>0</v>
      </c>
      <c r="Y205">
        <v>0</v>
      </c>
      <c r="Z205">
        <v>0</v>
      </c>
      <c r="AA205">
        <v>0</v>
      </c>
      <c r="AB205" t="s">
        <v>426</v>
      </c>
      <c r="AC205" t="s">
        <v>41</v>
      </c>
      <c r="AD205" t="s">
        <v>228</v>
      </c>
      <c r="AE205" t="s">
        <v>229</v>
      </c>
      <c r="AF205" t="s">
        <v>428</v>
      </c>
      <c r="AG205" t="s">
        <v>45</v>
      </c>
    </row>
    <row r="206" spans="1:33" x14ac:dyDescent="0.3">
      <c r="A206">
        <v>14</v>
      </c>
      <c r="B206" t="s">
        <v>287</v>
      </c>
      <c r="C206" t="s">
        <v>652</v>
      </c>
      <c r="D206" t="s">
        <v>35</v>
      </c>
      <c r="E206" t="s">
        <v>69</v>
      </c>
      <c r="F206" t="s">
        <v>297</v>
      </c>
      <c r="G206" t="s">
        <v>298</v>
      </c>
      <c r="H206" t="s">
        <v>653</v>
      </c>
      <c r="I206">
        <v>0</v>
      </c>
      <c r="J206">
        <v>2</v>
      </c>
      <c r="K206">
        <v>0</v>
      </c>
      <c r="L206">
        <v>0</v>
      </c>
      <c r="M206">
        <v>0</v>
      </c>
      <c r="N206">
        <v>0</v>
      </c>
      <c r="O206">
        <v>0</v>
      </c>
      <c r="P206">
        <v>0</v>
      </c>
      <c r="Q206">
        <v>0</v>
      </c>
      <c r="R206">
        <v>0</v>
      </c>
      <c r="S206">
        <v>0</v>
      </c>
      <c r="T206">
        <v>0</v>
      </c>
      <c r="U206">
        <v>0</v>
      </c>
      <c r="V206">
        <v>0</v>
      </c>
      <c r="W206" t="s">
        <v>654</v>
      </c>
      <c r="X206">
        <v>0</v>
      </c>
      <c r="Y206">
        <v>0</v>
      </c>
      <c r="Z206">
        <v>0</v>
      </c>
      <c r="AA206">
        <v>0</v>
      </c>
      <c r="AB206" t="s">
        <v>293</v>
      </c>
      <c r="AC206" t="s">
        <v>655</v>
      </c>
      <c r="AD206" t="s">
        <v>94</v>
      </c>
      <c r="AE206" t="s">
        <v>95</v>
      </c>
      <c r="AF206" t="s">
        <v>295</v>
      </c>
      <c r="AG206" t="s">
        <v>656</v>
      </c>
    </row>
    <row r="207" spans="1:33" x14ac:dyDescent="0.3">
      <c r="A207">
        <v>14</v>
      </c>
      <c r="B207" t="s">
        <v>287</v>
      </c>
      <c r="C207" t="s">
        <v>652</v>
      </c>
      <c r="D207" t="s">
        <v>35</v>
      </c>
      <c r="E207" t="s">
        <v>69</v>
      </c>
      <c r="F207" t="s">
        <v>301</v>
      </c>
      <c r="G207" t="s">
        <v>302</v>
      </c>
      <c r="H207" t="s">
        <v>657</v>
      </c>
      <c r="I207">
        <v>0</v>
      </c>
      <c r="J207">
        <v>1</v>
      </c>
      <c r="K207">
        <v>0</v>
      </c>
      <c r="L207">
        <v>0</v>
      </c>
      <c r="M207">
        <v>0</v>
      </c>
      <c r="N207">
        <v>0</v>
      </c>
      <c r="O207">
        <v>0</v>
      </c>
      <c r="P207">
        <v>0</v>
      </c>
      <c r="Q207">
        <v>0</v>
      </c>
      <c r="R207">
        <v>0</v>
      </c>
      <c r="S207">
        <v>0</v>
      </c>
      <c r="T207">
        <v>0</v>
      </c>
      <c r="U207">
        <v>0</v>
      </c>
      <c r="V207">
        <v>0</v>
      </c>
      <c r="W207" t="s">
        <v>658</v>
      </c>
      <c r="X207">
        <v>0</v>
      </c>
      <c r="Y207">
        <v>0</v>
      </c>
      <c r="Z207">
        <v>0</v>
      </c>
      <c r="AA207">
        <v>0</v>
      </c>
      <c r="AB207" t="s">
        <v>293</v>
      </c>
      <c r="AC207" t="s">
        <v>655</v>
      </c>
      <c r="AD207" t="s">
        <v>94</v>
      </c>
      <c r="AE207" t="s">
        <v>95</v>
      </c>
      <c r="AF207" t="s">
        <v>295</v>
      </c>
      <c r="AG207" t="s">
        <v>656</v>
      </c>
    </row>
    <row r="208" spans="1:33" x14ac:dyDescent="0.3">
      <c r="A208">
        <v>14</v>
      </c>
      <c r="B208" t="s">
        <v>287</v>
      </c>
      <c r="C208" t="s">
        <v>652</v>
      </c>
      <c r="D208" t="s">
        <v>35</v>
      </c>
      <c r="E208" t="s">
        <v>69</v>
      </c>
      <c r="F208" t="s">
        <v>659</v>
      </c>
      <c r="G208" t="s">
        <v>660</v>
      </c>
      <c r="H208" t="s">
        <v>49</v>
      </c>
      <c r="I208">
        <v>1</v>
      </c>
      <c r="J208">
        <v>1</v>
      </c>
      <c r="K208">
        <v>0</v>
      </c>
      <c r="L208">
        <v>0</v>
      </c>
      <c r="M208">
        <v>0</v>
      </c>
      <c r="N208">
        <v>0</v>
      </c>
      <c r="O208">
        <v>0</v>
      </c>
      <c r="P208">
        <v>0</v>
      </c>
      <c r="Q208">
        <v>0</v>
      </c>
      <c r="R208">
        <v>0</v>
      </c>
      <c r="S208">
        <v>100</v>
      </c>
      <c r="T208">
        <v>0</v>
      </c>
      <c r="U208">
        <v>0</v>
      </c>
      <c r="V208">
        <v>0</v>
      </c>
      <c r="W208">
        <v>0</v>
      </c>
      <c r="X208">
        <v>0</v>
      </c>
      <c r="Y208">
        <v>0</v>
      </c>
      <c r="Z208">
        <v>0</v>
      </c>
      <c r="AA208">
        <v>1</v>
      </c>
      <c r="AB208" t="s">
        <v>293</v>
      </c>
      <c r="AC208" t="s">
        <v>655</v>
      </c>
      <c r="AD208" t="s">
        <v>94</v>
      </c>
      <c r="AE208" t="s">
        <v>95</v>
      </c>
      <c r="AF208" t="s">
        <v>295</v>
      </c>
      <c r="AG208" t="s">
        <v>656</v>
      </c>
    </row>
    <row r="209" spans="1:33" x14ac:dyDescent="0.3">
      <c r="A209">
        <v>14</v>
      </c>
      <c r="B209" t="s">
        <v>287</v>
      </c>
      <c r="C209" t="s">
        <v>652</v>
      </c>
      <c r="D209" t="s">
        <v>35</v>
      </c>
      <c r="E209" t="s">
        <v>69</v>
      </c>
      <c r="F209" t="s">
        <v>289</v>
      </c>
      <c r="G209" t="s">
        <v>290</v>
      </c>
      <c r="H209" t="s">
        <v>49</v>
      </c>
      <c r="I209">
        <v>1</v>
      </c>
      <c r="J209">
        <v>1</v>
      </c>
      <c r="K209">
        <v>0</v>
      </c>
      <c r="L209">
        <v>0</v>
      </c>
      <c r="M209">
        <v>0</v>
      </c>
      <c r="N209">
        <v>0</v>
      </c>
      <c r="O209">
        <v>0</v>
      </c>
      <c r="P209">
        <v>0</v>
      </c>
      <c r="Q209">
        <v>0</v>
      </c>
      <c r="R209">
        <v>0</v>
      </c>
      <c r="S209">
        <v>100</v>
      </c>
      <c r="T209">
        <v>0</v>
      </c>
      <c r="U209">
        <v>0</v>
      </c>
      <c r="V209">
        <v>0</v>
      </c>
      <c r="W209">
        <v>0</v>
      </c>
      <c r="X209">
        <v>0</v>
      </c>
      <c r="Y209">
        <v>0</v>
      </c>
      <c r="Z209">
        <v>0</v>
      </c>
      <c r="AA209">
        <v>1</v>
      </c>
      <c r="AB209" t="s">
        <v>293</v>
      </c>
      <c r="AC209" t="s">
        <v>655</v>
      </c>
      <c r="AD209" t="s">
        <v>94</v>
      </c>
      <c r="AE209" t="s">
        <v>95</v>
      </c>
      <c r="AF209" t="s">
        <v>295</v>
      </c>
      <c r="AG209" t="s">
        <v>656</v>
      </c>
    </row>
    <row r="210" spans="1:33" x14ac:dyDescent="0.3">
      <c r="A210">
        <v>14</v>
      </c>
      <c r="B210" t="s">
        <v>287</v>
      </c>
      <c r="C210" t="s">
        <v>652</v>
      </c>
      <c r="D210" t="s">
        <v>35</v>
      </c>
      <c r="E210" t="s">
        <v>69</v>
      </c>
      <c r="F210" t="s">
        <v>307</v>
      </c>
      <c r="G210" t="s">
        <v>308</v>
      </c>
      <c r="H210" t="s">
        <v>661</v>
      </c>
      <c r="I210">
        <v>44</v>
      </c>
      <c r="J210">
        <v>41</v>
      </c>
      <c r="K210">
        <v>3</v>
      </c>
      <c r="L210">
        <v>12</v>
      </c>
      <c r="M210">
        <v>2</v>
      </c>
      <c r="N210">
        <v>5</v>
      </c>
      <c r="O210">
        <v>12</v>
      </c>
      <c r="P210">
        <v>24</v>
      </c>
      <c r="Q210">
        <v>0</v>
      </c>
      <c r="R210">
        <v>0</v>
      </c>
      <c r="S210">
        <v>107.32</v>
      </c>
      <c r="T210">
        <v>0</v>
      </c>
      <c r="U210" t="s">
        <v>662</v>
      </c>
      <c r="V210">
        <v>0</v>
      </c>
      <c r="W210">
        <v>0</v>
      </c>
      <c r="X210">
        <v>0</v>
      </c>
      <c r="Y210">
        <v>0</v>
      </c>
      <c r="Z210">
        <v>0</v>
      </c>
      <c r="AA210">
        <v>0</v>
      </c>
      <c r="AB210" t="s">
        <v>293</v>
      </c>
      <c r="AC210" t="s">
        <v>655</v>
      </c>
      <c r="AD210" t="s">
        <v>94</v>
      </c>
      <c r="AE210" t="s">
        <v>95</v>
      </c>
      <c r="AF210" t="s">
        <v>295</v>
      </c>
      <c r="AG210" t="s">
        <v>656</v>
      </c>
    </row>
    <row r="211" spans="1:33" x14ac:dyDescent="0.3">
      <c r="A211">
        <v>14</v>
      </c>
      <c r="B211" t="s">
        <v>287</v>
      </c>
      <c r="C211" t="s">
        <v>652</v>
      </c>
      <c r="D211" t="s">
        <v>35</v>
      </c>
      <c r="E211" t="s">
        <v>69</v>
      </c>
      <c r="F211" t="s">
        <v>314</v>
      </c>
      <c r="G211" t="s">
        <v>315</v>
      </c>
      <c r="H211" t="s">
        <v>663</v>
      </c>
      <c r="I211">
        <v>6</v>
      </c>
      <c r="J211">
        <v>5</v>
      </c>
      <c r="K211">
        <v>1</v>
      </c>
      <c r="L211">
        <v>4</v>
      </c>
      <c r="M211">
        <v>0</v>
      </c>
      <c r="N211">
        <v>1</v>
      </c>
      <c r="O211">
        <v>0</v>
      </c>
      <c r="P211">
        <v>4</v>
      </c>
      <c r="Q211">
        <v>0</v>
      </c>
      <c r="R211">
        <v>0</v>
      </c>
      <c r="S211">
        <v>120</v>
      </c>
      <c r="T211">
        <v>0</v>
      </c>
      <c r="U211">
        <v>0</v>
      </c>
      <c r="V211">
        <v>0</v>
      </c>
      <c r="W211">
        <v>0</v>
      </c>
      <c r="X211" t="s">
        <v>664</v>
      </c>
      <c r="Y211">
        <v>0</v>
      </c>
      <c r="Z211">
        <v>0</v>
      </c>
      <c r="AA211">
        <v>0</v>
      </c>
      <c r="AB211" t="s">
        <v>293</v>
      </c>
      <c r="AC211" t="s">
        <v>655</v>
      </c>
      <c r="AD211" t="s">
        <v>94</v>
      </c>
      <c r="AE211" t="s">
        <v>95</v>
      </c>
      <c r="AF211" t="s">
        <v>295</v>
      </c>
      <c r="AG211" t="s">
        <v>656</v>
      </c>
    </row>
    <row r="212" spans="1:33" x14ac:dyDescent="0.3">
      <c r="A212">
        <v>14</v>
      </c>
      <c r="B212" t="s">
        <v>287</v>
      </c>
      <c r="C212" t="s">
        <v>652</v>
      </c>
      <c r="D212" t="s">
        <v>35</v>
      </c>
      <c r="E212" t="s">
        <v>69</v>
      </c>
      <c r="F212" t="s">
        <v>310</v>
      </c>
      <c r="G212" t="s">
        <v>311</v>
      </c>
      <c r="H212" t="s">
        <v>665</v>
      </c>
      <c r="I212">
        <v>80</v>
      </c>
      <c r="J212">
        <v>56</v>
      </c>
      <c r="K212">
        <v>5</v>
      </c>
      <c r="L212">
        <v>20</v>
      </c>
      <c r="M212">
        <v>5</v>
      </c>
      <c r="N212">
        <v>10</v>
      </c>
      <c r="O212">
        <v>30</v>
      </c>
      <c r="P212">
        <v>50</v>
      </c>
      <c r="Q212">
        <v>1</v>
      </c>
      <c r="R212">
        <v>0</v>
      </c>
      <c r="S212">
        <v>142.86000000000001</v>
      </c>
      <c r="T212">
        <v>0</v>
      </c>
      <c r="U212" t="s">
        <v>666</v>
      </c>
      <c r="V212">
        <v>0</v>
      </c>
      <c r="W212">
        <v>0</v>
      </c>
      <c r="X212">
        <v>0</v>
      </c>
      <c r="Y212">
        <v>0</v>
      </c>
      <c r="Z212">
        <v>0</v>
      </c>
      <c r="AA212">
        <v>0</v>
      </c>
      <c r="AB212" t="s">
        <v>293</v>
      </c>
      <c r="AC212" t="s">
        <v>655</v>
      </c>
      <c r="AD212" t="s">
        <v>94</v>
      </c>
      <c r="AE212" t="s">
        <v>95</v>
      </c>
      <c r="AF212" t="s">
        <v>295</v>
      </c>
      <c r="AG212" t="s">
        <v>656</v>
      </c>
    </row>
    <row r="213" spans="1:33" x14ac:dyDescent="0.3">
      <c r="A213">
        <v>14</v>
      </c>
      <c r="B213" t="s">
        <v>287</v>
      </c>
      <c r="C213" t="s">
        <v>652</v>
      </c>
      <c r="D213" t="s">
        <v>35</v>
      </c>
      <c r="E213" t="s">
        <v>69</v>
      </c>
      <c r="F213" t="s">
        <v>303</v>
      </c>
      <c r="G213" t="s">
        <v>304</v>
      </c>
      <c r="H213" t="s">
        <v>667</v>
      </c>
      <c r="I213">
        <v>22</v>
      </c>
      <c r="J213">
        <v>13</v>
      </c>
      <c r="K213">
        <v>1</v>
      </c>
      <c r="L213">
        <v>4</v>
      </c>
      <c r="M213">
        <v>2</v>
      </c>
      <c r="N213">
        <v>3</v>
      </c>
      <c r="O213">
        <v>12</v>
      </c>
      <c r="P213">
        <v>16</v>
      </c>
      <c r="Q213">
        <v>0</v>
      </c>
      <c r="R213">
        <v>0</v>
      </c>
      <c r="S213">
        <v>169.23</v>
      </c>
      <c r="T213">
        <v>0</v>
      </c>
      <c r="U213">
        <v>0</v>
      </c>
      <c r="V213">
        <v>0</v>
      </c>
      <c r="W213" t="s">
        <v>668</v>
      </c>
      <c r="X213">
        <v>0</v>
      </c>
      <c r="Y213">
        <v>0</v>
      </c>
      <c r="Z213">
        <v>0</v>
      </c>
      <c r="AA213">
        <v>0</v>
      </c>
      <c r="AB213" t="s">
        <v>293</v>
      </c>
      <c r="AC213" t="s">
        <v>655</v>
      </c>
      <c r="AD213" t="s">
        <v>94</v>
      </c>
      <c r="AE213" t="s">
        <v>95</v>
      </c>
      <c r="AF213" t="s">
        <v>295</v>
      </c>
      <c r="AG213" t="s">
        <v>656</v>
      </c>
    </row>
    <row r="214" spans="1:33" x14ac:dyDescent="0.3">
      <c r="A214">
        <v>14</v>
      </c>
      <c r="B214" t="s">
        <v>652</v>
      </c>
      <c r="C214" t="s">
        <v>287</v>
      </c>
      <c r="D214" t="s">
        <v>68</v>
      </c>
      <c r="E214" t="s">
        <v>36</v>
      </c>
      <c r="F214" t="s">
        <v>669</v>
      </c>
      <c r="G214" t="s">
        <v>670</v>
      </c>
      <c r="H214" t="s">
        <v>333</v>
      </c>
      <c r="I214">
        <v>0</v>
      </c>
      <c r="J214">
        <v>1</v>
      </c>
      <c r="K214">
        <v>0</v>
      </c>
      <c r="L214">
        <v>0</v>
      </c>
      <c r="M214">
        <v>0</v>
      </c>
      <c r="N214">
        <v>0</v>
      </c>
      <c r="O214">
        <v>0</v>
      </c>
      <c r="P214">
        <v>0</v>
      </c>
      <c r="Q214">
        <v>0</v>
      </c>
      <c r="R214">
        <v>0</v>
      </c>
      <c r="S214">
        <v>0</v>
      </c>
      <c r="T214">
        <v>0</v>
      </c>
      <c r="U214">
        <v>0</v>
      </c>
      <c r="V214">
        <v>0</v>
      </c>
      <c r="W214">
        <v>0</v>
      </c>
      <c r="X214">
        <v>0</v>
      </c>
      <c r="Y214">
        <v>0</v>
      </c>
      <c r="Z214">
        <v>0</v>
      </c>
      <c r="AA214">
        <v>0</v>
      </c>
      <c r="AB214" t="s">
        <v>655</v>
      </c>
      <c r="AC214" t="s">
        <v>293</v>
      </c>
      <c r="AD214" t="s">
        <v>94</v>
      </c>
      <c r="AE214" t="s">
        <v>95</v>
      </c>
      <c r="AF214" t="s">
        <v>656</v>
      </c>
      <c r="AG214" t="s">
        <v>295</v>
      </c>
    </row>
    <row r="215" spans="1:33" x14ac:dyDescent="0.3">
      <c r="A215">
        <v>14</v>
      </c>
      <c r="B215" t="s">
        <v>652</v>
      </c>
      <c r="C215" t="s">
        <v>287</v>
      </c>
      <c r="D215" t="s">
        <v>68</v>
      </c>
      <c r="E215" t="s">
        <v>36</v>
      </c>
      <c r="F215" t="s">
        <v>671</v>
      </c>
      <c r="G215" t="s">
        <v>77</v>
      </c>
      <c r="H215" t="s">
        <v>336</v>
      </c>
      <c r="I215">
        <v>0</v>
      </c>
      <c r="J215">
        <v>1</v>
      </c>
      <c r="K215">
        <v>0</v>
      </c>
      <c r="L215">
        <v>0</v>
      </c>
      <c r="M215">
        <v>0</v>
      </c>
      <c r="N215">
        <v>0</v>
      </c>
      <c r="O215">
        <v>0</v>
      </c>
      <c r="P215">
        <v>0</v>
      </c>
      <c r="Q215">
        <v>0</v>
      </c>
      <c r="R215">
        <v>0</v>
      </c>
      <c r="S215">
        <v>0</v>
      </c>
      <c r="T215" t="s">
        <v>337</v>
      </c>
      <c r="U215">
        <v>0</v>
      </c>
      <c r="V215">
        <v>0</v>
      </c>
      <c r="W215">
        <v>0</v>
      </c>
      <c r="X215">
        <v>0</v>
      </c>
      <c r="Y215">
        <v>0</v>
      </c>
      <c r="Z215">
        <v>0</v>
      </c>
      <c r="AA215">
        <v>0</v>
      </c>
      <c r="AB215" t="s">
        <v>655</v>
      </c>
      <c r="AC215" t="s">
        <v>293</v>
      </c>
      <c r="AD215" t="s">
        <v>94</v>
      </c>
      <c r="AE215" t="s">
        <v>95</v>
      </c>
      <c r="AF215" t="s">
        <v>656</v>
      </c>
      <c r="AG215" t="s">
        <v>295</v>
      </c>
    </row>
    <row r="216" spans="1:33" x14ac:dyDescent="0.3">
      <c r="A216">
        <v>14</v>
      </c>
      <c r="B216" t="s">
        <v>652</v>
      </c>
      <c r="C216" t="s">
        <v>287</v>
      </c>
      <c r="D216" t="s">
        <v>68</v>
      </c>
      <c r="E216" t="s">
        <v>36</v>
      </c>
      <c r="F216" t="s">
        <v>672</v>
      </c>
      <c r="G216" t="s">
        <v>673</v>
      </c>
      <c r="H216" t="s">
        <v>674</v>
      </c>
      <c r="I216">
        <v>2</v>
      </c>
      <c r="J216">
        <v>5</v>
      </c>
      <c r="K216">
        <v>0</v>
      </c>
      <c r="L216">
        <v>0</v>
      </c>
      <c r="M216">
        <v>0</v>
      </c>
      <c r="N216">
        <v>0</v>
      </c>
      <c r="O216">
        <v>0</v>
      </c>
      <c r="P216">
        <v>0</v>
      </c>
      <c r="Q216">
        <v>0</v>
      </c>
      <c r="R216">
        <v>0</v>
      </c>
      <c r="S216">
        <v>40</v>
      </c>
      <c r="T216">
        <v>0</v>
      </c>
      <c r="U216">
        <v>0</v>
      </c>
      <c r="V216">
        <v>0</v>
      </c>
      <c r="W216" t="s">
        <v>337</v>
      </c>
      <c r="X216">
        <v>0</v>
      </c>
      <c r="Y216">
        <v>0</v>
      </c>
      <c r="Z216">
        <v>0</v>
      </c>
      <c r="AA216">
        <v>0</v>
      </c>
      <c r="AB216" t="s">
        <v>655</v>
      </c>
      <c r="AC216" t="s">
        <v>293</v>
      </c>
      <c r="AD216" t="s">
        <v>94</v>
      </c>
      <c r="AE216" t="s">
        <v>95</v>
      </c>
      <c r="AF216" t="s">
        <v>656</v>
      </c>
      <c r="AG216" t="s">
        <v>295</v>
      </c>
    </row>
    <row r="217" spans="1:33" x14ac:dyDescent="0.3">
      <c r="A217">
        <v>14</v>
      </c>
      <c r="B217" t="s">
        <v>652</v>
      </c>
      <c r="C217" t="s">
        <v>287</v>
      </c>
      <c r="D217" t="s">
        <v>68</v>
      </c>
      <c r="E217" t="s">
        <v>36</v>
      </c>
      <c r="F217" t="s">
        <v>675</v>
      </c>
      <c r="G217" t="s">
        <v>676</v>
      </c>
      <c r="H217" t="s">
        <v>49</v>
      </c>
      <c r="I217">
        <v>3</v>
      </c>
      <c r="J217">
        <v>7</v>
      </c>
      <c r="K217">
        <v>0</v>
      </c>
      <c r="L217">
        <v>0</v>
      </c>
      <c r="M217">
        <v>0</v>
      </c>
      <c r="N217">
        <v>0</v>
      </c>
      <c r="O217">
        <v>0</v>
      </c>
      <c r="P217">
        <v>0</v>
      </c>
      <c r="Q217">
        <v>0</v>
      </c>
      <c r="R217">
        <v>0</v>
      </c>
      <c r="S217">
        <v>42.86</v>
      </c>
      <c r="T217">
        <v>0</v>
      </c>
      <c r="U217">
        <v>0</v>
      </c>
      <c r="V217">
        <v>0</v>
      </c>
      <c r="W217">
        <v>0</v>
      </c>
      <c r="X217">
        <v>0</v>
      </c>
      <c r="Y217">
        <v>0</v>
      </c>
      <c r="Z217">
        <v>0</v>
      </c>
      <c r="AA217">
        <v>1</v>
      </c>
      <c r="AB217" t="s">
        <v>655</v>
      </c>
      <c r="AC217" t="s">
        <v>293</v>
      </c>
      <c r="AD217" t="s">
        <v>94</v>
      </c>
      <c r="AE217" t="s">
        <v>95</v>
      </c>
      <c r="AF217" t="s">
        <v>656</v>
      </c>
      <c r="AG217" t="s">
        <v>295</v>
      </c>
    </row>
    <row r="218" spans="1:33" x14ac:dyDescent="0.3">
      <c r="A218">
        <v>14</v>
      </c>
      <c r="B218" t="s">
        <v>652</v>
      </c>
      <c r="C218" t="s">
        <v>287</v>
      </c>
      <c r="D218" t="s">
        <v>68</v>
      </c>
      <c r="E218" t="s">
        <v>36</v>
      </c>
      <c r="F218" t="s">
        <v>677</v>
      </c>
      <c r="G218" t="s">
        <v>678</v>
      </c>
      <c r="H218" t="s">
        <v>679</v>
      </c>
      <c r="I218">
        <v>4</v>
      </c>
      <c r="J218">
        <v>8</v>
      </c>
      <c r="K218">
        <v>0</v>
      </c>
      <c r="L218">
        <v>0</v>
      </c>
      <c r="M218">
        <v>0</v>
      </c>
      <c r="N218">
        <v>0</v>
      </c>
      <c r="O218">
        <v>0</v>
      </c>
      <c r="P218">
        <v>0</v>
      </c>
      <c r="Q218">
        <v>0</v>
      </c>
      <c r="R218">
        <v>0</v>
      </c>
      <c r="S218">
        <v>50</v>
      </c>
      <c r="T218">
        <v>0</v>
      </c>
      <c r="U218">
        <v>0</v>
      </c>
      <c r="V218">
        <v>0</v>
      </c>
      <c r="W218">
        <v>0</v>
      </c>
      <c r="X218">
        <v>0</v>
      </c>
      <c r="Y218">
        <v>0</v>
      </c>
      <c r="Z218">
        <v>0</v>
      </c>
      <c r="AA218">
        <v>0</v>
      </c>
      <c r="AB218" t="s">
        <v>655</v>
      </c>
      <c r="AC218" t="s">
        <v>293</v>
      </c>
      <c r="AD218" t="s">
        <v>94</v>
      </c>
      <c r="AE218" t="s">
        <v>95</v>
      </c>
      <c r="AF218" t="s">
        <v>656</v>
      </c>
      <c r="AG218" t="s">
        <v>295</v>
      </c>
    </row>
    <row r="219" spans="1:33" x14ac:dyDescent="0.3">
      <c r="A219">
        <v>14</v>
      </c>
      <c r="B219" t="s">
        <v>652</v>
      </c>
      <c r="C219" t="s">
        <v>287</v>
      </c>
      <c r="D219" t="s">
        <v>68</v>
      </c>
      <c r="E219" t="s">
        <v>36</v>
      </c>
      <c r="F219" t="s">
        <v>680</v>
      </c>
      <c r="G219" t="s">
        <v>77</v>
      </c>
      <c r="H219" t="s">
        <v>326</v>
      </c>
      <c r="I219">
        <v>4</v>
      </c>
      <c r="J219">
        <v>7</v>
      </c>
      <c r="K219">
        <v>0</v>
      </c>
      <c r="L219">
        <v>0</v>
      </c>
      <c r="M219">
        <v>0</v>
      </c>
      <c r="N219">
        <v>0</v>
      </c>
      <c r="O219">
        <v>0</v>
      </c>
      <c r="P219">
        <v>0</v>
      </c>
      <c r="Q219">
        <v>0</v>
      </c>
      <c r="R219">
        <v>0</v>
      </c>
      <c r="S219">
        <v>57.14</v>
      </c>
      <c r="T219">
        <v>0</v>
      </c>
      <c r="U219">
        <v>0</v>
      </c>
      <c r="V219">
        <v>0</v>
      </c>
      <c r="W219">
        <v>0</v>
      </c>
      <c r="X219">
        <v>0</v>
      </c>
      <c r="Y219">
        <v>0</v>
      </c>
      <c r="Z219">
        <v>0</v>
      </c>
      <c r="AA219">
        <v>0</v>
      </c>
      <c r="AB219" t="s">
        <v>655</v>
      </c>
      <c r="AC219" t="s">
        <v>293</v>
      </c>
      <c r="AD219" t="s">
        <v>94</v>
      </c>
      <c r="AE219" t="s">
        <v>95</v>
      </c>
      <c r="AF219" t="s">
        <v>656</v>
      </c>
      <c r="AG219" t="s">
        <v>295</v>
      </c>
    </row>
    <row r="220" spans="1:33" x14ac:dyDescent="0.3">
      <c r="A220">
        <v>14</v>
      </c>
      <c r="B220" t="s">
        <v>652</v>
      </c>
      <c r="C220" t="s">
        <v>287</v>
      </c>
      <c r="D220" t="s">
        <v>68</v>
      </c>
      <c r="E220" t="s">
        <v>36</v>
      </c>
      <c r="F220" t="s">
        <v>681</v>
      </c>
      <c r="G220" t="s">
        <v>682</v>
      </c>
      <c r="H220" t="s">
        <v>683</v>
      </c>
      <c r="I220">
        <v>9</v>
      </c>
      <c r="J220">
        <v>13</v>
      </c>
      <c r="K220">
        <v>1</v>
      </c>
      <c r="L220">
        <v>4</v>
      </c>
      <c r="M220">
        <v>0</v>
      </c>
      <c r="N220">
        <v>1</v>
      </c>
      <c r="O220">
        <v>0</v>
      </c>
      <c r="P220">
        <v>4</v>
      </c>
      <c r="Q220">
        <v>0</v>
      </c>
      <c r="R220">
        <v>0</v>
      </c>
      <c r="S220">
        <v>69.23</v>
      </c>
      <c r="T220">
        <v>0</v>
      </c>
      <c r="U220">
        <v>0</v>
      </c>
      <c r="V220">
        <v>0</v>
      </c>
      <c r="W220" t="s">
        <v>319</v>
      </c>
      <c r="X220">
        <v>0</v>
      </c>
      <c r="Y220">
        <v>0</v>
      </c>
      <c r="Z220">
        <v>0</v>
      </c>
      <c r="AA220">
        <v>0</v>
      </c>
      <c r="AB220" t="s">
        <v>655</v>
      </c>
      <c r="AC220" t="s">
        <v>293</v>
      </c>
      <c r="AD220" t="s">
        <v>94</v>
      </c>
      <c r="AE220" t="s">
        <v>95</v>
      </c>
      <c r="AF220" t="s">
        <v>656</v>
      </c>
      <c r="AG220" t="s">
        <v>295</v>
      </c>
    </row>
    <row r="221" spans="1:33" x14ac:dyDescent="0.3">
      <c r="A221">
        <v>14</v>
      </c>
      <c r="B221" t="s">
        <v>652</v>
      </c>
      <c r="C221" t="s">
        <v>287</v>
      </c>
      <c r="D221" t="s">
        <v>68</v>
      </c>
      <c r="E221" t="s">
        <v>36</v>
      </c>
      <c r="F221" t="s">
        <v>684</v>
      </c>
      <c r="G221" t="s">
        <v>77</v>
      </c>
      <c r="H221" t="s">
        <v>685</v>
      </c>
      <c r="I221">
        <v>12</v>
      </c>
      <c r="J221">
        <v>17</v>
      </c>
      <c r="K221">
        <v>0</v>
      </c>
      <c r="L221">
        <v>0</v>
      </c>
      <c r="M221">
        <v>1</v>
      </c>
      <c r="N221">
        <v>1</v>
      </c>
      <c r="O221">
        <v>6</v>
      </c>
      <c r="P221">
        <v>6</v>
      </c>
      <c r="Q221">
        <v>0</v>
      </c>
      <c r="R221">
        <v>0</v>
      </c>
      <c r="S221">
        <v>70.59</v>
      </c>
      <c r="T221">
        <v>0</v>
      </c>
      <c r="U221">
        <v>0</v>
      </c>
      <c r="V221">
        <v>0</v>
      </c>
      <c r="W221" t="s">
        <v>686</v>
      </c>
      <c r="X221">
        <v>0</v>
      </c>
      <c r="Y221">
        <v>0</v>
      </c>
      <c r="Z221">
        <v>0</v>
      </c>
      <c r="AA221">
        <v>0</v>
      </c>
      <c r="AB221" t="s">
        <v>655</v>
      </c>
      <c r="AC221" t="s">
        <v>293</v>
      </c>
      <c r="AD221" t="s">
        <v>94</v>
      </c>
      <c r="AE221" t="s">
        <v>95</v>
      </c>
      <c r="AF221" t="s">
        <v>656</v>
      </c>
      <c r="AG221" t="s">
        <v>295</v>
      </c>
    </row>
    <row r="222" spans="1:33" x14ac:dyDescent="0.3">
      <c r="A222">
        <v>14</v>
      </c>
      <c r="B222" t="s">
        <v>652</v>
      </c>
      <c r="C222" t="s">
        <v>287</v>
      </c>
      <c r="D222" t="s">
        <v>68</v>
      </c>
      <c r="E222" t="s">
        <v>36</v>
      </c>
      <c r="F222" t="s">
        <v>687</v>
      </c>
      <c r="G222" t="s">
        <v>688</v>
      </c>
      <c r="H222" t="s">
        <v>689</v>
      </c>
      <c r="I222">
        <v>8</v>
      </c>
      <c r="J222">
        <v>10</v>
      </c>
      <c r="K222">
        <v>1</v>
      </c>
      <c r="L222">
        <v>4</v>
      </c>
      <c r="M222">
        <v>0</v>
      </c>
      <c r="N222">
        <v>1</v>
      </c>
      <c r="O222">
        <v>0</v>
      </c>
      <c r="P222">
        <v>4</v>
      </c>
      <c r="Q222">
        <v>0</v>
      </c>
      <c r="R222">
        <v>0</v>
      </c>
      <c r="S222">
        <v>80</v>
      </c>
      <c r="T222">
        <v>0</v>
      </c>
      <c r="U222">
        <v>0</v>
      </c>
      <c r="V222">
        <v>0</v>
      </c>
      <c r="W222" t="s">
        <v>690</v>
      </c>
      <c r="X222">
        <v>0</v>
      </c>
      <c r="Y222">
        <v>0</v>
      </c>
      <c r="Z222">
        <v>0</v>
      </c>
      <c r="AA222">
        <v>0</v>
      </c>
      <c r="AB222" t="s">
        <v>655</v>
      </c>
      <c r="AC222" t="s">
        <v>293</v>
      </c>
      <c r="AD222" t="s">
        <v>94</v>
      </c>
      <c r="AE222" t="s">
        <v>95</v>
      </c>
      <c r="AF222" t="s">
        <v>656</v>
      </c>
      <c r="AG222" t="s">
        <v>295</v>
      </c>
    </row>
    <row r="223" spans="1:33" x14ac:dyDescent="0.3">
      <c r="A223">
        <v>14</v>
      </c>
      <c r="B223" t="s">
        <v>652</v>
      </c>
      <c r="C223" t="s">
        <v>287</v>
      </c>
      <c r="D223" t="s">
        <v>68</v>
      </c>
      <c r="E223" t="s">
        <v>36</v>
      </c>
      <c r="F223" t="s">
        <v>691</v>
      </c>
      <c r="G223" t="s">
        <v>692</v>
      </c>
      <c r="H223" t="s">
        <v>322</v>
      </c>
      <c r="I223">
        <v>5</v>
      </c>
      <c r="J223">
        <v>5</v>
      </c>
      <c r="K223">
        <v>1</v>
      </c>
      <c r="L223">
        <v>4</v>
      </c>
      <c r="M223">
        <v>0</v>
      </c>
      <c r="N223">
        <v>1</v>
      </c>
      <c r="O223">
        <v>0</v>
      </c>
      <c r="P223">
        <v>4</v>
      </c>
      <c r="Q223">
        <v>0</v>
      </c>
      <c r="R223">
        <v>0</v>
      </c>
      <c r="S223">
        <v>100</v>
      </c>
      <c r="T223">
        <v>0</v>
      </c>
      <c r="U223">
        <v>0</v>
      </c>
      <c r="V223">
        <v>0</v>
      </c>
      <c r="W223" t="s">
        <v>323</v>
      </c>
      <c r="X223">
        <v>0</v>
      </c>
      <c r="Y223">
        <v>0</v>
      </c>
      <c r="Z223">
        <v>0</v>
      </c>
      <c r="AA223">
        <v>0</v>
      </c>
      <c r="AB223" t="s">
        <v>655</v>
      </c>
      <c r="AC223" t="s">
        <v>293</v>
      </c>
      <c r="AD223" t="s">
        <v>94</v>
      </c>
      <c r="AE223" t="s">
        <v>95</v>
      </c>
      <c r="AF223" t="s">
        <v>656</v>
      </c>
      <c r="AG223" t="s">
        <v>295</v>
      </c>
    </row>
    <row r="224" spans="1:33" x14ac:dyDescent="0.3">
      <c r="A224">
        <v>14</v>
      </c>
      <c r="B224" t="s">
        <v>652</v>
      </c>
      <c r="C224" t="s">
        <v>287</v>
      </c>
      <c r="D224" t="s">
        <v>68</v>
      </c>
      <c r="E224" t="s">
        <v>36</v>
      </c>
      <c r="F224" t="s">
        <v>693</v>
      </c>
      <c r="G224" t="s">
        <v>694</v>
      </c>
      <c r="H224" t="s">
        <v>695</v>
      </c>
      <c r="I224">
        <v>18</v>
      </c>
      <c r="J224">
        <v>18</v>
      </c>
      <c r="K224">
        <v>2</v>
      </c>
      <c r="L224">
        <v>8</v>
      </c>
      <c r="M224">
        <v>0</v>
      </c>
      <c r="N224">
        <v>2</v>
      </c>
      <c r="O224">
        <v>0</v>
      </c>
      <c r="P224">
        <v>8</v>
      </c>
      <c r="Q224">
        <v>0</v>
      </c>
      <c r="R224">
        <v>0</v>
      </c>
      <c r="S224">
        <v>100</v>
      </c>
      <c r="T224">
        <v>0</v>
      </c>
      <c r="U224">
        <v>0</v>
      </c>
      <c r="V224">
        <v>0</v>
      </c>
      <c r="W224" t="s">
        <v>337</v>
      </c>
      <c r="X224">
        <v>0</v>
      </c>
      <c r="Y224">
        <v>0</v>
      </c>
      <c r="Z224">
        <v>0</v>
      </c>
      <c r="AA224">
        <v>0</v>
      </c>
      <c r="AB224" t="s">
        <v>655</v>
      </c>
      <c r="AC224" t="s">
        <v>293</v>
      </c>
      <c r="AD224" t="s">
        <v>94</v>
      </c>
      <c r="AE224" t="s">
        <v>95</v>
      </c>
      <c r="AF224" t="s">
        <v>656</v>
      </c>
      <c r="AG224" t="s">
        <v>295</v>
      </c>
    </row>
    <row r="225" spans="1:33" x14ac:dyDescent="0.3">
      <c r="A225">
        <v>15</v>
      </c>
      <c r="B225" t="s">
        <v>696</v>
      </c>
      <c r="C225" t="s">
        <v>221</v>
      </c>
      <c r="D225" t="s">
        <v>68</v>
      </c>
      <c r="E225" t="s">
        <v>69</v>
      </c>
      <c r="F225" t="s">
        <v>697</v>
      </c>
      <c r="G225" t="s">
        <v>698</v>
      </c>
      <c r="H225" t="s">
        <v>699</v>
      </c>
      <c r="I225">
        <v>0</v>
      </c>
      <c r="J225">
        <v>2</v>
      </c>
      <c r="K225">
        <v>0</v>
      </c>
      <c r="L225">
        <v>0</v>
      </c>
      <c r="M225">
        <v>0</v>
      </c>
      <c r="N225">
        <v>0</v>
      </c>
      <c r="O225">
        <v>0</v>
      </c>
      <c r="P225">
        <v>0</v>
      </c>
      <c r="Q225">
        <v>0</v>
      </c>
      <c r="R225">
        <v>0</v>
      </c>
      <c r="S225">
        <v>0</v>
      </c>
      <c r="T225">
        <v>0</v>
      </c>
      <c r="U225">
        <v>0</v>
      </c>
      <c r="V225">
        <v>0</v>
      </c>
      <c r="W225" t="s">
        <v>235</v>
      </c>
      <c r="X225">
        <v>0</v>
      </c>
      <c r="Y225">
        <v>0</v>
      </c>
      <c r="Z225">
        <v>0</v>
      </c>
      <c r="AA225">
        <v>0</v>
      </c>
      <c r="AB225" t="s">
        <v>700</v>
      </c>
      <c r="AC225" t="s">
        <v>227</v>
      </c>
      <c r="AD225" t="s">
        <v>43</v>
      </c>
      <c r="AE225" t="s">
        <v>44</v>
      </c>
      <c r="AF225" t="s">
        <v>701</v>
      </c>
      <c r="AG225" t="s">
        <v>231</v>
      </c>
    </row>
    <row r="226" spans="1:33" x14ac:dyDescent="0.3">
      <c r="A226">
        <v>15</v>
      </c>
      <c r="B226" t="s">
        <v>696</v>
      </c>
      <c r="C226" t="s">
        <v>221</v>
      </c>
      <c r="D226" t="s">
        <v>68</v>
      </c>
      <c r="E226" t="s">
        <v>69</v>
      </c>
      <c r="F226" t="s">
        <v>702</v>
      </c>
      <c r="G226" t="s">
        <v>703</v>
      </c>
      <c r="H226" t="s">
        <v>704</v>
      </c>
      <c r="I226">
        <v>0</v>
      </c>
      <c r="J226">
        <v>1</v>
      </c>
      <c r="K226">
        <v>0</v>
      </c>
      <c r="L226">
        <v>0</v>
      </c>
      <c r="M226">
        <v>0</v>
      </c>
      <c r="N226">
        <v>0</v>
      </c>
      <c r="O226">
        <v>0</v>
      </c>
      <c r="P226">
        <v>0</v>
      </c>
      <c r="Q226">
        <v>0</v>
      </c>
      <c r="R226">
        <v>0</v>
      </c>
      <c r="S226">
        <v>0</v>
      </c>
      <c r="T226" t="s">
        <v>705</v>
      </c>
      <c r="U226">
        <v>0</v>
      </c>
      <c r="V226">
        <v>0</v>
      </c>
      <c r="W226">
        <v>0</v>
      </c>
      <c r="X226">
        <v>0</v>
      </c>
      <c r="Y226">
        <v>0</v>
      </c>
      <c r="Z226">
        <v>0</v>
      </c>
      <c r="AA226">
        <v>0</v>
      </c>
      <c r="AB226" t="s">
        <v>700</v>
      </c>
      <c r="AC226" t="s">
        <v>227</v>
      </c>
      <c r="AD226" t="s">
        <v>43</v>
      </c>
      <c r="AE226" t="s">
        <v>44</v>
      </c>
      <c r="AF226" t="s">
        <v>701</v>
      </c>
      <c r="AG226" t="s">
        <v>231</v>
      </c>
    </row>
    <row r="227" spans="1:33" x14ac:dyDescent="0.3">
      <c r="A227">
        <v>15</v>
      </c>
      <c r="B227" t="s">
        <v>696</v>
      </c>
      <c r="C227" t="s">
        <v>221</v>
      </c>
      <c r="D227" t="s">
        <v>68</v>
      </c>
      <c r="E227" t="s">
        <v>69</v>
      </c>
      <c r="F227" t="s">
        <v>706</v>
      </c>
      <c r="G227" t="s">
        <v>707</v>
      </c>
      <c r="H227" t="s">
        <v>49</v>
      </c>
      <c r="I227">
        <v>1</v>
      </c>
      <c r="J227">
        <v>4</v>
      </c>
      <c r="K227">
        <v>0</v>
      </c>
      <c r="L227">
        <v>0</v>
      </c>
      <c r="M227">
        <v>0</v>
      </c>
      <c r="N227">
        <v>0</v>
      </c>
      <c r="O227">
        <v>0</v>
      </c>
      <c r="P227">
        <v>0</v>
      </c>
      <c r="Q227">
        <v>0</v>
      </c>
      <c r="R227">
        <v>0</v>
      </c>
      <c r="S227">
        <v>25</v>
      </c>
      <c r="T227">
        <v>0</v>
      </c>
      <c r="U227">
        <v>0</v>
      </c>
      <c r="V227">
        <v>0</v>
      </c>
      <c r="W227">
        <v>0</v>
      </c>
      <c r="X227">
        <v>0</v>
      </c>
      <c r="Y227">
        <v>0</v>
      </c>
      <c r="Z227">
        <v>0</v>
      </c>
      <c r="AA227">
        <v>1</v>
      </c>
      <c r="AB227" t="s">
        <v>700</v>
      </c>
      <c r="AC227" t="s">
        <v>227</v>
      </c>
      <c r="AD227" t="s">
        <v>43</v>
      </c>
      <c r="AE227" t="s">
        <v>44</v>
      </c>
      <c r="AF227" t="s">
        <v>701</v>
      </c>
      <c r="AG227" t="s">
        <v>231</v>
      </c>
    </row>
    <row r="228" spans="1:33" x14ac:dyDescent="0.3">
      <c r="A228">
        <v>15</v>
      </c>
      <c r="B228" t="s">
        <v>696</v>
      </c>
      <c r="C228" t="s">
        <v>221</v>
      </c>
      <c r="D228" t="s">
        <v>68</v>
      </c>
      <c r="E228" t="s">
        <v>69</v>
      </c>
      <c r="F228" t="s">
        <v>708</v>
      </c>
      <c r="G228" t="s">
        <v>709</v>
      </c>
      <c r="H228" t="s">
        <v>710</v>
      </c>
      <c r="I228">
        <v>1</v>
      </c>
      <c r="J228">
        <v>3</v>
      </c>
      <c r="K228">
        <v>0</v>
      </c>
      <c r="L228">
        <v>0</v>
      </c>
      <c r="M228">
        <v>0</v>
      </c>
      <c r="N228">
        <v>0</v>
      </c>
      <c r="O228">
        <v>0</v>
      </c>
      <c r="P228">
        <v>0</v>
      </c>
      <c r="Q228">
        <v>0</v>
      </c>
      <c r="R228">
        <v>0</v>
      </c>
      <c r="S228">
        <v>33.33</v>
      </c>
      <c r="T228">
        <v>0</v>
      </c>
      <c r="U228" t="s">
        <v>705</v>
      </c>
      <c r="V228">
        <v>0</v>
      </c>
      <c r="W228">
        <v>0</v>
      </c>
      <c r="X228">
        <v>0</v>
      </c>
      <c r="Y228">
        <v>0</v>
      </c>
      <c r="Z228">
        <v>0</v>
      </c>
      <c r="AA228">
        <v>0</v>
      </c>
      <c r="AB228" t="s">
        <v>700</v>
      </c>
      <c r="AC228" t="s">
        <v>227</v>
      </c>
      <c r="AD228" t="s">
        <v>43</v>
      </c>
      <c r="AE228" t="s">
        <v>44</v>
      </c>
      <c r="AF228" t="s">
        <v>701</v>
      </c>
      <c r="AG228" t="s">
        <v>231</v>
      </c>
    </row>
    <row r="229" spans="1:33" x14ac:dyDescent="0.3">
      <c r="A229">
        <v>15</v>
      </c>
      <c r="B229" t="s">
        <v>696</v>
      </c>
      <c r="C229" t="s">
        <v>221</v>
      </c>
      <c r="D229" t="s">
        <v>68</v>
      </c>
      <c r="E229" t="s">
        <v>69</v>
      </c>
      <c r="F229" t="s">
        <v>711</v>
      </c>
      <c r="G229" t="s">
        <v>712</v>
      </c>
      <c r="H229" t="s">
        <v>710</v>
      </c>
      <c r="I229">
        <v>3</v>
      </c>
      <c r="J229">
        <v>6</v>
      </c>
      <c r="K229">
        <v>0</v>
      </c>
      <c r="L229">
        <v>0</v>
      </c>
      <c r="M229">
        <v>0</v>
      </c>
      <c r="N229">
        <v>0</v>
      </c>
      <c r="O229">
        <v>0</v>
      </c>
      <c r="P229">
        <v>0</v>
      </c>
      <c r="Q229">
        <v>0</v>
      </c>
      <c r="R229">
        <v>0</v>
      </c>
      <c r="S229">
        <v>50</v>
      </c>
      <c r="T229">
        <v>0</v>
      </c>
      <c r="U229" t="s">
        <v>705</v>
      </c>
      <c r="V229">
        <v>0</v>
      </c>
      <c r="W229">
        <v>0</v>
      </c>
      <c r="X229">
        <v>0</v>
      </c>
      <c r="Y229">
        <v>0</v>
      </c>
      <c r="Z229">
        <v>0</v>
      </c>
      <c r="AA229">
        <v>0</v>
      </c>
      <c r="AB229" t="s">
        <v>700</v>
      </c>
      <c r="AC229" t="s">
        <v>227</v>
      </c>
      <c r="AD229" t="s">
        <v>43</v>
      </c>
      <c r="AE229" t="s">
        <v>44</v>
      </c>
      <c r="AF229" t="s">
        <v>701</v>
      </c>
      <c r="AG229" t="s">
        <v>231</v>
      </c>
    </row>
    <row r="230" spans="1:33" x14ac:dyDescent="0.3">
      <c r="A230">
        <v>15</v>
      </c>
      <c r="B230" t="s">
        <v>696</v>
      </c>
      <c r="C230" t="s">
        <v>221</v>
      </c>
      <c r="D230" t="s">
        <v>68</v>
      </c>
      <c r="E230" t="s">
        <v>69</v>
      </c>
      <c r="F230" t="s">
        <v>713</v>
      </c>
      <c r="G230" t="s">
        <v>714</v>
      </c>
      <c r="H230" t="s">
        <v>715</v>
      </c>
      <c r="I230">
        <v>7</v>
      </c>
      <c r="J230">
        <v>13</v>
      </c>
      <c r="K230">
        <v>0</v>
      </c>
      <c r="L230">
        <v>0</v>
      </c>
      <c r="M230">
        <v>0</v>
      </c>
      <c r="N230">
        <v>0</v>
      </c>
      <c r="O230">
        <v>0</v>
      </c>
      <c r="P230">
        <v>0</v>
      </c>
      <c r="Q230">
        <v>0</v>
      </c>
      <c r="R230">
        <v>0</v>
      </c>
      <c r="S230">
        <v>53.85</v>
      </c>
      <c r="T230">
        <v>0</v>
      </c>
      <c r="U230">
        <v>0</v>
      </c>
      <c r="V230">
        <v>0</v>
      </c>
      <c r="W230" t="s">
        <v>225</v>
      </c>
      <c r="X230">
        <v>0</v>
      </c>
      <c r="Y230">
        <v>0</v>
      </c>
      <c r="Z230">
        <v>0</v>
      </c>
      <c r="AA230">
        <v>0</v>
      </c>
      <c r="AB230" t="s">
        <v>700</v>
      </c>
      <c r="AC230" t="s">
        <v>227</v>
      </c>
      <c r="AD230" t="s">
        <v>43</v>
      </c>
      <c r="AE230" t="s">
        <v>44</v>
      </c>
      <c r="AF230" t="s">
        <v>701</v>
      </c>
      <c r="AG230" t="s">
        <v>231</v>
      </c>
    </row>
    <row r="231" spans="1:33" x14ac:dyDescent="0.3">
      <c r="A231">
        <v>15</v>
      </c>
      <c r="B231" t="s">
        <v>696</v>
      </c>
      <c r="C231" t="s">
        <v>221</v>
      </c>
      <c r="D231" t="s">
        <v>68</v>
      </c>
      <c r="E231" t="s">
        <v>69</v>
      </c>
      <c r="F231" t="s">
        <v>716</v>
      </c>
      <c r="G231" t="s">
        <v>717</v>
      </c>
      <c r="H231" t="s">
        <v>718</v>
      </c>
      <c r="I231">
        <v>8</v>
      </c>
      <c r="J231">
        <v>14</v>
      </c>
      <c r="K231">
        <v>0</v>
      </c>
      <c r="L231">
        <v>0</v>
      </c>
      <c r="M231">
        <v>0</v>
      </c>
      <c r="N231">
        <v>0</v>
      </c>
      <c r="O231">
        <v>0</v>
      </c>
      <c r="P231">
        <v>0</v>
      </c>
      <c r="Q231">
        <v>0</v>
      </c>
      <c r="R231">
        <v>0</v>
      </c>
      <c r="S231">
        <v>57.14</v>
      </c>
      <c r="T231">
        <v>0</v>
      </c>
      <c r="U231">
        <v>0</v>
      </c>
      <c r="V231">
        <v>0</v>
      </c>
      <c r="W231" t="s">
        <v>719</v>
      </c>
      <c r="X231">
        <v>0</v>
      </c>
      <c r="Y231">
        <v>0</v>
      </c>
      <c r="Z231">
        <v>0</v>
      </c>
      <c r="AA231">
        <v>0</v>
      </c>
      <c r="AB231" t="s">
        <v>700</v>
      </c>
      <c r="AC231" t="s">
        <v>227</v>
      </c>
      <c r="AD231" t="s">
        <v>43</v>
      </c>
      <c r="AE231" t="s">
        <v>44</v>
      </c>
      <c r="AF231" t="s">
        <v>701</v>
      </c>
      <c r="AG231" t="s">
        <v>231</v>
      </c>
    </row>
    <row r="232" spans="1:33" x14ac:dyDescent="0.3">
      <c r="A232">
        <v>15</v>
      </c>
      <c r="B232" t="s">
        <v>696</v>
      </c>
      <c r="C232" t="s">
        <v>221</v>
      </c>
      <c r="D232" t="s">
        <v>68</v>
      </c>
      <c r="E232" t="s">
        <v>69</v>
      </c>
      <c r="F232" t="s">
        <v>720</v>
      </c>
      <c r="G232" t="s">
        <v>721</v>
      </c>
      <c r="H232" t="s">
        <v>722</v>
      </c>
      <c r="I232">
        <v>36</v>
      </c>
      <c r="J232">
        <v>38</v>
      </c>
      <c r="K232">
        <v>2</v>
      </c>
      <c r="L232">
        <v>8</v>
      </c>
      <c r="M232">
        <v>1</v>
      </c>
      <c r="N232">
        <v>3</v>
      </c>
      <c r="O232">
        <v>6</v>
      </c>
      <c r="P232">
        <v>14</v>
      </c>
      <c r="Q232">
        <v>0</v>
      </c>
      <c r="R232">
        <v>0</v>
      </c>
      <c r="S232">
        <v>94.74</v>
      </c>
      <c r="T232" t="s">
        <v>235</v>
      </c>
      <c r="U232">
        <v>0</v>
      </c>
      <c r="V232">
        <v>0</v>
      </c>
      <c r="W232">
        <v>0</v>
      </c>
      <c r="X232">
        <v>0</v>
      </c>
      <c r="Y232">
        <v>0</v>
      </c>
      <c r="Z232">
        <v>0</v>
      </c>
      <c r="AA232">
        <v>0</v>
      </c>
      <c r="AB232" t="s">
        <v>700</v>
      </c>
      <c r="AC232" t="s">
        <v>227</v>
      </c>
      <c r="AD232" t="s">
        <v>43</v>
      </c>
      <c r="AE232" t="s">
        <v>44</v>
      </c>
      <c r="AF232" t="s">
        <v>701</v>
      </c>
      <c r="AG232" t="s">
        <v>231</v>
      </c>
    </row>
    <row r="233" spans="1:33" x14ac:dyDescent="0.3">
      <c r="A233">
        <v>15</v>
      </c>
      <c r="B233" t="s">
        <v>696</v>
      </c>
      <c r="C233" t="s">
        <v>221</v>
      </c>
      <c r="D233" t="s">
        <v>68</v>
      </c>
      <c r="E233" t="s">
        <v>69</v>
      </c>
      <c r="F233" t="s">
        <v>723</v>
      </c>
      <c r="G233" t="s">
        <v>724</v>
      </c>
      <c r="H233" t="s">
        <v>49</v>
      </c>
      <c r="I233">
        <v>16</v>
      </c>
      <c r="J233">
        <v>13</v>
      </c>
      <c r="K233">
        <v>0</v>
      </c>
      <c r="L233">
        <v>0</v>
      </c>
      <c r="M233">
        <v>1</v>
      </c>
      <c r="N233">
        <v>1</v>
      </c>
      <c r="O233">
        <v>6</v>
      </c>
      <c r="P233">
        <v>6</v>
      </c>
      <c r="Q233">
        <v>0</v>
      </c>
      <c r="R233">
        <v>0</v>
      </c>
      <c r="S233">
        <v>123.08</v>
      </c>
      <c r="T233">
        <v>0</v>
      </c>
      <c r="U233">
        <v>0</v>
      </c>
      <c r="V233">
        <v>0</v>
      </c>
      <c r="W233">
        <v>0</v>
      </c>
      <c r="X233">
        <v>0</v>
      </c>
      <c r="Y233">
        <v>0</v>
      </c>
      <c r="Z233">
        <v>0</v>
      </c>
      <c r="AA233">
        <v>1</v>
      </c>
      <c r="AB233" t="s">
        <v>700</v>
      </c>
      <c r="AC233" t="s">
        <v>227</v>
      </c>
      <c r="AD233" t="s">
        <v>43</v>
      </c>
      <c r="AE233" t="s">
        <v>44</v>
      </c>
      <c r="AF233" t="s">
        <v>701</v>
      </c>
      <c r="AG233" t="s">
        <v>231</v>
      </c>
    </row>
    <row r="234" spans="1:33" x14ac:dyDescent="0.3">
      <c r="A234">
        <v>15</v>
      </c>
      <c r="B234" t="s">
        <v>696</v>
      </c>
      <c r="C234" t="s">
        <v>221</v>
      </c>
      <c r="D234" t="s">
        <v>68</v>
      </c>
      <c r="E234" t="s">
        <v>69</v>
      </c>
      <c r="F234" t="s">
        <v>725</v>
      </c>
      <c r="G234" t="s">
        <v>726</v>
      </c>
      <c r="H234" t="s">
        <v>722</v>
      </c>
      <c r="I234">
        <v>40</v>
      </c>
      <c r="J234">
        <v>20</v>
      </c>
      <c r="K234">
        <v>1</v>
      </c>
      <c r="L234">
        <v>4</v>
      </c>
      <c r="M234">
        <v>4</v>
      </c>
      <c r="N234">
        <v>5</v>
      </c>
      <c r="O234">
        <v>24</v>
      </c>
      <c r="P234">
        <v>28</v>
      </c>
      <c r="Q234">
        <v>0</v>
      </c>
      <c r="R234">
        <v>0</v>
      </c>
      <c r="S234">
        <v>200</v>
      </c>
      <c r="T234" t="s">
        <v>235</v>
      </c>
      <c r="U234">
        <v>0</v>
      </c>
      <c r="V234">
        <v>0</v>
      </c>
      <c r="W234">
        <v>0</v>
      </c>
      <c r="X234">
        <v>0</v>
      </c>
      <c r="Y234">
        <v>0</v>
      </c>
      <c r="Z234">
        <v>0</v>
      </c>
      <c r="AA234">
        <v>0</v>
      </c>
      <c r="AB234" t="s">
        <v>700</v>
      </c>
      <c r="AC234" t="s">
        <v>227</v>
      </c>
      <c r="AD234" t="s">
        <v>43</v>
      </c>
      <c r="AE234" t="s">
        <v>44</v>
      </c>
      <c r="AF234" t="s">
        <v>701</v>
      </c>
      <c r="AG234" t="s">
        <v>231</v>
      </c>
    </row>
    <row r="235" spans="1:33" x14ac:dyDescent="0.3">
      <c r="A235">
        <v>15</v>
      </c>
      <c r="B235" t="s">
        <v>221</v>
      </c>
      <c r="C235" t="s">
        <v>696</v>
      </c>
      <c r="D235" t="s">
        <v>35</v>
      </c>
      <c r="E235" t="s">
        <v>36</v>
      </c>
      <c r="F235" t="s">
        <v>267</v>
      </c>
      <c r="G235" t="s">
        <v>268</v>
      </c>
      <c r="H235" t="s">
        <v>727</v>
      </c>
      <c r="I235">
        <v>0</v>
      </c>
      <c r="J235">
        <v>3</v>
      </c>
      <c r="K235">
        <v>0</v>
      </c>
      <c r="L235">
        <v>0</v>
      </c>
      <c r="M235">
        <v>0</v>
      </c>
      <c r="N235">
        <v>0</v>
      </c>
      <c r="O235">
        <v>0</v>
      </c>
      <c r="P235">
        <v>0</v>
      </c>
      <c r="Q235">
        <v>0</v>
      </c>
      <c r="R235">
        <v>0</v>
      </c>
      <c r="S235">
        <v>0</v>
      </c>
      <c r="T235">
        <v>0</v>
      </c>
      <c r="U235">
        <v>0</v>
      </c>
      <c r="V235">
        <v>0</v>
      </c>
      <c r="W235" t="s">
        <v>728</v>
      </c>
      <c r="X235">
        <v>0</v>
      </c>
      <c r="Y235">
        <v>0</v>
      </c>
      <c r="Z235">
        <v>0</v>
      </c>
      <c r="AA235">
        <v>0</v>
      </c>
      <c r="AB235" t="s">
        <v>227</v>
      </c>
      <c r="AC235" t="s">
        <v>700</v>
      </c>
      <c r="AD235" t="s">
        <v>43</v>
      </c>
      <c r="AE235" t="s">
        <v>44</v>
      </c>
      <c r="AF235" t="s">
        <v>231</v>
      </c>
      <c r="AG235" t="s">
        <v>701</v>
      </c>
    </row>
    <row r="236" spans="1:33" x14ac:dyDescent="0.3">
      <c r="A236">
        <v>15</v>
      </c>
      <c r="B236" t="s">
        <v>221</v>
      </c>
      <c r="C236" t="s">
        <v>696</v>
      </c>
      <c r="D236" t="s">
        <v>35</v>
      </c>
      <c r="E236" t="s">
        <v>36</v>
      </c>
      <c r="F236" t="s">
        <v>247</v>
      </c>
      <c r="G236" t="s">
        <v>248</v>
      </c>
      <c r="H236" t="s">
        <v>49</v>
      </c>
      <c r="I236">
        <v>0</v>
      </c>
      <c r="J236">
        <v>1</v>
      </c>
      <c r="K236">
        <v>0</v>
      </c>
      <c r="L236">
        <v>0</v>
      </c>
      <c r="M236">
        <v>0</v>
      </c>
      <c r="N236">
        <v>0</v>
      </c>
      <c r="O236">
        <v>0</v>
      </c>
      <c r="P236">
        <v>0</v>
      </c>
      <c r="Q236">
        <v>0</v>
      </c>
      <c r="R236">
        <v>0</v>
      </c>
      <c r="S236">
        <v>0</v>
      </c>
      <c r="T236">
        <v>0</v>
      </c>
      <c r="U236">
        <v>0</v>
      </c>
      <c r="V236">
        <v>0</v>
      </c>
      <c r="W236">
        <v>0</v>
      </c>
      <c r="X236">
        <v>0</v>
      </c>
      <c r="Y236">
        <v>0</v>
      </c>
      <c r="Z236">
        <v>0</v>
      </c>
      <c r="AA236">
        <v>1</v>
      </c>
      <c r="AB236" t="s">
        <v>227</v>
      </c>
      <c r="AC236" t="s">
        <v>700</v>
      </c>
      <c r="AD236" t="s">
        <v>43</v>
      </c>
      <c r="AE236" t="s">
        <v>44</v>
      </c>
      <c r="AF236" t="s">
        <v>231</v>
      </c>
      <c r="AG236" t="s">
        <v>701</v>
      </c>
    </row>
    <row r="237" spans="1:33" x14ac:dyDescent="0.3">
      <c r="A237">
        <v>15</v>
      </c>
      <c r="B237" t="s">
        <v>221</v>
      </c>
      <c r="C237" t="s">
        <v>696</v>
      </c>
      <c r="D237" t="s">
        <v>35</v>
      </c>
      <c r="E237" t="s">
        <v>36</v>
      </c>
      <c r="F237" t="s">
        <v>251</v>
      </c>
      <c r="G237" t="s">
        <v>252</v>
      </c>
      <c r="H237" t="s">
        <v>49</v>
      </c>
      <c r="I237">
        <v>0</v>
      </c>
      <c r="J237">
        <v>1</v>
      </c>
      <c r="K237">
        <v>0</v>
      </c>
      <c r="L237">
        <v>0</v>
      </c>
      <c r="M237">
        <v>0</v>
      </c>
      <c r="N237">
        <v>0</v>
      </c>
      <c r="O237">
        <v>0</v>
      </c>
      <c r="P237">
        <v>0</v>
      </c>
      <c r="Q237">
        <v>0</v>
      </c>
      <c r="R237">
        <v>0</v>
      </c>
      <c r="S237">
        <v>0</v>
      </c>
      <c r="T237">
        <v>0</v>
      </c>
      <c r="U237">
        <v>0</v>
      </c>
      <c r="V237">
        <v>0</v>
      </c>
      <c r="W237">
        <v>0</v>
      </c>
      <c r="X237">
        <v>0</v>
      </c>
      <c r="Y237">
        <v>0</v>
      </c>
      <c r="Z237">
        <v>0</v>
      </c>
      <c r="AA237">
        <v>1</v>
      </c>
      <c r="AB237" t="s">
        <v>227</v>
      </c>
      <c r="AC237" t="s">
        <v>700</v>
      </c>
      <c r="AD237" t="s">
        <v>43</v>
      </c>
      <c r="AE237" t="s">
        <v>44</v>
      </c>
      <c r="AF237" t="s">
        <v>231</v>
      </c>
      <c r="AG237" t="s">
        <v>701</v>
      </c>
    </row>
    <row r="238" spans="1:33" x14ac:dyDescent="0.3">
      <c r="A238">
        <v>15</v>
      </c>
      <c r="B238" t="s">
        <v>221</v>
      </c>
      <c r="C238" t="s">
        <v>696</v>
      </c>
      <c r="D238" t="s">
        <v>35</v>
      </c>
      <c r="E238" t="s">
        <v>36</v>
      </c>
      <c r="F238" t="s">
        <v>259</v>
      </c>
      <c r="G238" t="s">
        <v>260</v>
      </c>
      <c r="H238" t="s">
        <v>729</v>
      </c>
      <c r="I238">
        <v>0</v>
      </c>
      <c r="J238">
        <v>1</v>
      </c>
      <c r="K238">
        <v>0</v>
      </c>
      <c r="L238">
        <v>0</v>
      </c>
      <c r="M238">
        <v>0</v>
      </c>
      <c r="N238">
        <v>0</v>
      </c>
      <c r="O238">
        <v>0</v>
      </c>
      <c r="P238">
        <v>0</v>
      </c>
      <c r="Q238">
        <v>0</v>
      </c>
      <c r="R238">
        <v>0</v>
      </c>
      <c r="S238">
        <v>0</v>
      </c>
      <c r="T238">
        <v>0</v>
      </c>
      <c r="U238">
        <v>0</v>
      </c>
      <c r="V238">
        <v>0</v>
      </c>
      <c r="W238" t="s">
        <v>730</v>
      </c>
      <c r="X238">
        <v>0</v>
      </c>
      <c r="Y238">
        <v>0</v>
      </c>
      <c r="Z238">
        <v>0</v>
      </c>
      <c r="AA238">
        <v>0</v>
      </c>
      <c r="AB238" t="s">
        <v>227</v>
      </c>
      <c r="AC238" t="s">
        <v>700</v>
      </c>
      <c r="AD238" t="s">
        <v>43</v>
      </c>
      <c r="AE238" t="s">
        <v>44</v>
      </c>
      <c r="AF238" t="s">
        <v>231</v>
      </c>
      <c r="AG238" t="s">
        <v>701</v>
      </c>
    </row>
    <row r="239" spans="1:33" x14ac:dyDescent="0.3">
      <c r="A239">
        <v>15</v>
      </c>
      <c r="B239" t="s">
        <v>221</v>
      </c>
      <c r="C239" t="s">
        <v>696</v>
      </c>
      <c r="D239" t="s">
        <v>35</v>
      </c>
      <c r="E239" t="s">
        <v>36</v>
      </c>
      <c r="F239" t="s">
        <v>279</v>
      </c>
      <c r="G239" t="s">
        <v>280</v>
      </c>
      <c r="H239" t="s">
        <v>731</v>
      </c>
      <c r="I239">
        <v>3</v>
      </c>
      <c r="J239">
        <v>7</v>
      </c>
      <c r="K239">
        <v>0</v>
      </c>
      <c r="L239">
        <v>0</v>
      </c>
      <c r="M239">
        <v>0</v>
      </c>
      <c r="N239">
        <v>0</v>
      </c>
      <c r="O239">
        <v>0</v>
      </c>
      <c r="P239">
        <v>0</v>
      </c>
      <c r="Q239">
        <v>0</v>
      </c>
      <c r="R239">
        <v>0</v>
      </c>
      <c r="S239">
        <v>42.86</v>
      </c>
      <c r="T239">
        <v>0</v>
      </c>
      <c r="U239">
        <v>0</v>
      </c>
      <c r="V239">
        <v>0</v>
      </c>
      <c r="W239" t="s">
        <v>732</v>
      </c>
      <c r="X239">
        <v>0</v>
      </c>
      <c r="Y239">
        <v>0</v>
      </c>
      <c r="Z239">
        <v>0</v>
      </c>
      <c r="AA239">
        <v>0</v>
      </c>
      <c r="AB239" t="s">
        <v>227</v>
      </c>
      <c r="AC239" t="s">
        <v>700</v>
      </c>
      <c r="AD239" t="s">
        <v>43</v>
      </c>
      <c r="AE239" t="s">
        <v>44</v>
      </c>
      <c r="AF239" t="s">
        <v>231</v>
      </c>
      <c r="AG239" t="s">
        <v>701</v>
      </c>
    </row>
    <row r="240" spans="1:33" x14ac:dyDescent="0.3">
      <c r="A240">
        <v>15</v>
      </c>
      <c r="B240" t="s">
        <v>221</v>
      </c>
      <c r="C240" t="s">
        <v>696</v>
      </c>
      <c r="D240" t="s">
        <v>35</v>
      </c>
      <c r="E240" t="s">
        <v>36</v>
      </c>
      <c r="F240" t="s">
        <v>277</v>
      </c>
      <c r="G240" t="s">
        <v>278</v>
      </c>
      <c r="H240" t="s">
        <v>727</v>
      </c>
      <c r="I240">
        <v>4</v>
      </c>
      <c r="J240">
        <v>5</v>
      </c>
      <c r="K240">
        <v>1</v>
      </c>
      <c r="L240">
        <v>4</v>
      </c>
      <c r="M240">
        <v>0</v>
      </c>
      <c r="N240">
        <v>1</v>
      </c>
      <c r="O240">
        <v>0</v>
      </c>
      <c r="P240">
        <v>4</v>
      </c>
      <c r="Q240">
        <v>0</v>
      </c>
      <c r="R240">
        <v>0</v>
      </c>
      <c r="S240">
        <v>80</v>
      </c>
      <c r="T240">
        <v>0</v>
      </c>
      <c r="U240">
        <v>0</v>
      </c>
      <c r="V240">
        <v>0</v>
      </c>
      <c r="W240" t="s">
        <v>728</v>
      </c>
      <c r="X240">
        <v>0</v>
      </c>
      <c r="Y240">
        <v>0</v>
      </c>
      <c r="Z240">
        <v>0</v>
      </c>
      <c r="AA240">
        <v>0</v>
      </c>
      <c r="AB240" t="s">
        <v>227</v>
      </c>
      <c r="AC240" t="s">
        <v>700</v>
      </c>
      <c r="AD240" t="s">
        <v>43</v>
      </c>
      <c r="AE240" t="s">
        <v>44</v>
      </c>
      <c r="AF240" t="s">
        <v>231</v>
      </c>
      <c r="AG240" t="s">
        <v>701</v>
      </c>
    </row>
    <row r="241" spans="1:33" x14ac:dyDescent="0.3">
      <c r="A241">
        <v>15</v>
      </c>
      <c r="B241" t="s">
        <v>221</v>
      </c>
      <c r="C241" t="s">
        <v>696</v>
      </c>
      <c r="D241" t="s">
        <v>35</v>
      </c>
      <c r="E241" t="s">
        <v>36</v>
      </c>
      <c r="F241" t="s">
        <v>733</v>
      </c>
      <c r="G241" t="s">
        <v>734</v>
      </c>
      <c r="H241" t="s">
        <v>735</v>
      </c>
      <c r="I241">
        <v>21</v>
      </c>
      <c r="J241">
        <v>26</v>
      </c>
      <c r="K241">
        <v>1</v>
      </c>
      <c r="L241">
        <v>4</v>
      </c>
      <c r="M241">
        <v>0</v>
      </c>
      <c r="N241">
        <v>1</v>
      </c>
      <c r="O241">
        <v>0</v>
      </c>
      <c r="P241">
        <v>4</v>
      </c>
      <c r="Q241">
        <v>0</v>
      </c>
      <c r="R241">
        <v>0</v>
      </c>
      <c r="S241">
        <v>80.77</v>
      </c>
      <c r="T241">
        <v>0</v>
      </c>
      <c r="U241">
        <v>0</v>
      </c>
      <c r="V241" t="s">
        <v>732</v>
      </c>
      <c r="W241">
        <v>0</v>
      </c>
      <c r="X241">
        <v>0</v>
      </c>
      <c r="Y241">
        <v>0</v>
      </c>
      <c r="Z241">
        <v>0</v>
      </c>
      <c r="AA241">
        <v>0</v>
      </c>
      <c r="AB241" t="s">
        <v>227</v>
      </c>
      <c r="AC241" t="s">
        <v>700</v>
      </c>
      <c r="AD241" t="s">
        <v>43</v>
      </c>
      <c r="AE241" t="s">
        <v>44</v>
      </c>
      <c r="AF241" t="s">
        <v>231</v>
      </c>
      <c r="AG241" t="s">
        <v>701</v>
      </c>
    </row>
    <row r="242" spans="1:33" x14ac:dyDescent="0.3">
      <c r="A242">
        <v>15</v>
      </c>
      <c r="B242" t="s">
        <v>221</v>
      </c>
      <c r="C242" t="s">
        <v>696</v>
      </c>
      <c r="D242" t="s">
        <v>35</v>
      </c>
      <c r="E242" t="s">
        <v>36</v>
      </c>
      <c r="F242" t="s">
        <v>283</v>
      </c>
      <c r="G242" t="s">
        <v>284</v>
      </c>
      <c r="H242" t="s">
        <v>736</v>
      </c>
      <c r="I242">
        <v>16</v>
      </c>
      <c r="J242">
        <v>19</v>
      </c>
      <c r="K242">
        <v>1</v>
      </c>
      <c r="L242">
        <v>4</v>
      </c>
      <c r="M242">
        <v>0</v>
      </c>
      <c r="N242">
        <v>1</v>
      </c>
      <c r="O242">
        <v>0</v>
      </c>
      <c r="P242">
        <v>4</v>
      </c>
      <c r="Q242">
        <v>0</v>
      </c>
      <c r="R242">
        <v>0</v>
      </c>
      <c r="S242">
        <v>84.21</v>
      </c>
      <c r="T242">
        <v>0</v>
      </c>
      <c r="U242">
        <v>0</v>
      </c>
      <c r="V242">
        <v>0</v>
      </c>
      <c r="W242" t="s">
        <v>737</v>
      </c>
      <c r="X242">
        <v>0</v>
      </c>
      <c r="Y242">
        <v>0</v>
      </c>
      <c r="Z242">
        <v>0</v>
      </c>
      <c r="AA242">
        <v>0</v>
      </c>
      <c r="AB242" t="s">
        <v>227</v>
      </c>
      <c r="AC242" t="s">
        <v>700</v>
      </c>
      <c r="AD242" t="s">
        <v>43</v>
      </c>
      <c r="AE242" t="s">
        <v>44</v>
      </c>
      <c r="AF242" t="s">
        <v>231</v>
      </c>
      <c r="AG242" t="s">
        <v>701</v>
      </c>
    </row>
    <row r="243" spans="1:33" x14ac:dyDescent="0.3">
      <c r="A243">
        <v>15</v>
      </c>
      <c r="B243" t="s">
        <v>221</v>
      </c>
      <c r="C243" t="s">
        <v>696</v>
      </c>
      <c r="D243" t="s">
        <v>35</v>
      </c>
      <c r="E243" t="s">
        <v>36</v>
      </c>
      <c r="F243" t="s">
        <v>273</v>
      </c>
      <c r="G243" t="s">
        <v>274</v>
      </c>
      <c r="H243" t="s">
        <v>738</v>
      </c>
      <c r="I243">
        <v>19</v>
      </c>
      <c r="J243">
        <v>21</v>
      </c>
      <c r="K243">
        <v>0</v>
      </c>
      <c r="L243">
        <v>0</v>
      </c>
      <c r="M243">
        <v>1</v>
      </c>
      <c r="N243">
        <v>1</v>
      </c>
      <c r="O243">
        <v>6</v>
      </c>
      <c r="P243">
        <v>6</v>
      </c>
      <c r="Q243">
        <v>0</v>
      </c>
      <c r="R243">
        <v>0</v>
      </c>
      <c r="S243">
        <v>90.48</v>
      </c>
      <c r="T243">
        <v>0</v>
      </c>
      <c r="U243">
        <v>0</v>
      </c>
      <c r="V243">
        <v>0</v>
      </c>
      <c r="W243" t="s">
        <v>739</v>
      </c>
      <c r="X243">
        <v>0</v>
      </c>
      <c r="Y243">
        <v>0</v>
      </c>
      <c r="Z243">
        <v>0</v>
      </c>
      <c r="AA243">
        <v>0</v>
      </c>
      <c r="AB243" t="s">
        <v>227</v>
      </c>
      <c r="AC243" t="s">
        <v>700</v>
      </c>
      <c r="AD243" t="s">
        <v>43</v>
      </c>
      <c r="AE243" t="s">
        <v>44</v>
      </c>
      <c r="AF243" t="s">
        <v>231</v>
      </c>
      <c r="AG243" t="s">
        <v>701</v>
      </c>
    </row>
    <row r="244" spans="1:33" x14ac:dyDescent="0.3">
      <c r="A244">
        <v>15</v>
      </c>
      <c r="B244" t="s">
        <v>221</v>
      </c>
      <c r="C244" t="s">
        <v>696</v>
      </c>
      <c r="D244" t="s">
        <v>35</v>
      </c>
      <c r="E244" t="s">
        <v>36</v>
      </c>
      <c r="F244" t="s">
        <v>269</v>
      </c>
      <c r="G244" t="s">
        <v>270</v>
      </c>
      <c r="H244" t="s">
        <v>740</v>
      </c>
      <c r="I244">
        <v>10</v>
      </c>
      <c r="J244">
        <v>8</v>
      </c>
      <c r="K244">
        <v>2</v>
      </c>
      <c r="L244">
        <v>8</v>
      </c>
      <c r="M244">
        <v>0</v>
      </c>
      <c r="N244">
        <v>2</v>
      </c>
      <c r="O244">
        <v>0</v>
      </c>
      <c r="P244">
        <v>8</v>
      </c>
      <c r="Q244">
        <v>0</v>
      </c>
      <c r="R244">
        <v>0</v>
      </c>
      <c r="S244">
        <v>125</v>
      </c>
      <c r="T244">
        <v>0</v>
      </c>
      <c r="U244">
        <v>0</v>
      </c>
      <c r="V244">
        <v>0</v>
      </c>
      <c r="W244">
        <v>0</v>
      </c>
      <c r="X244">
        <v>0</v>
      </c>
      <c r="Y244">
        <v>0</v>
      </c>
      <c r="Z244">
        <v>0</v>
      </c>
      <c r="AA244">
        <v>0</v>
      </c>
      <c r="AB244" t="s">
        <v>227</v>
      </c>
      <c r="AC244" t="s">
        <v>700</v>
      </c>
      <c r="AD244" t="s">
        <v>43</v>
      </c>
      <c r="AE244" t="s">
        <v>44</v>
      </c>
      <c r="AF244" t="s">
        <v>231</v>
      </c>
      <c r="AG244" t="s">
        <v>701</v>
      </c>
    </row>
    <row r="245" spans="1:33" x14ac:dyDescent="0.3">
      <c r="A245">
        <v>15</v>
      </c>
      <c r="B245" t="s">
        <v>221</v>
      </c>
      <c r="C245" t="s">
        <v>696</v>
      </c>
      <c r="D245" t="s">
        <v>35</v>
      </c>
      <c r="E245" t="s">
        <v>36</v>
      </c>
      <c r="F245" t="s">
        <v>263</v>
      </c>
      <c r="G245" t="s">
        <v>264</v>
      </c>
      <c r="H245" t="s">
        <v>741</v>
      </c>
      <c r="I245">
        <v>47</v>
      </c>
      <c r="J245">
        <v>28</v>
      </c>
      <c r="K245">
        <v>7</v>
      </c>
      <c r="L245">
        <v>28</v>
      </c>
      <c r="M245">
        <v>1</v>
      </c>
      <c r="N245">
        <v>8</v>
      </c>
      <c r="O245">
        <v>6</v>
      </c>
      <c r="P245">
        <v>34</v>
      </c>
      <c r="Q245">
        <v>0</v>
      </c>
      <c r="R245">
        <v>0</v>
      </c>
      <c r="S245">
        <v>167.86</v>
      </c>
      <c r="T245">
        <v>0</v>
      </c>
      <c r="U245">
        <v>0</v>
      </c>
      <c r="V245">
        <v>0</v>
      </c>
      <c r="W245" t="s">
        <v>742</v>
      </c>
      <c r="X245">
        <v>0</v>
      </c>
      <c r="Y245">
        <v>0</v>
      </c>
      <c r="Z245">
        <v>0</v>
      </c>
      <c r="AA245">
        <v>0</v>
      </c>
      <c r="AB245" t="s">
        <v>227</v>
      </c>
      <c r="AC245" t="s">
        <v>700</v>
      </c>
      <c r="AD245" t="s">
        <v>43</v>
      </c>
      <c r="AE245" t="s">
        <v>44</v>
      </c>
      <c r="AF245" t="s">
        <v>231</v>
      </c>
      <c r="AG245" t="s">
        <v>701</v>
      </c>
    </row>
    <row r="246" spans="1:33" x14ac:dyDescent="0.3">
      <c r="A246">
        <v>16</v>
      </c>
      <c r="B246" t="s">
        <v>360</v>
      </c>
      <c r="C246" t="s">
        <v>220</v>
      </c>
      <c r="D246" t="s">
        <v>35</v>
      </c>
      <c r="E246" t="s">
        <v>36</v>
      </c>
      <c r="F246" t="s">
        <v>362</v>
      </c>
      <c r="G246" t="s">
        <v>363</v>
      </c>
      <c r="H246" t="s">
        <v>743</v>
      </c>
      <c r="I246">
        <v>0</v>
      </c>
      <c r="J246">
        <v>3</v>
      </c>
      <c r="K246">
        <v>0</v>
      </c>
      <c r="L246">
        <v>0</v>
      </c>
      <c r="M246">
        <v>0</v>
      </c>
      <c r="N246">
        <v>0</v>
      </c>
      <c r="O246">
        <v>0</v>
      </c>
      <c r="P246">
        <v>0</v>
      </c>
      <c r="Q246">
        <v>0</v>
      </c>
      <c r="R246">
        <v>0</v>
      </c>
      <c r="S246">
        <v>0</v>
      </c>
      <c r="T246">
        <v>0</v>
      </c>
      <c r="U246">
        <v>0</v>
      </c>
      <c r="V246">
        <v>0</v>
      </c>
      <c r="W246" t="s">
        <v>262</v>
      </c>
      <c r="X246">
        <v>0</v>
      </c>
      <c r="Y246">
        <v>0</v>
      </c>
      <c r="Z246">
        <v>0</v>
      </c>
      <c r="AA246">
        <v>0</v>
      </c>
      <c r="AB246" t="s">
        <v>366</v>
      </c>
      <c r="AC246" t="s">
        <v>226</v>
      </c>
      <c r="AD246" t="s">
        <v>228</v>
      </c>
      <c r="AE246" t="s">
        <v>229</v>
      </c>
      <c r="AF246" t="s">
        <v>368</v>
      </c>
      <c r="AG246" t="s">
        <v>230</v>
      </c>
    </row>
    <row r="247" spans="1:33" x14ac:dyDescent="0.3">
      <c r="A247">
        <v>16</v>
      </c>
      <c r="B247" t="s">
        <v>360</v>
      </c>
      <c r="C247" t="s">
        <v>220</v>
      </c>
      <c r="D247" t="s">
        <v>35</v>
      </c>
      <c r="E247" t="s">
        <v>36</v>
      </c>
      <c r="F247" t="s">
        <v>744</v>
      </c>
      <c r="G247" t="s">
        <v>77</v>
      </c>
      <c r="H247" t="s">
        <v>745</v>
      </c>
      <c r="I247">
        <v>0</v>
      </c>
      <c r="J247">
        <v>1</v>
      </c>
      <c r="K247">
        <v>0</v>
      </c>
      <c r="L247">
        <v>0</v>
      </c>
      <c r="M247">
        <v>0</v>
      </c>
      <c r="N247">
        <v>0</v>
      </c>
      <c r="O247">
        <v>0</v>
      </c>
      <c r="P247">
        <v>0</v>
      </c>
      <c r="Q247">
        <v>0</v>
      </c>
      <c r="R247">
        <v>0</v>
      </c>
      <c r="S247">
        <v>0</v>
      </c>
      <c r="T247">
        <v>0</v>
      </c>
      <c r="U247">
        <v>0</v>
      </c>
      <c r="V247">
        <v>0</v>
      </c>
      <c r="W247" t="s">
        <v>266</v>
      </c>
      <c r="X247">
        <v>0</v>
      </c>
      <c r="Y247">
        <v>0</v>
      </c>
      <c r="Z247">
        <v>0</v>
      </c>
      <c r="AA247">
        <v>0</v>
      </c>
      <c r="AB247" t="s">
        <v>366</v>
      </c>
      <c r="AC247" t="s">
        <v>226</v>
      </c>
      <c r="AD247" t="s">
        <v>228</v>
      </c>
      <c r="AE247" t="s">
        <v>229</v>
      </c>
      <c r="AF247" t="s">
        <v>368</v>
      </c>
      <c r="AG247" t="s">
        <v>230</v>
      </c>
    </row>
    <row r="248" spans="1:33" x14ac:dyDescent="0.3">
      <c r="A248">
        <v>16</v>
      </c>
      <c r="B248" t="s">
        <v>360</v>
      </c>
      <c r="C248" t="s">
        <v>220</v>
      </c>
      <c r="D248" t="s">
        <v>35</v>
      </c>
      <c r="E248" t="s">
        <v>36</v>
      </c>
      <c r="F248" t="s">
        <v>746</v>
      </c>
      <c r="G248" t="s">
        <v>747</v>
      </c>
      <c r="H248" t="s">
        <v>748</v>
      </c>
      <c r="I248">
        <v>0</v>
      </c>
      <c r="J248">
        <v>2</v>
      </c>
      <c r="K248">
        <v>0</v>
      </c>
      <c r="L248">
        <v>0</v>
      </c>
      <c r="M248">
        <v>0</v>
      </c>
      <c r="N248">
        <v>0</v>
      </c>
      <c r="O248">
        <v>0</v>
      </c>
      <c r="P248">
        <v>0</v>
      </c>
      <c r="Q248">
        <v>0</v>
      </c>
      <c r="R248">
        <v>0</v>
      </c>
      <c r="S248">
        <v>0</v>
      </c>
      <c r="T248">
        <v>0</v>
      </c>
      <c r="U248">
        <v>0</v>
      </c>
      <c r="V248">
        <v>0</v>
      </c>
      <c r="W248" t="s">
        <v>250</v>
      </c>
      <c r="X248">
        <v>0</v>
      </c>
      <c r="Y248">
        <v>0</v>
      </c>
      <c r="Z248">
        <v>0</v>
      </c>
      <c r="AA248">
        <v>0</v>
      </c>
      <c r="AB248" t="s">
        <v>366</v>
      </c>
      <c r="AC248" t="s">
        <v>226</v>
      </c>
      <c r="AD248" t="s">
        <v>228</v>
      </c>
      <c r="AE248" t="s">
        <v>229</v>
      </c>
      <c r="AF248" t="s">
        <v>368</v>
      </c>
      <c r="AG248" t="s">
        <v>230</v>
      </c>
    </row>
    <row r="249" spans="1:33" x14ac:dyDescent="0.3">
      <c r="A249">
        <v>16</v>
      </c>
      <c r="B249" t="s">
        <v>360</v>
      </c>
      <c r="C249" t="s">
        <v>220</v>
      </c>
      <c r="D249" t="s">
        <v>35</v>
      </c>
      <c r="E249" t="s">
        <v>36</v>
      </c>
      <c r="F249" t="s">
        <v>383</v>
      </c>
      <c r="G249" t="s">
        <v>384</v>
      </c>
      <c r="H249" t="s">
        <v>749</v>
      </c>
      <c r="I249">
        <v>2</v>
      </c>
      <c r="J249">
        <v>6</v>
      </c>
      <c r="K249">
        <v>0</v>
      </c>
      <c r="L249">
        <v>0</v>
      </c>
      <c r="M249">
        <v>0</v>
      </c>
      <c r="N249">
        <v>0</v>
      </c>
      <c r="O249">
        <v>0</v>
      </c>
      <c r="P249">
        <v>0</v>
      </c>
      <c r="Q249">
        <v>0</v>
      </c>
      <c r="R249">
        <v>0</v>
      </c>
      <c r="S249">
        <v>33.33</v>
      </c>
      <c r="T249">
        <v>0</v>
      </c>
      <c r="U249">
        <v>0</v>
      </c>
      <c r="V249">
        <v>0</v>
      </c>
      <c r="W249" t="s">
        <v>750</v>
      </c>
      <c r="X249">
        <v>0</v>
      </c>
      <c r="Y249">
        <v>0</v>
      </c>
      <c r="Z249">
        <v>0</v>
      </c>
      <c r="AA249">
        <v>0</v>
      </c>
      <c r="AB249" t="s">
        <v>366</v>
      </c>
      <c r="AC249" t="s">
        <v>226</v>
      </c>
      <c r="AD249" t="s">
        <v>228</v>
      </c>
      <c r="AE249" t="s">
        <v>229</v>
      </c>
      <c r="AF249" t="s">
        <v>368</v>
      </c>
      <c r="AG249" t="s">
        <v>230</v>
      </c>
    </row>
    <row r="250" spans="1:33" x14ac:dyDescent="0.3">
      <c r="A250">
        <v>16</v>
      </c>
      <c r="B250" t="s">
        <v>360</v>
      </c>
      <c r="C250" t="s">
        <v>220</v>
      </c>
      <c r="D250" t="s">
        <v>35</v>
      </c>
      <c r="E250" t="s">
        <v>36</v>
      </c>
      <c r="F250" t="s">
        <v>381</v>
      </c>
      <c r="G250" t="s">
        <v>382</v>
      </c>
      <c r="H250" t="s">
        <v>751</v>
      </c>
      <c r="I250">
        <v>6</v>
      </c>
      <c r="J250">
        <v>16</v>
      </c>
      <c r="K250">
        <v>0</v>
      </c>
      <c r="L250">
        <v>0</v>
      </c>
      <c r="M250">
        <v>0</v>
      </c>
      <c r="N250">
        <v>0</v>
      </c>
      <c r="O250">
        <v>0</v>
      </c>
      <c r="P250">
        <v>0</v>
      </c>
      <c r="Q250">
        <v>0</v>
      </c>
      <c r="R250">
        <v>0</v>
      </c>
      <c r="S250">
        <v>37.5</v>
      </c>
      <c r="T250">
        <v>0</v>
      </c>
      <c r="U250">
        <v>0</v>
      </c>
      <c r="V250">
        <v>0</v>
      </c>
      <c r="W250" t="s">
        <v>752</v>
      </c>
      <c r="X250">
        <v>0</v>
      </c>
      <c r="Y250">
        <v>0</v>
      </c>
      <c r="Z250">
        <v>0</v>
      </c>
      <c r="AA250">
        <v>0</v>
      </c>
      <c r="AB250" t="s">
        <v>366</v>
      </c>
      <c r="AC250" t="s">
        <v>226</v>
      </c>
      <c r="AD250" t="s">
        <v>228</v>
      </c>
      <c r="AE250" t="s">
        <v>229</v>
      </c>
      <c r="AF250" t="s">
        <v>368</v>
      </c>
      <c r="AG250" t="s">
        <v>230</v>
      </c>
    </row>
    <row r="251" spans="1:33" x14ac:dyDescent="0.3">
      <c r="A251">
        <v>16</v>
      </c>
      <c r="B251" t="s">
        <v>360</v>
      </c>
      <c r="C251" t="s">
        <v>220</v>
      </c>
      <c r="D251" t="s">
        <v>35</v>
      </c>
      <c r="E251" t="s">
        <v>36</v>
      </c>
      <c r="F251" t="s">
        <v>374</v>
      </c>
      <c r="G251" t="s">
        <v>375</v>
      </c>
      <c r="H251" t="s">
        <v>753</v>
      </c>
      <c r="I251">
        <v>12</v>
      </c>
      <c r="J251">
        <v>17</v>
      </c>
      <c r="K251">
        <v>1</v>
      </c>
      <c r="L251">
        <v>4</v>
      </c>
      <c r="M251">
        <v>0</v>
      </c>
      <c r="N251">
        <v>1</v>
      </c>
      <c r="O251">
        <v>0</v>
      </c>
      <c r="P251">
        <v>4</v>
      </c>
      <c r="Q251">
        <v>0</v>
      </c>
      <c r="R251">
        <v>0</v>
      </c>
      <c r="S251">
        <v>70.59</v>
      </c>
      <c r="T251">
        <v>0</v>
      </c>
      <c r="U251" t="s">
        <v>750</v>
      </c>
      <c r="V251">
        <v>0</v>
      </c>
      <c r="W251">
        <v>0</v>
      </c>
      <c r="X251">
        <v>0</v>
      </c>
      <c r="Y251">
        <v>0</v>
      </c>
      <c r="Z251">
        <v>0</v>
      </c>
      <c r="AA251">
        <v>0</v>
      </c>
      <c r="AB251" t="s">
        <v>366</v>
      </c>
      <c r="AC251" t="s">
        <v>226</v>
      </c>
      <c r="AD251" t="s">
        <v>228</v>
      </c>
      <c r="AE251" t="s">
        <v>229</v>
      </c>
      <c r="AF251" t="s">
        <v>368</v>
      </c>
      <c r="AG251" t="s">
        <v>230</v>
      </c>
    </row>
    <row r="252" spans="1:33" x14ac:dyDescent="0.3">
      <c r="A252">
        <v>16</v>
      </c>
      <c r="B252" t="s">
        <v>360</v>
      </c>
      <c r="C252" t="s">
        <v>220</v>
      </c>
      <c r="D252" t="s">
        <v>35</v>
      </c>
      <c r="E252" t="s">
        <v>36</v>
      </c>
      <c r="F252" t="s">
        <v>377</v>
      </c>
      <c r="G252" t="s">
        <v>378</v>
      </c>
      <c r="H252" t="s">
        <v>749</v>
      </c>
      <c r="I252">
        <v>40</v>
      </c>
      <c r="J252">
        <v>45</v>
      </c>
      <c r="K252">
        <v>2</v>
      </c>
      <c r="L252">
        <v>8</v>
      </c>
      <c r="M252">
        <v>1</v>
      </c>
      <c r="N252">
        <v>3</v>
      </c>
      <c r="O252">
        <v>6</v>
      </c>
      <c r="P252">
        <v>14</v>
      </c>
      <c r="Q252">
        <v>0</v>
      </c>
      <c r="R252">
        <v>0</v>
      </c>
      <c r="S252">
        <v>88.89</v>
      </c>
      <c r="T252">
        <v>0</v>
      </c>
      <c r="U252">
        <v>0</v>
      </c>
      <c r="V252">
        <v>0</v>
      </c>
      <c r="W252" t="s">
        <v>750</v>
      </c>
      <c r="X252">
        <v>0</v>
      </c>
      <c r="Y252">
        <v>0</v>
      </c>
      <c r="Z252">
        <v>0</v>
      </c>
      <c r="AA252">
        <v>0</v>
      </c>
      <c r="AB252" t="s">
        <v>366</v>
      </c>
      <c r="AC252" t="s">
        <v>226</v>
      </c>
      <c r="AD252" t="s">
        <v>228</v>
      </c>
      <c r="AE252" t="s">
        <v>229</v>
      </c>
      <c r="AF252" t="s">
        <v>368</v>
      </c>
      <c r="AG252" t="s">
        <v>230</v>
      </c>
    </row>
    <row r="253" spans="1:33" x14ac:dyDescent="0.3">
      <c r="A253">
        <v>16</v>
      </c>
      <c r="B253" t="s">
        <v>360</v>
      </c>
      <c r="C253" t="s">
        <v>220</v>
      </c>
      <c r="D253" t="s">
        <v>35</v>
      </c>
      <c r="E253" t="s">
        <v>36</v>
      </c>
      <c r="F253" t="s">
        <v>754</v>
      </c>
      <c r="G253" t="s">
        <v>755</v>
      </c>
      <c r="H253" t="s">
        <v>49</v>
      </c>
      <c r="I253">
        <v>1</v>
      </c>
      <c r="J253">
        <v>1</v>
      </c>
      <c r="K253">
        <v>0</v>
      </c>
      <c r="L253">
        <v>0</v>
      </c>
      <c r="M253">
        <v>0</v>
      </c>
      <c r="N253">
        <v>0</v>
      </c>
      <c r="O253">
        <v>0</v>
      </c>
      <c r="P253">
        <v>0</v>
      </c>
      <c r="Q253">
        <v>0</v>
      </c>
      <c r="R253">
        <v>0</v>
      </c>
      <c r="S253">
        <v>100</v>
      </c>
      <c r="T253">
        <v>0</v>
      </c>
      <c r="U253">
        <v>0</v>
      </c>
      <c r="V253">
        <v>0</v>
      </c>
      <c r="W253">
        <v>0</v>
      </c>
      <c r="X253">
        <v>0</v>
      </c>
      <c r="Y253">
        <v>0</v>
      </c>
      <c r="Z253">
        <v>0</v>
      </c>
      <c r="AA253">
        <v>1</v>
      </c>
      <c r="AB253" t="s">
        <v>366</v>
      </c>
      <c r="AC253" t="s">
        <v>226</v>
      </c>
      <c r="AD253" t="s">
        <v>228</v>
      </c>
      <c r="AE253" t="s">
        <v>229</v>
      </c>
      <c r="AF253" t="s">
        <v>368</v>
      </c>
      <c r="AG253" t="s">
        <v>230</v>
      </c>
    </row>
    <row r="254" spans="1:33" x14ac:dyDescent="0.3">
      <c r="A254">
        <v>16</v>
      </c>
      <c r="B254" t="s">
        <v>360</v>
      </c>
      <c r="C254" t="s">
        <v>220</v>
      </c>
      <c r="D254" t="s">
        <v>35</v>
      </c>
      <c r="E254" t="s">
        <v>36</v>
      </c>
      <c r="F254" t="s">
        <v>756</v>
      </c>
      <c r="G254" t="s">
        <v>757</v>
      </c>
      <c r="H254" t="s">
        <v>758</v>
      </c>
      <c r="I254">
        <v>23</v>
      </c>
      <c r="J254">
        <v>22</v>
      </c>
      <c r="K254">
        <v>3</v>
      </c>
      <c r="L254">
        <v>12</v>
      </c>
      <c r="M254">
        <v>0</v>
      </c>
      <c r="N254">
        <v>3</v>
      </c>
      <c r="O254">
        <v>0</v>
      </c>
      <c r="P254">
        <v>12</v>
      </c>
      <c r="Q254">
        <v>0</v>
      </c>
      <c r="R254">
        <v>0</v>
      </c>
      <c r="S254">
        <v>104.55</v>
      </c>
      <c r="T254">
        <v>0</v>
      </c>
      <c r="U254">
        <v>0</v>
      </c>
      <c r="V254">
        <v>0</v>
      </c>
      <c r="W254" t="s">
        <v>759</v>
      </c>
      <c r="X254">
        <v>0</v>
      </c>
      <c r="Y254">
        <v>0</v>
      </c>
      <c r="Z254">
        <v>0</v>
      </c>
      <c r="AA254">
        <v>0</v>
      </c>
      <c r="AB254" t="s">
        <v>366</v>
      </c>
      <c r="AC254" t="s">
        <v>226</v>
      </c>
      <c r="AD254" t="s">
        <v>228</v>
      </c>
      <c r="AE254" t="s">
        <v>229</v>
      </c>
      <c r="AF254" t="s">
        <v>368</v>
      </c>
      <c r="AG254" t="s">
        <v>230</v>
      </c>
    </row>
    <row r="255" spans="1:33" x14ac:dyDescent="0.3">
      <c r="A255">
        <v>16</v>
      </c>
      <c r="B255" t="s">
        <v>360</v>
      </c>
      <c r="C255" t="s">
        <v>220</v>
      </c>
      <c r="D255" t="s">
        <v>35</v>
      </c>
      <c r="E255" t="s">
        <v>36</v>
      </c>
      <c r="F255" t="s">
        <v>370</v>
      </c>
      <c r="G255" t="s">
        <v>371</v>
      </c>
      <c r="H255" t="s">
        <v>760</v>
      </c>
      <c r="I255">
        <v>10</v>
      </c>
      <c r="J255">
        <v>9</v>
      </c>
      <c r="K255">
        <v>0</v>
      </c>
      <c r="L255">
        <v>0</v>
      </c>
      <c r="M255">
        <v>1</v>
      </c>
      <c r="N255">
        <v>1</v>
      </c>
      <c r="O255">
        <v>6</v>
      </c>
      <c r="P255">
        <v>6</v>
      </c>
      <c r="Q255">
        <v>0</v>
      </c>
      <c r="R255">
        <v>0</v>
      </c>
      <c r="S255">
        <v>111.11</v>
      </c>
      <c r="T255">
        <v>0</v>
      </c>
      <c r="U255">
        <v>0</v>
      </c>
      <c r="V255">
        <v>0</v>
      </c>
      <c r="W255">
        <v>0</v>
      </c>
      <c r="X255" t="s">
        <v>250</v>
      </c>
      <c r="Y255">
        <v>0</v>
      </c>
      <c r="Z255">
        <v>0</v>
      </c>
      <c r="AA255">
        <v>0</v>
      </c>
      <c r="AB255" t="s">
        <v>366</v>
      </c>
      <c r="AC255" t="s">
        <v>226</v>
      </c>
      <c r="AD255" t="s">
        <v>228</v>
      </c>
      <c r="AE255" t="s">
        <v>229</v>
      </c>
      <c r="AF255" t="s">
        <v>368</v>
      </c>
      <c r="AG255" t="s">
        <v>230</v>
      </c>
    </row>
    <row r="256" spans="1:33" x14ac:dyDescent="0.3">
      <c r="A256">
        <v>16</v>
      </c>
      <c r="B256" t="s">
        <v>220</v>
      </c>
      <c r="C256" t="s">
        <v>360</v>
      </c>
      <c r="D256" t="s">
        <v>68</v>
      </c>
      <c r="E256" t="s">
        <v>69</v>
      </c>
      <c r="F256" t="s">
        <v>236</v>
      </c>
      <c r="G256" t="s">
        <v>237</v>
      </c>
      <c r="H256" t="s">
        <v>761</v>
      </c>
      <c r="I256">
        <v>0</v>
      </c>
      <c r="J256">
        <v>3</v>
      </c>
      <c r="K256">
        <v>0</v>
      </c>
      <c r="L256">
        <v>0</v>
      </c>
      <c r="M256">
        <v>0</v>
      </c>
      <c r="N256">
        <v>0</v>
      </c>
      <c r="O256">
        <v>0</v>
      </c>
      <c r="P256">
        <v>0</v>
      </c>
      <c r="Q256">
        <v>0</v>
      </c>
      <c r="R256">
        <v>0</v>
      </c>
      <c r="S256">
        <v>0</v>
      </c>
      <c r="T256">
        <v>0</v>
      </c>
      <c r="U256">
        <v>0</v>
      </c>
      <c r="V256">
        <v>0</v>
      </c>
      <c r="W256" t="s">
        <v>762</v>
      </c>
      <c r="X256">
        <v>0</v>
      </c>
      <c r="Y256">
        <v>0</v>
      </c>
      <c r="Z256">
        <v>0</v>
      </c>
      <c r="AA256">
        <v>0</v>
      </c>
      <c r="AB256" t="s">
        <v>226</v>
      </c>
      <c r="AC256" t="s">
        <v>366</v>
      </c>
      <c r="AD256" t="s">
        <v>228</v>
      </c>
      <c r="AE256" t="s">
        <v>229</v>
      </c>
      <c r="AF256" t="s">
        <v>230</v>
      </c>
      <c r="AG256" t="s">
        <v>368</v>
      </c>
    </row>
    <row r="257" spans="1:33" x14ac:dyDescent="0.3">
      <c r="A257">
        <v>16</v>
      </c>
      <c r="B257" t="s">
        <v>220</v>
      </c>
      <c r="C257" t="s">
        <v>360</v>
      </c>
      <c r="D257" t="s">
        <v>68</v>
      </c>
      <c r="E257" t="s">
        <v>69</v>
      </c>
      <c r="F257" t="s">
        <v>763</v>
      </c>
      <c r="G257" t="s">
        <v>764</v>
      </c>
      <c r="H257" t="s">
        <v>49</v>
      </c>
      <c r="I257">
        <v>0</v>
      </c>
      <c r="J257">
        <v>1</v>
      </c>
      <c r="K257">
        <v>0</v>
      </c>
      <c r="L257">
        <v>0</v>
      </c>
      <c r="M257">
        <v>0</v>
      </c>
      <c r="N257">
        <v>0</v>
      </c>
      <c r="O257">
        <v>0</v>
      </c>
      <c r="P257">
        <v>0</v>
      </c>
      <c r="Q257">
        <v>0</v>
      </c>
      <c r="R257">
        <v>0</v>
      </c>
      <c r="S257">
        <v>0</v>
      </c>
      <c r="T257">
        <v>0</v>
      </c>
      <c r="U257">
        <v>0</v>
      </c>
      <c r="V257">
        <v>0</v>
      </c>
      <c r="W257">
        <v>0</v>
      </c>
      <c r="X257">
        <v>0</v>
      </c>
      <c r="Y257">
        <v>0</v>
      </c>
      <c r="Z257">
        <v>0</v>
      </c>
      <c r="AA257">
        <v>1</v>
      </c>
      <c r="AB257" t="s">
        <v>226</v>
      </c>
      <c r="AC257" t="s">
        <v>366</v>
      </c>
      <c r="AD257" t="s">
        <v>228</v>
      </c>
      <c r="AE257" t="s">
        <v>229</v>
      </c>
      <c r="AF257" t="s">
        <v>230</v>
      </c>
      <c r="AG257" t="s">
        <v>368</v>
      </c>
    </row>
    <row r="258" spans="1:33" x14ac:dyDescent="0.3">
      <c r="A258">
        <v>16</v>
      </c>
      <c r="B258" t="s">
        <v>220</v>
      </c>
      <c r="C258" t="s">
        <v>360</v>
      </c>
      <c r="D258" t="s">
        <v>68</v>
      </c>
      <c r="E258" t="s">
        <v>69</v>
      </c>
      <c r="F258" t="s">
        <v>232</v>
      </c>
      <c r="G258" t="s">
        <v>233</v>
      </c>
      <c r="H258" t="s">
        <v>765</v>
      </c>
      <c r="I258">
        <v>0</v>
      </c>
      <c r="J258">
        <v>0</v>
      </c>
      <c r="K258">
        <v>0</v>
      </c>
      <c r="L258">
        <v>0</v>
      </c>
      <c r="M258">
        <v>0</v>
      </c>
      <c r="N258">
        <v>0</v>
      </c>
      <c r="O258">
        <v>0</v>
      </c>
      <c r="P258">
        <v>0</v>
      </c>
      <c r="Q258">
        <v>0</v>
      </c>
      <c r="R258">
        <v>0</v>
      </c>
      <c r="S258">
        <v>0</v>
      </c>
      <c r="T258">
        <v>0</v>
      </c>
      <c r="U258">
        <v>0</v>
      </c>
      <c r="V258">
        <v>0</v>
      </c>
      <c r="W258">
        <v>0</v>
      </c>
      <c r="X258" t="s">
        <v>766</v>
      </c>
      <c r="Y258">
        <v>0</v>
      </c>
      <c r="Z258">
        <v>0</v>
      </c>
      <c r="AA258">
        <v>0</v>
      </c>
      <c r="AB258" t="s">
        <v>226</v>
      </c>
      <c r="AC258" t="s">
        <v>366</v>
      </c>
      <c r="AD258" t="s">
        <v>228</v>
      </c>
      <c r="AE258" t="s">
        <v>229</v>
      </c>
      <c r="AF258" t="s">
        <v>230</v>
      </c>
      <c r="AG258" t="s">
        <v>368</v>
      </c>
    </row>
    <row r="259" spans="1:33" x14ac:dyDescent="0.3">
      <c r="A259">
        <v>16</v>
      </c>
      <c r="B259" t="s">
        <v>220</v>
      </c>
      <c r="C259" t="s">
        <v>360</v>
      </c>
      <c r="D259" t="s">
        <v>68</v>
      </c>
      <c r="E259" t="s">
        <v>69</v>
      </c>
      <c r="F259" t="s">
        <v>244</v>
      </c>
      <c r="G259" t="s">
        <v>245</v>
      </c>
      <c r="H259" t="s">
        <v>410</v>
      </c>
      <c r="I259">
        <v>3</v>
      </c>
      <c r="J259">
        <v>10</v>
      </c>
      <c r="K259">
        <v>0</v>
      </c>
      <c r="L259">
        <v>0</v>
      </c>
      <c r="M259">
        <v>0</v>
      </c>
      <c r="N259">
        <v>0</v>
      </c>
      <c r="O259">
        <v>0</v>
      </c>
      <c r="P259">
        <v>0</v>
      </c>
      <c r="Q259">
        <v>0</v>
      </c>
      <c r="R259">
        <v>0</v>
      </c>
      <c r="S259">
        <v>30</v>
      </c>
      <c r="T259">
        <v>0</v>
      </c>
      <c r="U259">
        <v>0</v>
      </c>
      <c r="V259">
        <v>0</v>
      </c>
      <c r="W259">
        <v>0</v>
      </c>
      <c r="X259">
        <v>0</v>
      </c>
      <c r="Y259">
        <v>0</v>
      </c>
      <c r="Z259">
        <v>0</v>
      </c>
      <c r="AA259">
        <v>0</v>
      </c>
      <c r="AB259" t="s">
        <v>226</v>
      </c>
      <c r="AC259" t="s">
        <v>366</v>
      </c>
      <c r="AD259" t="s">
        <v>228</v>
      </c>
      <c r="AE259" t="s">
        <v>229</v>
      </c>
      <c r="AF259" t="s">
        <v>230</v>
      </c>
      <c r="AG259" t="s">
        <v>368</v>
      </c>
    </row>
    <row r="260" spans="1:33" x14ac:dyDescent="0.3">
      <c r="A260">
        <v>16</v>
      </c>
      <c r="B260" t="s">
        <v>220</v>
      </c>
      <c r="C260" t="s">
        <v>360</v>
      </c>
      <c r="D260" t="s">
        <v>68</v>
      </c>
      <c r="E260" t="s">
        <v>69</v>
      </c>
      <c r="F260" t="s">
        <v>240</v>
      </c>
      <c r="G260" t="s">
        <v>241</v>
      </c>
      <c r="H260" t="s">
        <v>767</v>
      </c>
      <c r="I260">
        <v>4</v>
      </c>
      <c r="J260">
        <v>7</v>
      </c>
      <c r="K260">
        <v>0</v>
      </c>
      <c r="L260">
        <v>0</v>
      </c>
      <c r="M260">
        <v>0</v>
      </c>
      <c r="N260">
        <v>0</v>
      </c>
      <c r="O260">
        <v>0</v>
      </c>
      <c r="P260">
        <v>0</v>
      </c>
      <c r="Q260">
        <v>0</v>
      </c>
      <c r="R260">
        <v>0</v>
      </c>
      <c r="S260">
        <v>57.14</v>
      </c>
      <c r="T260">
        <v>0</v>
      </c>
      <c r="U260">
        <v>0</v>
      </c>
      <c r="V260">
        <v>0</v>
      </c>
      <c r="W260" t="s">
        <v>768</v>
      </c>
      <c r="X260">
        <v>0</v>
      </c>
      <c r="Y260">
        <v>0</v>
      </c>
      <c r="Z260">
        <v>0</v>
      </c>
      <c r="AA260">
        <v>0</v>
      </c>
      <c r="AB260" t="s">
        <v>226</v>
      </c>
      <c r="AC260" t="s">
        <v>366</v>
      </c>
      <c r="AD260" t="s">
        <v>228</v>
      </c>
      <c r="AE260" t="s">
        <v>229</v>
      </c>
      <c r="AF260" t="s">
        <v>230</v>
      </c>
      <c r="AG260" t="s">
        <v>368</v>
      </c>
    </row>
    <row r="261" spans="1:33" x14ac:dyDescent="0.3">
      <c r="A261">
        <v>16</v>
      </c>
      <c r="B261" t="s">
        <v>220</v>
      </c>
      <c r="C261" t="s">
        <v>360</v>
      </c>
      <c r="D261" t="s">
        <v>68</v>
      </c>
      <c r="E261" t="s">
        <v>69</v>
      </c>
      <c r="F261" t="s">
        <v>769</v>
      </c>
      <c r="G261" t="s">
        <v>770</v>
      </c>
      <c r="H261" t="s">
        <v>410</v>
      </c>
      <c r="I261">
        <v>3</v>
      </c>
      <c r="J261">
        <v>5</v>
      </c>
      <c r="K261">
        <v>0</v>
      </c>
      <c r="L261">
        <v>0</v>
      </c>
      <c r="M261">
        <v>0</v>
      </c>
      <c r="N261">
        <v>0</v>
      </c>
      <c r="O261">
        <v>0</v>
      </c>
      <c r="P261">
        <v>0</v>
      </c>
      <c r="Q261">
        <v>0</v>
      </c>
      <c r="R261">
        <v>0</v>
      </c>
      <c r="S261">
        <v>60</v>
      </c>
      <c r="T261">
        <v>0</v>
      </c>
      <c r="U261">
        <v>0</v>
      </c>
      <c r="V261">
        <v>0</v>
      </c>
      <c r="W261">
        <v>0</v>
      </c>
      <c r="X261">
        <v>0</v>
      </c>
      <c r="Y261">
        <v>0</v>
      </c>
      <c r="Z261">
        <v>0</v>
      </c>
      <c r="AA261">
        <v>0</v>
      </c>
      <c r="AB261" t="s">
        <v>226</v>
      </c>
      <c r="AC261" t="s">
        <v>366</v>
      </c>
      <c r="AD261" t="s">
        <v>228</v>
      </c>
      <c r="AE261" t="s">
        <v>229</v>
      </c>
      <c r="AF261" t="s">
        <v>230</v>
      </c>
      <c r="AG261" t="s">
        <v>368</v>
      </c>
    </row>
    <row r="262" spans="1:33" x14ac:dyDescent="0.3">
      <c r="A262">
        <v>16</v>
      </c>
      <c r="B262" t="s">
        <v>220</v>
      </c>
      <c r="C262" t="s">
        <v>360</v>
      </c>
      <c r="D262" t="s">
        <v>68</v>
      </c>
      <c r="E262" t="s">
        <v>69</v>
      </c>
      <c r="F262" t="s">
        <v>222</v>
      </c>
      <c r="G262" t="s">
        <v>223</v>
      </c>
      <c r="H262" t="s">
        <v>396</v>
      </c>
      <c r="I262">
        <v>33</v>
      </c>
      <c r="J262">
        <v>37</v>
      </c>
      <c r="K262">
        <v>1</v>
      </c>
      <c r="L262">
        <v>4</v>
      </c>
      <c r="M262">
        <v>1</v>
      </c>
      <c r="N262">
        <v>2</v>
      </c>
      <c r="O262">
        <v>6</v>
      </c>
      <c r="P262">
        <v>10</v>
      </c>
      <c r="Q262">
        <v>0</v>
      </c>
      <c r="R262">
        <v>0</v>
      </c>
      <c r="S262">
        <v>89.19</v>
      </c>
      <c r="T262">
        <v>0</v>
      </c>
      <c r="U262">
        <v>0</v>
      </c>
      <c r="V262">
        <v>0</v>
      </c>
      <c r="W262" t="s">
        <v>397</v>
      </c>
      <c r="X262">
        <v>0</v>
      </c>
      <c r="Y262">
        <v>0</v>
      </c>
      <c r="Z262">
        <v>0</v>
      </c>
      <c r="AA262">
        <v>0</v>
      </c>
      <c r="AB262" t="s">
        <v>226</v>
      </c>
      <c r="AC262" t="s">
        <v>366</v>
      </c>
      <c r="AD262" t="s">
        <v>228</v>
      </c>
      <c r="AE262" t="s">
        <v>229</v>
      </c>
      <c r="AF262" t="s">
        <v>230</v>
      </c>
      <c r="AG262" t="s">
        <v>368</v>
      </c>
    </row>
    <row r="263" spans="1:33" x14ac:dyDescent="0.3">
      <c r="A263">
        <v>16</v>
      </c>
      <c r="B263" t="s">
        <v>220</v>
      </c>
      <c r="C263" t="s">
        <v>360</v>
      </c>
      <c r="D263" t="s">
        <v>68</v>
      </c>
      <c r="E263" t="s">
        <v>69</v>
      </c>
      <c r="F263" t="s">
        <v>242</v>
      </c>
      <c r="G263" t="s">
        <v>243</v>
      </c>
      <c r="H263" t="s">
        <v>49</v>
      </c>
      <c r="I263">
        <v>59</v>
      </c>
      <c r="J263">
        <v>51</v>
      </c>
      <c r="K263">
        <v>3</v>
      </c>
      <c r="L263">
        <v>12</v>
      </c>
      <c r="M263">
        <v>4</v>
      </c>
      <c r="N263">
        <v>7</v>
      </c>
      <c r="O263">
        <v>24</v>
      </c>
      <c r="P263">
        <v>36</v>
      </c>
      <c r="Q263">
        <v>1</v>
      </c>
      <c r="R263">
        <v>0</v>
      </c>
      <c r="S263">
        <v>115.69</v>
      </c>
      <c r="T263">
        <v>0</v>
      </c>
      <c r="U263">
        <v>0</v>
      </c>
      <c r="V263">
        <v>0</v>
      </c>
      <c r="W263">
        <v>0</v>
      </c>
      <c r="X263">
        <v>0</v>
      </c>
      <c r="Y263">
        <v>0</v>
      </c>
      <c r="Z263">
        <v>0</v>
      </c>
      <c r="AA263">
        <v>1</v>
      </c>
      <c r="AB263" t="s">
        <v>226</v>
      </c>
      <c r="AC263" t="s">
        <v>366</v>
      </c>
      <c r="AD263" t="s">
        <v>228</v>
      </c>
      <c r="AE263" t="s">
        <v>229</v>
      </c>
      <c r="AF263" t="s">
        <v>230</v>
      </c>
      <c r="AG263" t="s">
        <v>368</v>
      </c>
    </row>
    <row r="264" spans="1:33" x14ac:dyDescent="0.3">
      <c r="A264">
        <v>17</v>
      </c>
      <c r="B264" t="s">
        <v>510</v>
      </c>
      <c r="C264" t="s">
        <v>352</v>
      </c>
      <c r="D264" t="s">
        <v>35</v>
      </c>
      <c r="E264" t="s">
        <v>69</v>
      </c>
      <c r="F264" t="s">
        <v>771</v>
      </c>
      <c r="G264" t="s">
        <v>772</v>
      </c>
      <c r="H264" t="s">
        <v>773</v>
      </c>
      <c r="I264">
        <v>0</v>
      </c>
      <c r="J264">
        <v>1</v>
      </c>
      <c r="K264">
        <v>0</v>
      </c>
      <c r="L264">
        <v>0</v>
      </c>
      <c r="M264">
        <v>0</v>
      </c>
      <c r="N264">
        <v>0</v>
      </c>
      <c r="O264">
        <v>0</v>
      </c>
      <c r="P264">
        <v>0</v>
      </c>
      <c r="Q264">
        <v>0</v>
      </c>
      <c r="R264">
        <v>0</v>
      </c>
      <c r="S264">
        <v>0</v>
      </c>
      <c r="T264">
        <v>0</v>
      </c>
      <c r="U264">
        <v>0</v>
      </c>
      <c r="V264">
        <v>0</v>
      </c>
      <c r="W264">
        <v>0</v>
      </c>
      <c r="X264" t="s">
        <v>774</v>
      </c>
      <c r="Y264">
        <v>0</v>
      </c>
      <c r="Z264">
        <v>0</v>
      </c>
      <c r="AA264">
        <v>0</v>
      </c>
      <c r="AB264" t="s">
        <v>515</v>
      </c>
      <c r="AC264" t="s">
        <v>355</v>
      </c>
      <c r="AD264" t="s">
        <v>158</v>
      </c>
      <c r="AE264" t="s">
        <v>159</v>
      </c>
      <c r="AF264" t="s">
        <v>516</v>
      </c>
      <c r="AG264" t="s">
        <v>357</v>
      </c>
    </row>
    <row r="265" spans="1:33" x14ac:dyDescent="0.3">
      <c r="A265">
        <v>17</v>
      </c>
      <c r="B265" t="s">
        <v>510</v>
      </c>
      <c r="C265" t="s">
        <v>352</v>
      </c>
      <c r="D265" t="s">
        <v>35</v>
      </c>
      <c r="E265" t="s">
        <v>69</v>
      </c>
      <c r="F265" t="s">
        <v>775</v>
      </c>
      <c r="G265" t="s">
        <v>776</v>
      </c>
      <c r="H265" t="s">
        <v>49</v>
      </c>
      <c r="I265">
        <v>0</v>
      </c>
      <c r="J265">
        <v>0</v>
      </c>
      <c r="K265">
        <v>0</v>
      </c>
      <c r="L265">
        <v>0</v>
      </c>
      <c r="M265">
        <v>0</v>
      </c>
      <c r="N265">
        <v>0</v>
      </c>
      <c r="O265">
        <v>0</v>
      </c>
      <c r="P265">
        <v>0</v>
      </c>
      <c r="Q265">
        <v>0</v>
      </c>
      <c r="R265">
        <v>0</v>
      </c>
      <c r="S265">
        <v>0</v>
      </c>
      <c r="T265">
        <v>0</v>
      </c>
      <c r="U265">
        <v>0</v>
      </c>
      <c r="V265">
        <v>0</v>
      </c>
      <c r="W265">
        <v>0</v>
      </c>
      <c r="X265">
        <v>0</v>
      </c>
      <c r="Y265">
        <v>0</v>
      </c>
      <c r="Z265">
        <v>0</v>
      </c>
      <c r="AA265">
        <v>1</v>
      </c>
      <c r="AB265" t="s">
        <v>515</v>
      </c>
      <c r="AC265" t="s">
        <v>355</v>
      </c>
      <c r="AD265" t="s">
        <v>158</v>
      </c>
      <c r="AE265" t="s">
        <v>159</v>
      </c>
      <c r="AF265" t="s">
        <v>516</v>
      </c>
      <c r="AG265" t="s">
        <v>357</v>
      </c>
    </row>
    <row r="266" spans="1:33" x14ac:dyDescent="0.3">
      <c r="A266">
        <v>17</v>
      </c>
      <c r="B266" t="s">
        <v>510</v>
      </c>
      <c r="C266" t="s">
        <v>352</v>
      </c>
      <c r="D266" t="s">
        <v>35</v>
      </c>
      <c r="E266" t="s">
        <v>69</v>
      </c>
      <c r="F266" t="s">
        <v>511</v>
      </c>
      <c r="G266" t="s">
        <v>512</v>
      </c>
      <c r="H266" t="s">
        <v>777</v>
      </c>
      <c r="I266">
        <v>28</v>
      </c>
      <c r="J266">
        <v>25</v>
      </c>
      <c r="K266">
        <v>3</v>
      </c>
      <c r="L266">
        <v>12</v>
      </c>
      <c r="M266">
        <v>1</v>
      </c>
      <c r="N266">
        <v>4</v>
      </c>
      <c r="O266">
        <v>6</v>
      </c>
      <c r="P266">
        <v>18</v>
      </c>
      <c r="Q266">
        <v>0</v>
      </c>
      <c r="R266">
        <v>0</v>
      </c>
      <c r="S266">
        <v>112</v>
      </c>
      <c r="T266">
        <v>0</v>
      </c>
      <c r="U266">
        <v>0</v>
      </c>
      <c r="V266">
        <v>0</v>
      </c>
      <c r="W266" t="s">
        <v>778</v>
      </c>
      <c r="X266">
        <v>0</v>
      </c>
      <c r="Y266">
        <v>0</v>
      </c>
      <c r="Z266">
        <v>0</v>
      </c>
      <c r="AA266">
        <v>0</v>
      </c>
      <c r="AB266" t="s">
        <v>515</v>
      </c>
      <c r="AC266" t="s">
        <v>355</v>
      </c>
      <c r="AD266" t="s">
        <v>158</v>
      </c>
      <c r="AE266" t="s">
        <v>159</v>
      </c>
      <c r="AF266" t="s">
        <v>516</v>
      </c>
      <c r="AG266" t="s">
        <v>357</v>
      </c>
    </row>
    <row r="267" spans="1:33" x14ac:dyDescent="0.3">
      <c r="A267">
        <v>17</v>
      </c>
      <c r="B267" t="s">
        <v>510</v>
      </c>
      <c r="C267" t="s">
        <v>352</v>
      </c>
      <c r="D267" t="s">
        <v>35</v>
      </c>
      <c r="E267" t="s">
        <v>69</v>
      </c>
      <c r="F267" t="s">
        <v>530</v>
      </c>
      <c r="G267" t="s">
        <v>531</v>
      </c>
      <c r="H267" t="s">
        <v>779</v>
      </c>
      <c r="I267">
        <v>11</v>
      </c>
      <c r="J267">
        <v>8</v>
      </c>
      <c r="K267">
        <v>0</v>
      </c>
      <c r="L267">
        <v>0</v>
      </c>
      <c r="M267">
        <v>1</v>
      </c>
      <c r="N267">
        <v>1</v>
      </c>
      <c r="O267">
        <v>6</v>
      </c>
      <c r="P267">
        <v>6</v>
      </c>
      <c r="Q267">
        <v>0</v>
      </c>
      <c r="R267">
        <v>0</v>
      </c>
      <c r="S267">
        <v>137.5</v>
      </c>
      <c r="T267">
        <v>0</v>
      </c>
      <c r="U267">
        <v>0</v>
      </c>
      <c r="V267">
        <v>0</v>
      </c>
      <c r="W267" t="s">
        <v>780</v>
      </c>
      <c r="X267">
        <v>0</v>
      </c>
      <c r="Y267">
        <v>0</v>
      </c>
      <c r="Z267">
        <v>0</v>
      </c>
      <c r="AA267">
        <v>0</v>
      </c>
      <c r="AB267" t="s">
        <v>515</v>
      </c>
      <c r="AC267" t="s">
        <v>355</v>
      </c>
      <c r="AD267" t="s">
        <v>158</v>
      </c>
      <c r="AE267" t="s">
        <v>159</v>
      </c>
      <c r="AF267" t="s">
        <v>516</v>
      </c>
      <c r="AG267" t="s">
        <v>357</v>
      </c>
    </row>
    <row r="268" spans="1:33" x14ac:dyDescent="0.3">
      <c r="A268">
        <v>17</v>
      </c>
      <c r="B268" t="s">
        <v>510</v>
      </c>
      <c r="C268" t="s">
        <v>352</v>
      </c>
      <c r="D268" t="s">
        <v>35</v>
      </c>
      <c r="E268" t="s">
        <v>69</v>
      </c>
      <c r="F268" t="s">
        <v>517</v>
      </c>
      <c r="G268" t="s">
        <v>518</v>
      </c>
      <c r="H268" t="s">
        <v>781</v>
      </c>
      <c r="I268">
        <v>35</v>
      </c>
      <c r="J268">
        <v>25</v>
      </c>
      <c r="K268">
        <v>2</v>
      </c>
      <c r="L268">
        <v>8</v>
      </c>
      <c r="M268">
        <v>2</v>
      </c>
      <c r="N268">
        <v>4</v>
      </c>
      <c r="O268">
        <v>12</v>
      </c>
      <c r="P268">
        <v>20</v>
      </c>
      <c r="Q268">
        <v>0</v>
      </c>
      <c r="R268">
        <v>0</v>
      </c>
      <c r="S268">
        <v>140</v>
      </c>
      <c r="T268">
        <v>0</v>
      </c>
      <c r="U268">
        <v>0</v>
      </c>
      <c r="V268" t="s">
        <v>782</v>
      </c>
      <c r="W268">
        <v>0</v>
      </c>
      <c r="X268">
        <v>0</v>
      </c>
      <c r="Y268">
        <v>0</v>
      </c>
      <c r="Z268">
        <v>0</v>
      </c>
      <c r="AA268">
        <v>0</v>
      </c>
      <c r="AB268" t="s">
        <v>515</v>
      </c>
      <c r="AC268" t="s">
        <v>355</v>
      </c>
      <c r="AD268" t="s">
        <v>158</v>
      </c>
      <c r="AE268" t="s">
        <v>159</v>
      </c>
      <c r="AF268" t="s">
        <v>516</v>
      </c>
      <c r="AG268" t="s">
        <v>357</v>
      </c>
    </row>
    <row r="269" spans="1:33" x14ac:dyDescent="0.3">
      <c r="A269">
        <v>17</v>
      </c>
      <c r="B269" t="s">
        <v>510</v>
      </c>
      <c r="C269" t="s">
        <v>352</v>
      </c>
      <c r="D269" t="s">
        <v>35</v>
      </c>
      <c r="E269" t="s">
        <v>69</v>
      </c>
      <c r="F269" t="s">
        <v>783</v>
      </c>
      <c r="G269" t="s">
        <v>784</v>
      </c>
      <c r="H269" t="s">
        <v>49</v>
      </c>
      <c r="I269">
        <v>17</v>
      </c>
      <c r="J269">
        <v>10</v>
      </c>
      <c r="K269">
        <v>3</v>
      </c>
      <c r="L269">
        <v>12</v>
      </c>
      <c r="M269">
        <v>0</v>
      </c>
      <c r="N269">
        <v>3</v>
      </c>
      <c r="O269">
        <v>0</v>
      </c>
      <c r="P269">
        <v>12</v>
      </c>
      <c r="Q269">
        <v>0</v>
      </c>
      <c r="R269">
        <v>0</v>
      </c>
      <c r="S269">
        <v>170</v>
      </c>
      <c r="T269">
        <v>0</v>
      </c>
      <c r="U269">
        <v>0</v>
      </c>
      <c r="V269">
        <v>0</v>
      </c>
      <c r="W269">
        <v>0</v>
      </c>
      <c r="X269">
        <v>0</v>
      </c>
      <c r="Y269">
        <v>0</v>
      </c>
      <c r="Z269">
        <v>0</v>
      </c>
      <c r="AA269">
        <v>1</v>
      </c>
      <c r="AB269" t="s">
        <v>515</v>
      </c>
      <c r="AC269" t="s">
        <v>355</v>
      </c>
      <c r="AD269" t="s">
        <v>158</v>
      </c>
      <c r="AE269" t="s">
        <v>159</v>
      </c>
      <c r="AF269" t="s">
        <v>516</v>
      </c>
      <c r="AG269" t="s">
        <v>357</v>
      </c>
    </row>
    <row r="270" spans="1:33" x14ac:dyDescent="0.3">
      <c r="A270">
        <v>17</v>
      </c>
      <c r="B270" t="s">
        <v>510</v>
      </c>
      <c r="C270" t="s">
        <v>352</v>
      </c>
      <c r="D270" t="s">
        <v>35</v>
      </c>
      <c r="E270" t="s">
        <v>69</v>
      </c>
      <c r="F270" t="s">
        <v>528</v>
      </c>
      <c r="G270" t="s">
        <v>529</v>
      </c>
      <c r="H270" t="s">
        <v>785</v>
      </c>
      <c r="I270">
        <v>30</v>
      </c>
      <c r="J270">
        <v>17</v>
      </c>
      <c r="K270">
        <v>2</v>
      </c>
      <c r="L270">
        <v>8</v>
      </c>
      <c r="M270">
        <v>2</v>
      </c>
      <c r="N270">
        <v>4</v>
      </c>
      <c r="O270">
        <v>12</v>
      </c>
      <c r="P270">
        <v>20</v>
      </c>
      <c r="Q270">
        <v>0</v>
      </c>
      <c r="R270">
        <v>0</v>
      </c>
      <c r="S270">
        <v>176.47</v>
      </c>
      <c r="T270">
        <v>0</v>
      </c>
      <c r="U270">
        <v>0</v>
      </c>
      <c r="V270">
        <v>0</v>
      </c>
      <c r="W270" t="s">
        <v>786</v>
      </c>
      <c r="X270">
        <v>0</v>
      </c>
      <c r="Y270">
        <v>0</v>
      </c>
      <c r="Z270">
        <v>0</v>
      </c>
      <c r="AA270">
        <v>0</v>
      </c>
      <c r="AB270" t="s">
        <v>515</v>
      </c>
      <c r="AC270" t="s">
        <v>355</v>
      </c>
      <c r="AD270" t="s">
        <v>158</v>
      </c>
      <c r="AE270" t="s">
        <v>159</v>
      </c>
      <c r="AF270" t="s">
        <v>516</v>
      </c>
      <c r="AG270" t="s">
        <v>357</v>
      </c>
    </row>
    <row r="271" spans="1:33" x14ac:dyDescent="0.3">
      <c r="A271">
        <v>17</v>
      </c>
      <c r="B271" t="s">
        <v>510</v>
      </c>
      <c r="C271" t="s">
        <v>352</v>
      </c>
      <c r="D271" t="s">
        <v>35</v>
      </c>
      <c r="E271" t="s">
        <v>69</v>
      </c>
      <c r="F271" t="s">
        <v>524</v>
      </c>
      <c r="G271" t="s">
        <v>525</v>
      </c>
      <c r="H271" t="s">
        <v>787</v>
      </c>
      <c r="I271">
        <v>34</v>
      </c>
      <c r="J271">
        <v>18</v>
      </c>
      <c r="K271">
        <v>2</v>
      </c>
      <c r="L271">
        <v>8</v>
      </c>
      <c r="M271">
        <v>3</v>
      </c>
      <c r="N271">
        <v>5</v>
      </c>
      <c r="O271">
        <v>18</v>
      </c>
      <c r="P271">
        <v>26</v>
      </c>
      <c r="Q271">
        <v>0</v>
      </c>
      <c r="R271">
        <v>0</v>
      </c>
      <c r="S271">
        <v>188.89</v>
      </c>
      <c r="T271">
        <v>0</v>
      </c>
      <c r="U271" t="s">
        <v>788</v>
      </c>
      <c r="V271">
        <v>0</v>
      </c>
      <c r="W271">
        <v>0</v>
      </c>
      <c r="X271">
        <v>0</v>
      </c>
      <c r="Y271">
        <v>0</v>
      </c>
      <c r="Z271">
        <v>0</v>
      </c>
      <c r="AA271">
        <v>0</v>
      </c>
      <c r="AB271" t="s">
        <v>515</v>
      </c>
      <c r="AC271" t="s">
        <v>355</v>
      </c>
      <c r="AD271" t="s">
        <v>158</v>
      </c>
      <c r="AE271" t="s">
        <v>159</v>
      </c>
      <c r="AF271" t="s">
        <v>516</v>
      </c>
      <c r="AG271" t="s">
        <v>357</v>
      </c>
    </row>
    <row r="272" spans="1:33" x14ac:dyDescent="0.3">
      <c r="A272">
        <v>17</v>
      </c>
      <c r="B272" t="s">
        <v>510</v>
      </c>
      <c r="C272" t="s">
        <v>352</v>
      </c>
      <c r="D272" t="s">
        <v>35</v>
      </c>
      <c r="E272" t="s">
        <v>69</v>
      </c>
      <c r="F272" t="s">
        <v>521</v>
      </c>
      <c r="G272" t="s">
        <v>522</v>
      </c>
      <c r="H272" t="s">
        <v>789</v>
      </c>
      <c r="I272">
        <v>39</v>
      </c>
      <c r="J272">
        <v>16</v>
      </c>
      <c r="K272">
        <v>2</v>
      </c>
      <c r="L272">
        <v>8</v>
      </c>
      <c r="M272">
        <v>4</v>
      </c>
      <c r="N272">
        <v>6</v>
      </c>
      <c r="O272">
        <v>24</v>
      </c>
      <c r="P272">
        <v>32</v>
      </c>
      <c r="Q272">
        <v>0</v>
      </c>
      <c r="R272">
        <v>0</v>
      </c>
      <c r="S272">
        <v>243.75</v>
      </c>
      <c r="T272">
        <v>0</v>
      </c>
      <c r="U272" t="s">
        <v>790</v>
      </c>
      <c r="V272">
        <v>0</v>
      </c>
      <c r="W272">
        <v>0</v>
      </c>
      <c r="X272">
        <v>0</v>
      </c>
      <c r="Y272">
        <v>0</v>
      </c>
      <c r="Z272">
        <v>0</v>
      </c>
      <c r="AA272">
        <v>0</v>
      </c>
      <c r="AB272" t="s">
        <v>515</v>
      </c>
      <c r="AC272" t="s">
        <v>355</v>
      </c>
      <c r="AD272" t="s">
        <v>158</v>
      </c>
      <c r="AE272" t="s">
        <v>159</v>
      </c>
      <c r="AF272" t="s">
        <v>516</v>
      </c>
      <c r="AG272" t="s">
        <v>357</v>
      </c>
    </row>
    <row r="273" spans="1:33" x14ac:dyDescent="0.3">
      <c r="A273">
        <v>17</v>
      </c>
      <c r="B273" t="s">
        <v>352</v>
      </c>
      <c r="C273" t="s">
        <v>510</v>
      </c>
      <c r="D273" t="s">
        <v>68</v>
      </c>
      <c r="E273" t="s">
        <v>36</v>
      </c>
      <c r="F273" t="s">
        <v>791</v>
      </c>
      <c r="G273" t="s">
        <v>792</v>
      </c>
      <c r="H273" t="s">
        <v>49</v>
      </c>
      <c r="I273">
        <v>1</v>
      </c>
      <c r="J273">
        <v>3</v>
      </c>
      <c r="K273">
        <v>0</v>
      </c>
      <c r="L273">
        <v>0</v>
      </c>
      <c r="M273">
        <v>0</v>
      </c>
      <c r="N273">
        <v>0</v>
      </c>
      <c r="O273">
        <v>0</v>
      </c>
      <c r="P273">
        <v>0</v>
      </c>
      <c r="Q273">
        <v>0</v>
      </c>
      <c r="R273">
        <v>0</v>
      </c>
      <c r="S273">
        <v>33.33</v>
      </c>
      <c r="T273">
        <v>0</v>
      </c>
      <c r="U273">
        <v>0</v>
      </c>
      <c r="V273">
        <v>0</v>
      </c>
      <c r="W273">
        <v>0</v>
      </c>
      <c r="X273">
        <v>0</v>
      </c>
      <c r="Y273">
        <v>0</v>
      </c>
      <c r="Z273">
        <v>0</v>
      </c>
      <c r="AA273">
        <v>1</v>
      </c>
      <c r="AB273" t="s">
        <v>355</v>
      </c>
      <c r="AC273" t="s">
        <v>515</v>
      </c>
      <c r="AD273" t="s">
        <v>158</v>
      </c>
      <c r="AE273" t="s">
        <v>159</v>
      </c>
      <c r="AF273" t="s">
        <v>357</v>
      </c>
      <c r="AG273" t="s">
        <v>516</v>
      </c>
    </row>
    <row r="274" spans="1:33" x14ac:dyDescent="0.3">
      <c r="A274">
        <v>17</v>
      </c>
      <c r="B274" t="s">
        <v>352</v>
      </c>
      <c r="C274" t="s">
        <v>510</v>
      </c>
      <c r="D274" t="s">
        <v>68</v>
      </c>
      <c r="E274" t="s">
        <v>36</v>
      </c>
      <c r="F274" t="s">
        <v>793</v>
      </c>
      <c r="G274" t="s">
        <v>794</v>
      </c>
      <c r="H274" t="s">
        <v>795</v>
      </c>
      <c r="I274">
        <v>7</v>
      </c>
      <c r="J274">
        <v>13</v>
      </c>
      <c r="K274">
        <v>0</v>
      </c>
      <c r="L274">
        <v>0</v>
      </c>
      <c r="M274">
        <v>0</v>
      </c>
      <c r="N274">
        <v>0</v>
      </c>
      <c r="O274">
        <v>0</v>
      </c>
      <c r="P274">
        <v>0</v>
      </c>
      <c r="Q274">
        <v>0</v>
      </c>
      <c r="R274">
        <v>0</v>
      </c>
      <c r="S274">
        <v>53.85</v>
      </c>
      <c r="T274">
        <v>0</v>
      </c>
      <c r="U274">
        <v>0</v>
      </c>
      <c r="V274">
        <v>0</v>
      </c>
      <c r="W274" t="s">
        <v>547</v>
      </c>
      <c r="X274">
        <v>0</v>
      </c>
      <c r="Y274">
        <v>0</v>
      </c>
      <c r="Z274">
        <v>0</v>
      </c>
      <c r="AA274">
        <v>0</v>
      </c>
      <c r="AB274" t="s">
        <v>355</v>
      </c>
      <c r="AC274" t="s">
        <v>515</v>
      </c>
      <c r="AD274" t="s">
        <v>158</v>
      </c>
      <c r="AE274" t="s">
        <v>159</v>
      </c>
      <c r="AF274" t="s">
        <v>357</v>
      </c>
      <c r="AG274" t="s">
        <v>516</v>
      </c>
    </row>
    <row r="275" spans="1:33" x14ac:dyDescent="0.3">
      <c r="A275">
        <v>17</v>
      </c>
      <c r="B275" t="s">
        <v>352</v>
      </c>
      <c r="C275" t="s">
        <v>510</v>
      </c>
      <c r="D275" t="s">
        <v>68</v>
      </c>
      <c r="E275" t="s">
        <v>36</v>
      </c>
      <c r="F275" t="s">
        <v>796</v>
      </c>
      <c r="G275" t="s">
        <v>77</v>
      </c>
      <c r="H275" t="s">
        <v>797</v>
      </c>
      <c r="I275">
        <v>10</v>
      </c>
      <c r="J275">
        <v>10</v>
      </c>
      <c r="K275">
        <v>1</v>
      </c>
      <c r="L275">
        <v>4</v>
      </c>
      <c r="M275">
        <v>0</v>
      </c>
      <c r="N275">
        <v>1</v>
      </c>
      <c r="O275">
        <v>0</v>
      </c>
      <c r="P275">
        <v>4</v>
      </c>
      <c r="Q275">
        <v>0</v>
      </c>
      <c r="R275">
        <v>0</v>
      </c>
      <c r="S275">
        <v>100</v>
      </c>
      <c r="T275">
        <v>0</v>
      </c>
      <c r="U275">
        <v>0</v>
      </c>
      <c r="V275">
        <v>0</v>
      </c>
      <c r="W275" t="s">
        <v>537</v>
      </c>
      <c r="X275">
        <v>0</v>
      </c>
      <c r="Y275">
        <v>0</v>
      </c>
      <c r="Z275">
        <v>0</v>
      </c>
      <c r="AA275">
        <v>0</v>
      </c>
      <c r="AB275" t="s">
        <v>355</v>
      </c>
      <c r="AC275" t="s">
        <v>515</v>
      </c>
      <c r="AD275" t="s">
        <v>158</v>
      </c>
      <c r="AE275" t="s">
        <v>159</v>
      </c>
      <c r="AF275" t="s">
        <v>357</v>
      </c>
      <c r="AG275" t="s">
        <v>516</v>
      </c>
    </row>
    <row r="276" spans="1:33" x14ac:dyDescent="0.3">
      <c r="A276">
        <v>17</v>
      </c>
      <c r="B276" t="s">
        <v>352</v>
      </c>
      <c r="C276" t="s">
        <v>510</v>
      </c>
      <c r="D276" t="s">
        <v>68</v>
      </c>
      <c r="E276" t="s">
        <v>36</v>
      </c>
      <c r="F276" t="s">
        <v>798</v>
      </c>
      <c r="G276" t="s">
        <v>799</v>
      </c>
      <c r="H276" t="s">
        <v>49</v>
      </c>
      <c r="I276">
        <v>20</v>
      </c>
      <c r="J276">
        <v>16</v>
      </c>
      <c r="K276">
        <v>2</v>
      </c>
      <c r="L276">
        <v>8</v>
      </c>
      <c r="M276">
        <v>0</v>
      </c>
      <c r="N276">
        <v>2</v>
      </c>
      <c r="O276">
        <v>0</v>
      </c>
      <c r="P276">
        <v>8</v>
      </c>
      <c r="Q276">
        <v>0</v>
      </c>
      <c r="R276">
        <v>0</v>
      </c>
      <c r="S276">
        <v>125</v>
      </c>
      <c r="T276">
        <v>0</v>
      </c>
      <c r="U276">
        <v>0</v>
      </c>
      <c r="V276">
        <v>0</v>
      </c>
      <c r="W276">
        <v>0</v>
      </c>
      <c r="X276">
        <v>0</v>
      </c>
      <c r="Y276">
        <v>0</v>
      </c>
      <c r="Z276">
        <v>0</v>
      </c>
      <c r="AA276">
        <v>1</v>
      </c>
      <c r="AB276" t="s">
        <v>355</v>
      </c>
      <c r="AC276" t="s">
        <v>515</v>
      </c>
      <c r="AD276" t="s">
        <v>158</v>
      </c>
      <c r="AE276" t="s">
        <v>159</v>
      </c>
      <c r="AF276" t="s">
        <v>357</v>
      </c>
      <c r="AG276" t="s">
        <v>516</v>
      </c>
    </row>
    <row r="277" spans="1:33" x14ac:dyDescent="0.3">
      <c r="A277">
        <v>17</v>
      </c>
      <c r="B277" t="s">
        <v>352</v>
      </c>
      <c r="C277" t="s">
        <v>510</v>
      </c>
      <c r="D277" t="s">
        <v>68</v>
      </c>
      <c r="E277" t="s">
        <v>36</v>
      </c>
      <c r="F277" t="s">
        <v>800</v>
      </c>
      <c r="G277" t="s">
        <v>801</v>
      </c>
      <c r="H277" t="s">
        <v>802</v>
      </c>
      <c r="I277">
        <v>15</v>
      </c>
      <c r="J277">
        <v>12</v>
      </c>
      <c r="K277">
        <v>0</v>
      </c>
      <c r="L277">
        <v>0</v>
      </c>
      <c r="M277">
        <v>1</v>
      </c>
      <c r="N277">
        <v>1</v>
      </c>
      <c r="O277">
        <v>6</v>
      </c>
      <c r="P277">
        <v>6</v>
      </c>
      <c r="Q277">
        <v>0</v>
      </c>
      <c r="R277">
        <v>0</v>
      </c>
      <c r="S277">
        <v>125</v>
      </c>
      <c r="T277">
        <v>0</v>
      </c>
      <c r="U277">
        <v>0</v>
      </c>
      <c r="V277">
        <v>0</v>
      </c>
      <c r="W277" t="s">
        <v>537</v>
      </c>
      <c r="X277">
        <v>0</v>
      </c>
      <c r="Y277">
        <v>0</v>
      </c>
      <c r="Z277">
        <v>0</v>
      </c>
      <c r="AA277">
        <v>0</v>
      </c>
      <c r="AB277" t="s">
        <v>355</v>
      </c>
      <c r="AC277" t="s">
        <v>515</v>
      </c>
      <c r="AD277" t="s">
        <v>158</v>
      </c>
      <c r="AE277" t="s">
        <v>159</v>
      </c>
      <c r="AF277" t="s">
        <v>357</v>
      </c>
      <c r="AG277" t="s">
        <v>516</v>
      </c>
    </row>
    <row r="278" spans="1:33" x14ac:dyDescent="0.3">
      <c r="A278">
        <v>17</v>
      </c>
      <c r="B278" t="s">
        <v>352</v>
      </c>
      <c r="C278" t="s">
        <v>510</v>
      </c>
      <c r="D278" t="s">
        <v>68</v>
      </c>
      <c r="E278" t="s">
        <v>36</v>
      </c>
      <c r="F278" t="s">
        <v>803</v>
      </c>
      <c r="G278" t="s">
        <v>804</v>
      </c>
      <c r="H278" t="s">
        <v>805</v>
      </c>
      <c r="I278">
        <v>42</v>
      </c>
      <c r="J278">
        <v>28</v>
      </c>
      <c r="K278">
        <v>5</v>
      </c>
      <c r="L278">
        <v>20</v>
      </c>
      <c r="M278">
        <v>2</v>
      </c>
      <c r="N278">
        <v>7</v>
      </c>
      <c r="O278">
        <v>12</v>
      </c>
      <c r="P278">
        <v>32</v>
      </c>
      <c r="Q278">
        <v>0</v>
      </c>
      <c r="R278">
        <v>0</v>
      </c>
      <c r="S278">
        <v>150</v>
      </c>
      <c r="T278">
        <v>0</v>
      </c>
      <c r="U278">
        <v>0</v>
      </c>
      <c r="V278">
        <v>0</v>
      </c>
      <c r="W278" t="s">
        <v>806</v>
      </c>
      <c r="X278">
        <v>0</v>
      </c>
      <c r="Y278">
        <v>0</v>
      </c>
      <c r="Z278">
        <v>0</v>
      </c>
      <c r="AA278">
        <v>0</v>
      </c>
      <c r="AB278" t="s">
        <v>355</v>
      </c>
      <c r="AC278" t="s">
        <v>515</v>
      </c>
      <c r="AD278" t="s">
        <v>158</v>
      </c>
      <c r="AE278" t="s">
        <v>159</v>
      </c>
      <c r="AF278" t="s">
        <v>357</v>
      </c>
      <c r="AG278" t="s">
        <v>516</v>
      </c>
    </row>
    <row r="279" spans="1:33" x14ac:dyDescent="0.3">
      <c r="A279">
        <v>17</v>
      </c>
      <c r="B279" t="s">
        <v>352</v>
      </c>
      <c r="C279" t="s">
        <v>510</v>
      </c>
      <c r="D279" t="s">
        <v>68</v>
      </c>
      <c r="E279" t="s">
        <v>36</v>
      </c>
      <c r="F279" t="s">
        <v>807</v>
      </c>
      <c r="G279" t="s">
        <v>808</v>
      </c>
      <c r="H279" t="s">
        <v>540</v>
      </c>
      <c r="I279">
        <v>37</v>
      </c>
      <c r="J279">
        <v>23</v>
      </c>
      <c r="K279">
        <v>4</v>
      </c>
      <c r="L279">
        <v>16</v>
      </c>
      <c r="M279">
        <v>2</v>
      </c>
      <c r="N279">
        <v>6</v>
      </c>
      <c r="O279">
        <v>12</v>
      </c>
      <c r="P279">
        <v>28</v>
      </c>
      <c r="Q279">
        <v>0</v>
      </c>
      <c r="R279">
        <v>0</v>
      </c>
      <c r="S279">
        <v>160.87</v>
      </c>
      <c r="T279">
        <v>0</v>
      </c>
      <c r="U279" t="s">
        <v>541</v>
      </c>
      <c r="V279">
        <v>0</v>
      </c>
      <c r="W279">
        <v>0</v>
      </c>
      <c r="X279">
        <v>0</v>
      </c>
      <c r="Y279">
        <v>0</v>
      </c>
      <c r="Z279">
        <v>0</v>
      </c>
      <c r="AA279">
        <v>0</v>
      </c>
      <c r="AB279" t="s">
        <v>355</v>
      </c>
      <c r="AC279" t="s">
        <v>515</v>
      </c>
      <c r="AD279" t="s">
        <v>158</v>
      </c>
      <c r="AE279" t="s">
        <v>159</v>
      </c>
      <c r="AF279" t="s">
        <v>357</v>
      </c>
      <c r="AG279" t="s">
        <v>516</v>
      </c>
    </row>
    <row r="280" spans="1:33" x14ac:dyDescent="0.3">
      <c r="A280">
        <v>17</v>
      </c>
      <c r="B280" t="s">
        <v>352</v>
      </c>
      <c r="C280" t="s">
        <v>510</v>
      </c>
      <c r="D280" t="s">
        <v>68</v>
      </c>
      <c r="E280" t="s">
        <v>36</v>
      </c>
      <c r="F280" t="s">
        <v>809</v>
      </c>
      <c r="G280" t="s">
        <v>810</v>
      </c>
      <c r="H280" t="s">
        <v>811</v>
      </c>
      <c r="I280">
        <v>25</v>
      </c>
      <c r="J280">
        <v>15</v>
      </c>
      <c r="K280">
        <v>0</v>
      </c>
      <c r="L280">
        <v>0</v>
      </c>
      <c r="M280">
        <v>3</v>
      </c>
      <c r="N280">
        <v>3</v>
      </c>
      <c r="O280">
        <v>18</v>
      </c>
      <c r="P280">
        <v>18</v>
      </c>
      <c r="Q280">
        <v>0</v>
      </c>
      <c r="R280">
        <v>0</v>
      </c>
      <c r="S280">
        <v>166.67</v>
      </c>
      <c r="T280">
        <v>0</v>
      </c>
      <c r="U280">
        <v>0</v>
      </c>
      <c r="V280">
        <v>0</v>
      </c>
      <c r="W280" t="s">
        <v>549</v>
      </c>
      <c r="X280">
        <v>0</v>
      </c>
      <c r="Y280">
        <v>0</v>
      </c>
      <c r="Z280">
        <v>0</v>
      </c>
      <c r="AA280">
        <v>0</v>
      </c>
      <c r="AB280" t="s">
        <v>355</v>
      </c>
      <c r="AC280" t="s">
        <v>515</v>
      </c>
      <c r="AD280" t="s">
        <v>158</v>
      </c>
      <c r="AE280" t="s">
        <v>159</v>
      </c>
      <c r="AF280" t="s">
        <v>357</v>
      </c>
      <c r="AG280" t="s">
        <v>516</v>
      </c>
    </row>
    <row r="281" spans="1:33" x14ac:dyDescent="0.3">
      <c r="A281">
        <v>18</v>
      </c>
      <c r="B281" t="s">
        <v>288</v>
      </c>
      <c r="C281" t="s">
        <v>87</v>
      </c>
      <c r="D281" t="s">
        <v>68</v>
      </c>
      <c r="E281" t="s">
        <v>36</v>
      </c>
      <c r="F281" t="s">
        <v>340</v>
      </c>
      <c r="G281" t="s">
        <v>341</v>
      </c>
      <c r="H281" t="s">
        <v>108</v>
      </c>
      <c r="I281">
        <v>0</v>
      </c>
      <c r="J281">
        <v>2</v>
      </c>
      <c r="K281">
        <v>0</v>
      </c>
      <c r="L281">
        <v>0</v>
      </c>
      <c r="M281">
        <v>0</v>
      </c>
      <c r="N281">
        <v>0</v>
      </c>
      <c r="O281">
        <v>0</v>
      </c>
      <c r="P281">
        <v>0</v>
      </c>
      <c r="Q281">
        <v>0</v>
      </c>
      <c r="R281">
        <v>0</v>
      </c>
      <c r="S281">
        <v>0</v>
      </c>
      <c r="T281">
        <v>0</v>
      </c>
      <c r="U281" t="s">
        <v>109</v>
      </c>
      <c r="V281">
        <v>0</v>
      </c>
      <c r="W281">
        <v>0</v>
      </c>
      <c r="X281">
        <v>0</v>
      </c>
      <c r="Y281">
        <v>0</v>
      </c>
      <c r="Z281">
        <v>0</v>
      </c>
      <c r="AA281">
        <v>0</v>
      </c>
      <c r="AB281" t="s">
        <v>294</v>
      </c>
      <c r="AC281" t="s">
        <v>93</v>
      </c>
      <c r="AD281" t="s">
        <v>94</v>
      </c>
      <c r="AE281" t="s">
        <v>95</v>
      </c>
      <c r="AF281" t="s">
        <v>296</v>
      </c>
      <c r="AG281" t="s">
        <v>97</v>
      </c>
    </row>
    <row r="282" spans="1:33" x14ac:dyDescent="0.3">
      <c r="A282">
        <v>18</v>
      </c>
      <c r="B282" t="s">
        <v>288</v>
      </c>
      <c r="C282" t="s">
        <v>87</v>
      </c>
      <c r="D282" t="s">
        <v>68</v>
      </c>
      <c r="E282" t="s">
        <v>36</v>
      </c>
      <c r="F282" t="s">
        <v>812</v>
      </c>
      <c r="G282" t="s">
        <v>813</v>
      </c>
      <c r="H282" t="s">
        <v>125</v>
      </c>
      <c r="I282">
        <v>0</v>
      </c>
      <c r="J282">
        <v>3</v>
      </c>
      <c r="K282">
        <v>0</v>
      </c>
      <c r="L282">
        <v>0</v>
      </c>
      <c r="M282">
        <v>0</v>
      </c>
      <c r="N282">
        <v>0</v>
      </c>
      <c r="O282">
        <v>0</v>
      </c>
      <c r="P282">
        <v>0</v>
      </c>
      <c r="Q282">
        <v>0</v>
      </c>
      <c r="R282">
        <v>0</v>
      </c>
      <c r="S282">
        <v>0</v>
      </c>
      <c r="T282">
        <v>0</v>
      </c>
      <c r="U282" t="s">
        <v>91</v>
      </c>
      <c r="V282">
        <v>0</v>
      </c>
      <c r="W282">
        <v>0</v>
      </c>
      <c r="X282">
        <v>0</v>
      </c>
      <c r="Y282">
        <v>0</v>
      </c>
      <c r="Z282">
        <v>0</v>
      </c>
      <c r="AA282">
        <v>0</v>
      </c>
      <c r="AB282" t="s">
        <v>294</v>
      </c>
      <c r="AC282" t="s">
        <v>93</v>
      </c>
      <c r="AD282" t="s">
        <v>94</v>
      </c>
      <c r="AE282" t="s">
        <v>95</v>
      </c>
      <c r="AF282" t="s">
        <v>296</v>
      </c>
      <c r="AG282" t="s">
        <v>97</v>
      </c>
    </row>
    <row r="283" spans="1:33" x14ac:dyDescent="0.3">
      <c r="A283">
        <v>18</v>
      </c>
      <c r="B283" t="s">
        <v>288</v>
      </c>
      <c r="C283" t="s">
        <v>87</v>
      </c>
      <c r="D283" t="s">
        <v>68</v>
      </c>
      <c r="E283" t="s">
        <v>36</v>
      </c>
      <c r="F283" t="s">
        <v>327</v>
      </c>
      <c r="G283" t="s">
        <v>328</v>
      </c>
      <c r="H283" t="s">
        <v>814</v>
      </c>
      <c r="I283">
        <v>0</v>
      </c>
      <c r="J283">
        <v>2</v>
      </c>
      <c r="K283">
        <v>0</v>
      </c>
      <c r="L283">
        <v>0</v>
      </c>
      <c r="M283">
        <v>0</v>
      </c>
      <c r="N283">
        <v>0</v>
      </c>
      <c r="O283">
        <v>0</v>
      </c>
      <c r="P283">
        <v>0</v>
      </c>
      <c r="Q283">
        <v>0</v>
      </c>
      <c r="R283">
        <v>0</v>
      </c>
      <c r="S283">
        <v>0</v>
      </c>
      <c r="T283" t="s">
        <v>109</v>
      </c>
      <c r="U283">
        <v>0</v>
      </c>
      <c r="V283">
        <v>0</v>
      </c>
      <c r="W283">
        <v>0</v>
      </c>
      <c r="X283">
        <v>0</v>
      </c>
      <c r="Y283">
        <v>0</v>
      </c>
      <c r="Z283">
        <v>0</v>
      </c>
      <c r="AA283">
        <v>0</v>
      </c>
      <c r="AB283" t="s">
        <v>294</v>
      </c>
      <c r="AC283" t="s">
        <v>93</v>
      </c>
      <c r="AD283" t="s">
        <v>94</v>
      </c>
      <c r="AE283" t="s">
        <v>95</v>
      </c>
      <c r="AF283" t="s">
        <v>296</v>
      </c>
      <c r="AG283" t="s">
        <v>97</v>
      </c>
    </row>
    <row r="284" spans="1:33" x14ac:dyDescent="0.3">
      <c r="A284">
        <v>18</v>
      </c>
      <c r="B284" t="s">
        <v>288</v>
      </c>
      <c r="C284" t="s">
        <v>87</v>
      </c>
      <c r="D284" t="s">
        <v>68</v>
      </c>
      <c r="E284" t="s">
        <v>36</v>
      </c>
      <c r="F284" t="s">
        <v>499</v>
      </c>
      <c r="G284" t="s">
        <v>500</v>
      </c>
      <c r="H284" t="s">
        <v>814</v>
      </c>
      <c r="I284">
        <v>1</v>
      </c>
      <c r="J284">
        <v>10</v>
      </c>
      <c r="K284">
        <v>0</v>
      </c>
      <c r="L284">
        <v>0</v>
      </c>
      <c r="M284">
        <v>0</v>
      </c>
      <c r="N284">
        <v>0</v>
      </c>
      <c r="O284">
        <v>0</v>
      </c>
      <c r="P284">
        <v>0</v>
      </c>
      <c r="Q284">
        <v>0</v>
      </c>
      <c r="R284">
        <v>0</v>
      </c>
      <c r="S284">
        <v>10</v>
      </c>
      <c r="T284" t="s">
        <v>109</v>
      </c>
      <c r="U284">
        <v>0</v>
      </c>
      <c r="V284">
        <v>0</v>
      </c>
      <c r="W284">
        <v>0</v>
      </c>
      <c r="X284">
        <v>0</v>
      </c>
      <c r="Y284">
        <v>0</v>
      </c>
      <c r="Z284">
        <v>0</v>
      </c>
      <c r="AA284">
        <v>0</v>
      </c>
      <c r="AB284" t="s">
        <v>294</v>
      </c>
      <c r="AC284" t="s">
        <v>93</v>
      </c>
      <c r="AD284" t="s">
        <v>94</v>
      </c>
      <c r="AE284" t="s">
        <v>95</v>
      </c>
      <c r="AF284" t="s">
        <v>296</v>
      </c>
      <c r="AG284" t="s">
        <v>97</v>
      </c>
    </row>
    <row r="285" spans="1:33" x14ac:dyDescent="0.3">
      <c r="A285">
        <v>18</v>
      </c>
      <c r="B285" t="s">
        <v>288</v>
      </c>
      <c r="C285" t="s">
        <v>87</v>
      </c>
      <c r="D285" t="s">
        <v>68</v>
      </c>
      <c r="E285" t="s">
        <v>36</v>
      </c>
      <c r="F285" t="s">
        <v>344</v>
      </c>
      <c r="G285" t="s">
        <v>345</v>
      </c>
      <c r="H285" t="s">
        <v>815</v>
      </c>
      <c r="I285">
        <v>1</v>
      </c>
      <c r="J285">
        <v>6</v>
      </c>
      <c r="K285">
        <v>0</v>
      </c>
      <c r="L285">
        <v>0</v>
      </c>
      <c r="M285">
        <v>0</v>
      </c>
      <c r="N285">
        <v>0</v>
      </c>
      <c r="O285">
        <v>0</v>
      </c>
      <c r="P285">
        <v>0</v>
      </c>
      <c r="Q285">
        <v>0</v>
      </c>
      <c r="R285">
        <v>0</v>
      </c>
      <c r="S285">
        <v>16.670000000000002</v>
      </c>
      <c r="T285" t="s">
        <v>816</v>
      </c>
      <c r="U285">
        <v>0</v>
      </c>
      <c r="V285">
        <v>0</v>
      </c>
      <c r="W285">
        <v>0</v>
      </c>
      <c r="X285">
        <v>0</v>
      </c>
      <c r="Y285">
        <v>0</v>
      </c>
      <c r="Z285">
        <v>0</v>
      </c>
      <c r="AA285">
        <v>0</v>
      </c>
      <c r="AB285" t="s">
        <v>294</v>
      </c>
      <c r="AC285" t="s">
        <v>93</v>
      </c>
      <c r="AD285" t="s">
        <v>94</v>
      </c>
      <c r="AE285" t="s">
        <v>95</v>
      </c>
      <c r="AF285" t="s">
        <v>296</v>
      </c>
      <c r="AG285" t="s">
        <v>97</v>
      </c>
    </row>
    <row r="286" spans="1:33" x14ac:dyDescent="0.3">
      <c r="A286">
        <v>18</v>
      </c>
      <c r="B286" t="s">
        <v>288</v>
      </c>
      <c r="C286" t="s">
        <v>87</v>
      </c>
      <c r="D286" t="s">
        <v>68</v>
      </c>
      <c r="E286" t="s">
        <v>36</v>
      </c>
      <c r="F286" t="s">
        <v>320</v>
      </c>
      <c r="G286" t="s">
        <v>321</v>
      </c>
      <c r="H286" t="s">
        <v>817</v>
      </c>
      <c r="I286">
        <v>1</v>
      </c>
      <c r="J286">
        <v>4</v>
      </c>
      <c r="K286">
        <v>0</v>
      </c>
      <c r="L286">
        <v>0</v>
      </c>
      <c r="M286">
        <v>0</v>
      </c>
      <c r="N286">
        <v>0</v>
      </c>
      <c r="O286">
        <v>0</v>
      </c>
      <c r="P286">
        <v>0</v>
      </c>
      <c r="Q286">
        <v>0</v>
      </c>
      <c r="R286">
        <v>0</v>
      </c>
      <c r="S286">
        <v>25</v>
      </c>
      <c r="T286">
        <v>0</v>
      </c>
      <c r="U286">
        <v>0</v>
      </c>
      <c r="V286">
        <v>0</v>
      </c>
      <c r="W286" t="s">
        <v>105</v>
      </c>
      <c r="X286">
        <v>0</v>
      </c>
      <c r="Y286">
        <v>0</v>
      </c>
      <c r="Z286">
        <v>0</v>
      </c>
      <c r="AA286">
        <v>0</v>
      </c>
      <c r="AB286" t="s">
        <v>294</v>
      </c>
      <c r="AC286" t="s">
        <v>93</v>
      </c>
      <c r="AD286" t="s">
        <v>94</v>
      </c>
      <c r="AE286" t="s">
        <v>95</v>
      </c>
      <c r="AF286" t="s">
        <v>296</v>
      </c>
      <c r="AG286" t="s">
        <v>97</v>
      </c>
    </row>
    <row r="287" spans="1:33" x14ac:dyDescent="0.3">
      <c r="A287">
        <v>18</v>
      </c>
      <c r="B287" t="s">
        <v>288</v>
      </c>
      <c r="C287" t="s">
        <v>87</v>
      </c>
      <c r="D287" t="s">
        <v>68</v>
      </c>
      <c r="E287" t="s">
        <v>36</v>
      </c>
      <c r="F287" t="s">
        <v>331</v>
      </c>
      <c r="G287" t="s">
        <v>332</v>
      </c>
      <c r="H287" t="s">
        <v>108</v>
      </c>
      <c r="I287">
        <v>3</v>
      </c>
      <c r="J287">
        <v>8</v>
      </c>
      <c r="K287">
        <v>0</v>
      </c>
      <c r="L287">
        <v>0</v>
      </c>
      <c r="M287">
        <v>0</v>
      </c>
      <c r="N287">
        <v>0</v>
      </c>
      <c r="O287">
        <v>0</v>
      </c>
      <c r="P287">
        <v>0</v>
      </c>
      <c r="Q287">
        <v>0</v>
      </c>
      <c r="R287">
        <v>0</v>
      </c>
      <c r="S287">
        <v>37.5</v>
      </c>
      <c r="T287">
        <v>0</v>
      </c>
      <c r="U287" t="s">
        <v>109</v>
      </c>
      <c r="V287">
        <v>0</v>
      </c>
      <c r="W287">
        <v>0</v>
      </c>
      <c r="X287">
        <v>0</v>
      </c>
      <c r="Y287">
        <v>0</v>
      </c>
      <c r="Z287">
        <v>0</v>
      </c>
      <c r="AA287">
        <v>0</v>
      </c>
      <c r="AB287" t="s">
        <v>294</v>
      </c>
      <c r="AC287" t="s">
        <v>93</v>
      </c>
      <c r="AD287" t="s">
        <v>94</v>
      </c>
      <c r="AE287" t="s">
        <v>95</v>
      </c>
      <c r="AF287" t="s">
        <v>296</v>
      </c>
      <c r="AG287" t="s">
        <v>97</v>
      </c>
    </row>
    <row r="288" spans="1:33" x14ac:dyDescent="0.3">
      <c r="A288">
        <v>18</v>
      </c>
      <c r="B288" t="s">
        <v>288</v>
      </c>
      <c r="C288" t="s">
        <v>87</v>
      </c>
      <c r="D288" t="s">
        <v>68</v>
      </c>
      <c r="E288" t="s">
        <v>36</v>
      </c>
      <c r="F288" t="s">
        <v>506</v>
      </c>
      <c r="G288" t="s">
        <v>507</v>
      </c>
      <c r="H288" t="s">
        <v>49</v>
      </c>
      <c r="I288">
        <v>13</v>
      </c>
      <c r="J288">
        <v>20</v>
      </c>
      <c r="K288">
        <v>0</v>
      </c>
      <c r="L288">
        <v>0</v>
      </c>
      <c r="M288">
        <v>0</v>
      </c>
      <c r="N288">
        <v>0</v>
      </c>
      <c r="O288">
        <v>0</v>
      </c>
      <c r="P288">
        <v>0</v>
      </c>
      <c r="Q288">
        <v>0</v>
      </c>
      <c r="R288">
        <v>0</v>
      </c>
      <c r="S288">
        <v>65</v>
      </c>
      <c r="T288">
        <v>0</v>
      </c>
      <c r="U288">
        <v>0</v>
      </c>
      <c r="V288">
        <v>0</v>
      </c>
      <c r="W288">
        <v>0</v>
      </c>
      <c r="X288">
        <v>0</v>
      </c>
      <c r="Y288">
        <v>0</v>
      </c>
      <c r="Z288">
        <v>0</v>
      </c>
      <c r="AA288">
        <v>1</v>
      </c>
      <c r="AB288" t="s">
        <v>294</v>
      </c>
      <c r="AC288" t="s">
        <v>93</v>
      </c>
      <c r="AD288" t="s">
        <v>94</v>
      </c>
      <c r="AE288" t="s">
        <v>95</v>
      </c>
      <c r="AF288" t="s">
        <v>296</v>
      </c>
      <c r="AG288" t="s">
        <v>97</v>
      </c>
    </row>
    <row r="289" spans="1:33" x14ac:dyDescent="0.3">
      <c r="A289">
        <v>18</v>
      </c>
      <c r="B289" t="s">
        <v>288</v>
      </c>
      <c r="C289" t="s">
        <v>87</v>
      </c>
      <c r="D289" t="s">
        <v>68</v>
      </c>
      <c r="E289" t="s">
        <v>36</v>
      </c>
      <c r="F289" t="s">
        <v>338</v>
      </c>
      <c r="G289" t="s">
        <v>339</v>
      </c>
      <c r="H289" t="s">
        <v>121</v>
      </c>
      <c r="I289">
        <v>6</v>
      </c>
      <c r="J289">
        <v>8</v>
      </c>
      <c r="K289">
        <v>1</v>
      </c>
      <c r="L289">
        <v>4</v>
      </c>
      <c r="M289">
        <v>0</v>
      </c>
      <c r="N289">
        <v>1</v>
      </c>
      <c r="O289">
        <v>0</v>
      </c>
      <c r="P289">
        <v>4</v>
      </c>
      <c r="Q289">
        <v>0</v>
      </c>
      <c r="R289">
        <v>0</v>
      </c>
      <c r="S289">
        <v>75</v>
      </c>
      <c r="T289">
        <v>0</v>
      </c>
      <c r="U289" t="s">
        <v>122</v>
      </c>
      <c r="V289">
        <v>0</v>
      </c>
      <c r="W289">
        <v>0</v>
      </c>
      <c r="X289">
        <v>0</v>
      </c>
      <c r="Y289">
        <v>0</v>
      </c>
      <c r="Z289">
        <v>0</v>
      </c>
      <c r="AA289">
        <v>0</v>
      </c>
      <c r="AB289" t="s">
        <v>294</v>
      </c>
      <c r="AC289" t="s">
        <v>93</v>
      </c>
      <c r="AD289" t="s">
        <v>94</v>
      </c>
      <c r="AE289" t="s">
        <v>95</v>
      </c>
      <c r="AF289" t="s">
        <v>296</v>
      </c>
      <c r="AG289" t="s">
        <v>97</v>
      </c>
    </row>
    <row r="290" spans="1:33" x14ac:dyDescent="0.3">
      <c r="A290">
        <v>18</v>
      </c>
      <c r="B290" t="s">
        <v>288</v>
      </c>
      <c r="C290" t="s">
        <v>87</v>
      </c>
      <c r="D290" t="s">
        <v>68</v>
      </c>
      <c r="E290" t="s">
        <v>36</v>
      </c>
      <c r="F290" t="s">
        <v>316</v>
      </c>
      <c r="G290" t="s">
        <v>317</v>
      </c>
      <c r="H290" t="s">
        <v>814</v>
      </c>
      <c r="I290">
        <v>5</v>
      </c>
      <c r="J290">
        <v>6</v>
      </c>
      <c r="K290">
        <v>1</v>
      </c>
      <c r="L290">
        <v>4</v>
      </c>
      <c r="M290">
        <v>0</v>
      </c>
      <c r="N290">
        <v>1</v>
      </c>
      <c r="O290">
        <v>0</v>
      </c>
      <c r="P290">
        <v>4</v>
      </c>
      <c r="Q290">
        <v>0</v>
      </c>
      <c r="R290">
        <v>0</v>
      </c>
      <c r="S290">
        <v>83.33</v>
      </c>
      <c r="T290" t="s">
        <v>109</v>
      </c>
      <c r="U290">
        <v>0</v>
      </c>
      <c r="V290">
        <v>0</v>
      </c>
      <c r="W290">
        <v>0</v>
      </c>
      <c r="X290">
        <v>0</v>
      </c>
      <c r="Y290">
        <v>0</v>
      </c>
      <c r="Z290">
        <v>0</v>
      </c>
      <c r="AA290">
        <v>0</v>
      </c>
      <c r="AB290" t="s">
        <v>294</v>
      </c>
      <c r="AC290" t="s">
        <v>93</v>
      </c>
      <c r="AD290" t="s">
        <v>94</v>
      </c>
      <c r="AE290" t="s">
        <v>95</v>
      </c>
      <c r="AF290" t="s">
        <v>296</v>
      </c>
      <c r="AG290" t="s">
        <v>97</v>
      </c>
    </row>
    <row r="291" spans="1:33" x14ac:dyDescent="0.3">
      <c r="A291">
        <v>18</v>
      </c>
      <c r="B291" t="s">
        <v>288</v>
      </c>
      <c r="C291" t="s">
        <v>87</v>
      </c>
      <c r="D291" t="s">
        <v>68</v>
      </c>
      <c r="E291" t="s">
        <v>36</v>
      </c>
      <c r="F291" t="s">
        <v>346</v>
      </c>
      <c r="G291" t="s">
        <v>347</v>
      </c>
      <c r="H291" t="s">
        <v>818</v>
      </c>
      <c r="I291">
        <v>4</v>
      </c>
      <c r="J291">
        <v>3</v>
      </c>
      <c r="K291">
        <v>1</v>
      </c>
      <c r="L291">
        <v>4</v>
      </c>
      <c r="M291">
        <v>0</v>
      </c>
      <c r="N291">
        <v>1</v>
      </c>
      <c r="O291">
        <v>0</v>
      </c>
      <c r="P291">
        <v>4</v>
      </c>
      <c r="Q291">
        <v>0</v>
      </c>
      <c r="R291">
        <v>0</v>
      </c>
      <c r="S291">
        <v>133.33000000000001</v>
      </c>
      <c r="T291">
        <v>0</v>
      </c>
      <c r="U291">
        <v>0</v>
      </c>
      <c r="V291">
        <v>0</v>
      </c>
      <c r="W291" t="s">
        <v>91</v>
      </c>
      <c r="X291">
        <v>0</v>
      </c>
      <c r="Y291">
        <v>0</v>
      </c>
      <c r="Z291">
        <v>0</v>
      </c>
      <c r="AA291">
        <v>0</v>
      </c>
      <c r="AB291" t="s">
        <v>294</v>
      </c>
      <c r="AC291" t="s">
        <v>93</v>
      </c>
      <c r="AD291" t="s">
        <v>94</v>
      </c>
      <c r="AE291" t="s">
        <v>95</v>
      </c>
      <c r="AF291" t="s">
        <v>296</v>
      </c>
      <c r="AG291" t="s">
        <v>97</v>
      </c>
    </row>
    <row r="292" spans="1:33" x14ac:dyDescent="0.3">
      <c r="A292">
        <v>18</v>
      </c>
      <c r="B292" t="s">
        <v>87</v>
      </c>
      <c r="C292" t="s">
        <v>288</v>
      </c>
      <c r="D292" t="s">
        <v>35</v>
      </c>
      <c r="E292" t="s">
        <v>69</v>
      </c>
      <c r="F292" t="s">
        <v>819</v>
      </c>
      <c r="G292" t="s">
        <v>820</v>
      </c>
      <c r="H292" t="s">
        <v>49</v>
      </c>
      <c r="I292">
        <v>5</v>
      </c>
      <c r="J292">
        <v>5</v>
      </c>
      <c r="K292">
        <v>0</v>
      </c>
      <c r="L292">
        <v>0</v>
      </c>
      <c r="M292">
        <v>0</v>
      </c>
      <c r="N292">
        <v>0</v>
      </c>
      <c r="O292">
        <v>0</v>
      </c>
      <c r="P292">
        <v>0</v>
      </c>
      <c r="Q292">
        <v>0</v>
      </c>
      <c r="R292">
        <v>0</v>
      </c>
      <c r="S292">
        <v>100</v>
      </c>
      <c r="T292">
        <v>0</v>
      </c>
      <c r="U292">
        <v>0</v>
      </c>
      <c r="V292">
        <v>0</v>
      </c>
      <c r="W292">
        <v>0</v>
      </c>
      <c r="X292">
        <v>0</v>
      </c>
      <c r="Y292">
        <v>0</v>
      </c>
      <c r="Z292">
        <v>0</v>
      </c>
      <c r="AA292">
        <v>1</v>
      </c>
      <c r="AB292" t="s">
        <v>93</v>
      </c>
      <c r="AC292" t="s">
        <v>294</v>
      </c>
      <c r="AD292" t="s">
        <v>94</v>
      </c>
      <c r="AE292" t="s">
        <v>95</v>
      </c>
      <c r="AF292" t="s">
        <v>97</v>
      </c>
      <c r="AG292" t="s">
        <v>296</v>
      </c>
    </row>
    <row r="293" spans="1:33" x14ac:dyDescent="0.3">
      <c r="A293">
        <v>18</v>
      </c>
      <c r="B293" t="s">
        <v>87</v>
      </c>
      <c r="C293" t="s">
        <v>288</v>
      </c>
      <c r="D293" t="s">
        <v>35</v>
      </c>
      <c r="E293" t="s">
        <v>69</v>
      </c>
      <c r="F293" t="s">
        <v>128</v>
      </c>
      <c r="G293" t="s">
        <v>129</v>
      </c>
      <c r="H293" t="s">
        <v>821</v>
      </c>
      <c r="I293">
        <v>44</v>
      </c>
      <c r="J293">
        <v>42</v>
      </c>
      <c r="K293">
        <v>4</v>
      </c>
      <c r="L293">
        <v>16</v>
      </c>
      <c r="M293">
        <v>2</v>
      </c>
      <c r="N293">
        <v>6</v>
      </c>
      <c r="O293">
        <v>12</v>
      </c>
      <c r="P293">
        <v>28</v>
      </c>
      <c r="Q293">
        <v>0</v>
      </c>
      <c r="R293">
        <v>0</v>
      </c>
      <c r="S293">
        <v>104.76</v>
      </c>
      <c r="T293">
        <v>0</v>
      </c>
      <c r="U293">
        <v>0</v>
      </c>
      <c r="V293">
        <v>0</v>
      </c>
      <c r="W293" t="s">
        <v>306</v>
      </c>
      <c r="X293">
        <v>0</v>
      </c>
      <c r="Y293">
        <v>0</v>
      </c>
      <c r="Z293">
        <v>0</v>
      </c>
      <c r="AA293">
        <v>0</v>
      </c>
      <c r="AB293" t="s">
        <v>93</v>
      </c>
      <c r="AC293" t="s">
        <v>294</v>
      </c>
      <c r="AD293" t="s">
        <v>94</v>
      </c>
      <c r="AE293" t="s">
        <v>95</v>
      </c>
      <c r="AF293" t="s">
        <v>97</v>
      </c>
      <c r="AG293" t="s">
        <v>296</v>
      </c>
    </row>
    <row r="294" spans="1:33" x14ac:dyDescent="0.3">
      <c r="A294">
        <v>18</v>
      </c>
      <c r="B294" t="s">
        <v>87</v>
      </c>
      <c r="C294" t="s">
        <v>288</v>
      </c>
      <c r="D294" t="s">
        <v>35</v>
      </c>
      <c r="E294" t="s">
        <v>69</v>
      </c>
      <c r="F294" t="s">
        <v>140</v>
      </c>
      <c r="G294" t="s">
        <v>141</v>
      </c>
      <c r="H294" t="s">
        <v>822</v>
      </c>
      <c r="I294">
        <v>23</v>
      </c>
      <c r="J294">
        <v>18</v>
      </c>
      <c r="K294">
        <v>1</v>
      </c>
      <c r="L294">
        <v>4</v>
      </c>
      <c r="M294">
        <v>1</v>
      </c>
      <c r="N294">
        <v>2</v>
      </c>
      <c r="O294">
        <v>6</v>
      </c>
      <c r="P294">
        <v>10</v>
      </c>
      <c r="Q294">
        <v>0</v>
      </c>
      <c r="R294">
        <v>0</v>
      </c>
      <c r="S294">
        <v>127.78</v>
      </c>
      <c r="T294">
        <v>0</v>
      </c>
      <c r="U294">
        <v>0</v>
      </c>
      <c r="V294">
        <v>0</v>
      </c>
      <c r="W294" t="s">
        <v>823</v>
      </c>
      <c r="X294">
        <v>0</v>
      </c>
      <c r="Y294">
        <v>0</v>
      </c>
      <c r="Z294">
        <v>0</v>
      </c>
      <c r="AA294">
        <v>0</v>
      </c>
      <c r="AB294" t="s">
        <v>93</v>
      </c>
      <c r="AC294" t="s">
        <v>294</v>
      </c>
      <c r="AD294" t="s">
        <v>94</v>
      </c>
      <c r="AE294" t="s">
        <v>95</v>
      </c>
      <c r="AF294" t="s">
        <v>97</v>
      </c>
      <c r="AG294" t="s">
        <v>296</v>
      </c>
    </row>
    <row r="295" spans="1:33" x14ac:dyDescent="0.3">
      <c r="A295">
        <v>18</v>
      </c>
      <c r="B295" t="s">
        <v>87</v>
      </c>
      <c r="C295" t="s">
        <v>288</v>
      </c>
      <c r="D295" t="s">
        <v>35</v>
      </c>
      <c r="E295" t="s">
        <v>69</v>
      </c>
      <c r="F295" t="s">
        <v>136</v>
      </c>
      <c r="G295" t="s">
        <v>137</v>
      </c>
      <c r="H295" t="s">
        <v>824</v>
      </c>
      <c r="I295">
        <v>22</v>
      </c>
      <c r="J295">
        <v>17</v>
      </c>
      <c r="K295">
        <v>0</v>
      </c>
      <c r="L295">
        <v>0</v>
      </c>
      <c r="M295">
        <v>3</v>
      </c>
      <c r="N295">
        <v>3</v>
      </c>
      <c r="O295">
        <v>18</v>
      </c>
      <c r="P295">
        <v>18</v>
      </c>
      <c r="Q295">
        <v>0</v>
      </c>
      <c r="R295">
        <v>0</v>
      </c>
      <c r="S295">
        <v>129.41</v>
      </c>
      <c r="T295">
        <v>0</v>
      </c>
      <c r="U295">
        <v>0</v>
      </c>
      <c r="V295">
        <v>0</v>
      </c>
      <c r="W295" t="s">
        <v>300</v>
      </c>
      <c r="X295">
        <v>0</v>
      </c>
      <c r="Y295">
        <v>0</v>
      </c>
      <c r="Z295">
        <v>0</v>
      </c>
      <c r="AA295">
        <v>0</v>
      </c>
      <c r="AB295" t="s">
        <v>93</v>
      </c>
      <c r="AC295" t="s">
        <v>294</v>
      </c>
      <c r="AD295" t="s">
        <v>94</v>
      </c>
      <c r="AE295" t="s">
        <v>95</v>
      </c>
      <c r="AF295" t="s">
        <v>97</v>
      </c>
      <c r="AG295" t="s">
        <v>296</v>
      </c>
    </row>
    <row r="296" spans="1:33" x14ac:dyDescent="0.3">
      <c r="A296">
        <v>18</v>
      </c>
      <c r="B296" t="s">
        <v>87</v>
      </c>
      <c r="C296" t="s">
        <v>288</v>
      </c>
      <c r="D296" t="s">
        <v>35</v>
      </c>
      <c r="E296" t="s">
        <v>69</v>
      </c>
      <c r="F296" t="s">
        <v>132</v>
      </c>
      <c r="G296" t="s">
        <v>133</v>
      </c>
      <c r="H296" t="s">
        <v>825</v>
      </c>
      <c r="I296">
        <v>22</v>
      </c>
      <c r="J296">
        <v>16</v>
      </c>
      <c r="K296">
        <v>2</v>
      </c>
      <c r="L296">
        <v>8</v>
      </c>
      <c r="M296">
        <v>1</v>
      </c>
      <c r="N296">
        <v>3</v>
      </c>
      <c r="O296">
        <v>6</v>
      </c>
      <c r="P296">
        <v>14</v>
      </c>
      <c r="Q296">
        <v>0</v>
      </c>
      <c r="R296">
        <v>0</v>
      </c>
      <c r="S296">
        <v>137.5</v>
      </c>
      <c r="T296">
        <v>0</v>
      </c>
      <c r="U296" t="s">
        <v>826</v>
      </c>
      <c r="V296">
        <v>0</v>
      </c>
      <c r="W296">
        <v>0</v>
      </c>
      <c r="X296">
        <v>0</v>
      </c>
      <c r="Y296">
        <v>0</v>
      </c>
      <c r="Z296">
        <v>0</v>
      </c>
      <c r="AA296">
        <v>0</v>
      </c>
      <c r="AB296" t="s">
        <v>93</v>
      </c>
      <c r="AC296" t="s">
        <v>294</v>
      </c>
      <c r="AD296" t="s">
        <v>94</v>
      </c>
      <c r="AE296" t="s">
        <v>95</v>
      </c>
      <c r="AF296" t="s">
        <v>97</v>
      </c>
      <c r="AG296" t="s">
        <v>296</v>
      </c>
    </row>
    <row r="297" spans="1:33" x14ac:dyDescent="0.3">
      <c r="A297">
        <v>18</v>
      </c>
      <c r="B297" t="s">
        <v>87</v>
      </c>
      <c r="C297" t="s">
        <v>288</v>
      </c>
      <c r="D297" t="s">
        <v>35</v>
      </c>
      <c r="E297" t="s">
        <v>69</v>
      </c>
      <c r="F297" t="s">
        <v>143</v>
      </c>
      <c r="G297" t="s">
        <v>144</v>
      </c>
      <c r="H297" t="s">
        <v>827</v>
      </c>
      <c r="I297">
        <v>13</v>
      </c>
      <c r="J297">
        <v>8</v>
      </c>
      <c r="K297">
        <v>2</v>
      </c>
      <c r="L297">
        <v>8</v>
      </c>
      <c r="M297">
        <v>0</v>
      </c>
      <c r="N297">
        <v>2</v>
      </c>
      <c r="O297">
        <v>0</v>
      </c>
      <c r="P297">
        <v>8</v>
      </c>
      <c r="Q297">
        <v>0</v>
      </c>
      <c r="R297">
        <v>0</v>
      </c>
      <c r="S297">
        <v>162.5</v>
      </c>
      <c r="T297">
        <v>0</v>
      </c>
      <c r="U297" t="s">
        <v>306</v>
      </c>
      <c r="V297">
        <v>0</v>
      </c>
      <c r="W297">
        <v>0</v>
      </c>
      <c r="X297">
        <v>0</v>
      </c>
      <c r="Y297">
        <v>0</v>
      </c>
      <c r="Z297">
        <v>0</v>
      </c>
      <c r="AA297">
        <v>0</v>
      </c>
      <c r="AB297" t="s">
        <v>93</v>
      </c>
      <c r="AC297" t="s">
        <v>294</v>
      </c>
      <c r="AD297" t="s">
        <v>94</v>
      </c>
      <c r="AE297" t="s">
        <v>95</v>
      </c>
      <c r="AF297" t="s">
        <v>97</v>
      </c>
      <c r="AG297" t="s">
        <v>296</v>
      </c>
    </row>
    <row r="298" spans="1:33" x14ac:dyDescent="0.3">
      <c r="A298">
        <v>18</v>
      </c>
      <c r="B298" t="s">
        <v>87</v>
      </c>
      <c r="C298" t="s">
        <v>288</v>
      </c>
      <c r="D298" t="s">
        <v>35</v>
      </c>
      <c r="E298" t="s">
        <v>69</v>
      </c>
      <c r="F298" t="s">
        <v>149</v>
      </c>
      <c r="G298" t="s">
        <v>150</v>
      </c>
      <c r="H298" t="s">
        <v>49</v>
      </c>
      <c r="I298">
        <v>30</v>
      </c>
      <c r="J298">
        <v>17</v>
      </c>
      <c r="K298">
        <v>6</v>
      </c>
      <c r="L298">
        <v>24</v>
      </c>
      <c r="M298">
        <v>0</v>
      </c>
      <c r="N298">
        <v>6</v>
      </c>
      <c r="O298">
        <v>0</v>
      </c>
      <c r="P298">
        <v>24</v>
      </c>
      <c r="Q298">
        <v>0</v>
      </c>
      <c r="R298">
        <v>0</v>
      </c>
      <c r="S298">
        <v>176.47</v>
      </c>
      <c r="T298">
        <v>0</v>
      </c>
      <c r="U298">
        <v>0</v>
      </c>
      <c r="V298">
        <v>0</v>
      </c>
      <c r="W298">
        <v>0</v>
      </c>
      <c r="X298">
        <v>0</v>
      </c>
      <c r="Y298">
        <v>0</v>
      </c>
      <c r="Z298">
        <v>0</v>
      </c>
      <c r="AA298">
        <v>1</v>
      </c>
      <c r="AB298" t="s">
        <v>93</v>
      </c>
      <c r="AC298" t="s">
        <v>294</v>
      </c>
      <c r="AD298" t="s">
        <v>94</v>
      </c>
      <c r="AE298" t="s">
        <v>95</v>
      </c>
      <c r="AF298" t="s">
        <v>97</v>
      </c>
      <c r="AG298" t="s">
        <v>296</v>
      </c>
    </row>
    <row r="299" spans="1:33" x14ac:dyDescent="0.3">
      <c r="A299">
        <v>19</v>
      </c>
      <c r="B299" t="s">
        <v>421</v>
      </c>
      <c r="C299" t="s">
        <v>554</v>
      </c>
      <c r="D299" t="s">
        <v>35</v>
      </c>
      <c r="E299" t="s">
        <v>69</v>
      </c>
      <c r="F299" t="s">
        <v>828</v>
      </c>
      <c r="G299" t="s">
        <v>829</v>
      </c>
      <c r="H299" t="s">
        <v>830</v>
      </c>
      <c r="I299">
        <v>0</v>
      </c>
      <c r="J299">
        <v>1</v>
      </c>
      <c r="K299">
        <v>0</v>
      </c>
      <c r="L299">
        <v>0</v>
      </c>
      <c r="M299">
        <v>0</v>
      </c>
      <c r="N299">
        <v>0</v>
      </c>
      <c r="O299">
        <v>0</v>
      </c>
      <c r="P299">
        <v>0</v>
      </c>
      <c r="Q299">
        <v>0</v>
      </c>
      <c r="R299">
        <v>0</v>
      </c>
      <c r="S299">
        <v>0</v>
      </c>
      <c r="T299">
        <v>0</v>
      </c>
      <c r="U299">
        <v>0</v>
      </c>
      <c r="V299">
        <v>0</v>
      </c>
      <c r="W299" t="s">
        <v>831</v>
      </c>
      <c r="X299">
        <v>0</v>
      </c>
      <c r="Y299">
        <v>0</v>
      </c>
      <c r="Z299">
        <v>0</v>
      </c>
      <c r="AA299">
        <v>0</v>
      </c>
      <c r="AB299" t="s">
        <v>425</v>
      </c>
      <c r="AC299" t="s">
        <v>559</v>
      </c>
      <c r="AD299" t="s">
        <v>228</v>
      </c>
      <c r="AE299" t="s">
        <v>229</v>
      </c>
      <c r="AF299" t="s">
        <v>427</v>
      </c>
      <c r="AG299" t="s">
        <v>560</v>
      </c>
    </row>
    <row r="300" spans="1:33" x14ac:dyDescent="0.3">
      <c r="A300">
        <v>19</v>
      </c>
      <c r="B300" t="s">
        <v>421</v>
      </c>
      <c r="C300" t="s">
        <v>554</v>
      </c>
      <c r="D300" t="s">
        <v>35</v>
      </c>
      <c r="E300" t="s">
        <v>69</v>
      </c>
      <c r="F300" t="s">
        <v>832</v>
      </c>
      <c r="G300" t="s">
        <v>833</v>
      </c>
      <c r="H300" t="s">
        <v>834</v>
      </c>
      <c r="I300">
        <v>0</v>
      </c>
      <c r="J300">
        <v>1</v>
      </c>
      <c r="K300">
        <v>0</v>
      </c>
      <c r="L300">
        <v>0</v>
      </c>
      <c r="M300">
        <v>0</v>
      </c>
      <c r="N300">
        <v>0</v>
      </c>
      <c r="O300">
        <v>0</v>
      </c>
      <c r="P300">
        <v>0</v>
      </c>
      <c r="Q300">
        <v>0</v>
      </c>
      <c r="R300">
        <v>0</v>
      </c>
      <c r="S300">
        <v>0</v>
      </c>
      <c r="T300">
        <v>0</v>
      </c>
      <c r="U300">
        <v>0</v>
      </c>
      <c r="V300">
        <v>0</v>
      </c>
      <c r="W300" t="s">
        <v>831</v>
      </c>
      <c r="X300">
        <v>0</v>
      </c>
      <c r="Y300">
        <v>0</v>
      </c>
      <c r="Z300">
        <v>0</v>
      </c>
      <c r="AA300">
        <v>0</v>
      </c>
      <c r="AB300" t="s">
        <v>425</v>
      </c>
      <c r="AC300" t="s">
        <v>559</v>
      </c>
      <c r="AD300" t="s">
        <v>228</v>
      </c>
      <c r="AE300" t="s">
        <v>229</v>
      </c>
      <c r="AF300" t="s">
        <v>427</v>
      </c>
      <c r="AG300" t="s">
        <v>560</v>
      </c>
    </row>
    <row r="301" spans="1:33" x14ac:dyDescent="0.3">
      <c r="A301">
        <v>19</v>
      </c>
      <c r="B301" t="s">
        <v>421</v>
      </c>
      <c r="C301" t="s">
        <v>554</v>
      </c>
      <c r="D301" t="s">
        <v>35</v>
      </c>
      <c r="E301" t="s">
        <v>69</v>
      </c>
      <c r="F301" t="s">
        <v>423</v>
      </c>
      <c r="G301" t="s">
        <v>424</v>
      </c>
      <c r="H301" t="s">
        <v>835</v>
      </c>
      <c r="I301">
        <v>3</v>
      </c>
      <c r="J301">
        <v>9</v>
      </c>
      <c r="K301">
        <v>0</v>
      </c>
      <c r="L301">
        <v>0</v>
      </c>
      <c r="M301">
        <v>0</v>
      </c>
      <c r="N301">
        <v>0</v>
      </c>
      <c r="O301">
        <v>0</v>
      </c>
      <c r="P301">
        <v>0</v>
      </c>
      <c r="Q301">
        <v>0</v>
      </c>
      <c r="R301">
        <v>0</v>
      </c>
      <c r="S301">
        <v>33.33</v>
      </c>
      <c r="T301">
        <v>0</v>
      </c>
      <c r="U301">
        <v>0</v>
      </c>
      <c r="V301">
        <v>0</v>
      </c>
      <c r="W301" t="s">
        <v>836</v>
      </c>
      <c r="X301">
        <v>0</v>
      </c>
      <c r="Y301">
        <v>0</v>
      </c>
      <c r="Z301">
        <v>0</v>
      </c>
      <c r="AA301">
        <v>0</v>
      </c>
      <c r="AB301" t="s">
        <v>425</v>
      </c>
      <c r="AC301" t="s">
        <v>559</v>
      </c>
      <c r="AD301" t="s">
        <v>228</v>
      </c>
      <c r="AE301" t="s">
        <v>229</v>
      </c>
      <c r="AF301" t="s">
        <v>427</v>
      </c>
      <c r="AG301" t="s">
        <v>560</v>
      </c>
    </row>
    <row r="302" spans="1:33" x14ac:dyDescent="0.3">
      <c r="A302">
        <v>19</v>
      </c>
      <c r="B302" t="s">
        <v>421</v>
      </c>
      <c r="C302" t="s">
        <v>554</v>
      </c>
      <c r="D302" t="s">
        <v>35</v>
      </c>
      <c r="E302" t="s">
        <v>69</v>
      </c>
      <c r="F302" t="s">
        <v>837</v>
      </c>
      <c r="G302" t="s">
        <v>838</v>
      </c>
      <c r="H302" t="s">
        <v>839</v>
      </c>
      <c r="I302">
        <v>7</v>
      </c>
      <c r="J302">
        <v>12</v>
      </c>
      <c r="K302">
        <v>1</v>
      </c>
      <c r="L302">
        <v>4</v>
      </c>
      <c r="M302">
        <v>0</v>
      </c>
      <c r="N302">
        <v>1</v>
      </c>
      <c r="O302">
        <v>0</v>
      </c>
      <c r="P302">
        <v>4</v>
      </c>
      <c r="Q302">
        <v>0</v>
      </c>
      <c r="R302">
        <v>0</v>
      </c>
      <c r="S302">
        <v>58.33</v>
      </c>
      <c r="T302">
        <v>0</v>
      </c>
      <c r="U302">
        <v>0</v>
      </c>
      <c r="V302">
        <v>0</v>
      </c>
      <c r="W302" t="s">
        <v>840</v>
      </c>
      <c r="X302">
        <v>0</v>
      </c>
      <c r="Y302">
        <v>0</v>
      </c>
      <c r="Z302">
        <v>0</v>
      </c>
      <c r="AA302">
        <v>0</v>
      </c>
      <c r="AB302" t="s">
        <v>425</v>
      </c>
      <c r="AC302" t="s">
        <v>559</v>
      </c>
      <c r="AD302" t="s">
        <v>228</v>
      </c>
      <c r="AE302" t="s">
        <v>229</v>
      </c>
      <c r="AF302" t="s">
        <v>427</v>
      </c>
      <c r="AG302" t="s">
        <v>560</v>
      </c>
    </row>
    <row r="303" spans="1:33" x14ac:dyDescent="0.3">
      <c r="A303">
        <v>19</v>
      </c>
      <c r="B303" t="s">
        <v>421</v>
      </c>
      <c r="C303" t="s">
        <v>554</v>
      </c>
      <c r="D303" t="s">
        <v>35</v>
      </c>
      <c r="E303" t="s">
        <v>69</v>
      </c>
      <c r="F303" t="s">
        <v>841</v>
      </c>
      <c r="G303" t="s">
        <v>842</v>
      </c>
      <c r="H303" t="s">
        <v>843</v>
      </c>
      <c r="I303">
        <v>9</v>
      </c>
      <c r="J303">
        <v>13</v>
      </c>
      <c r="K303">
        <v>1</v>
      </c>
      <c r="L303">
        <v>4</v>
      </c>
      <c r="M303">
        <v>0</v>
      </c>
      <c r="N303">
        <v>1</v>
      </c>
      <c r="O303">
        <v>0</v>
      </c>
      <c r="P303">
        <v>4</v>
      </c>
      <c r="Q303">
        <v>0</v>
      </c>
      <c r="R303">
        <v>0</v>
      </c>
      <c r="S303">
        <v>69.23</v>
      </c>
      <c r="T303">
        <v>0</v>
      </c>
      <c r="U303">
        <v>0</v>
      </c>
      <c r="V303">
        <v>0</v>
      </c>
      <c r="W303">
        <v>0</v>
      </c>
      <c r="X303" t="s">
        <v>844</v>
      </c>
      <c r="Y303">
        <v>0</v>
      </c>
      <c r="Z303">
        <v>0</v>
      </c>
      <c r="AA303">
        <v>0</v>
      </c>
      <c r="AB303" t="s">
        <v>425</v>
      </c>
      <c r="AC303" t="s">
        <v>559</v>
      </c>
      <c r="AD303" t="s">
        <v>228</v>
      </c>
      <c r="AE303" t="s">
        <v>229</v>
      </c>
      <c r="AF303" t="s">
        <v>427</v>
      </c>
      <c r="AG303" t="s">
        <v>560</v>
      </c>
    </row>
    <row r="304" spans="1:33" x14ac:dyDescent="0.3">
      <c r="A304">
        <v>19</v>
      </c>
      <c r="B304" t="s">
        <v>421</v>
      </c>
      <c r="C304" t="s">
        <v>554</v>
      </c>
      <c r="D304" t="s">
        <v>35</v>
      </c>
      <c r="E304" t="s">
        <v>69</v>
      </c>
      <c r="F304" t="s">
        <v>433</v>
      </c>
      <c r="G304" t="s">
        <v>77</v>
      </c>
      <c r="H304" t="s">
        <v>845</v>
      </c>
      <c r="I304">
        <v>7</v>
      </c>
      <c r="J304">
        <v>8</v>
      </c>
      <c r="K304">
        <v>1</v>
      </c>
      <c r="L304">
        <v>4</v>
      </c>
      <c r="M304">
        <v>0</v>
      </c>
      <c r="N304">
        <v>1</v>
      </c>
      <c r="O304">
        <v>0</v>
      </c>
      <c r="P304">
        <v>4</v>
      </c>
      <c r="Q304">
        <v>0</v>
      </c>
      <c r="R304">
        <v>0</v>
      </c>
      <c r="S304">
        <v>87.5</v>
      </c>
      <c r="T304">
        <v>0</v>
      </c>
      <c r="U304">
        <v>0</v>
      </c>
      <c r="V304">
        <v>0</v>
      </c>
      <c r="W304" t="s">
        <v>846</v>
      </c>
      <c r="X304">
        <v>0</v>
      </c>
      <c r="Y304">
        <v>0</v>
      </c>
      <c r="Z304">
        <v>0</v>
      </c>
      <c r="AA304">
        <v>0</v>
      </c>
      <c r="AB304" t="s">
        <v>425</v>
      </c>
      <c r="AC304" t="s">
        <v>559</v>
      </c>
      <c r="AD304" t="s">
        <v>228</v>
      </c>
      <c r="AE304" t="s">
        <v>229</v>
      </c>
      <c r="AF304" t="s">
        <v>427</v>
      </c>
      <c r="AG304" t="s">
        <v>560</v>
      </c>
    </row>
    <row r="305" spans="1:33" x14ac:dyDescent="0.3">
      <c r="A305">
        <v>19</v>
      </c>
      <c r="B305" t="s">
        <v>421</v>
      </c>
      <c r="C305" t="s">
        <v>554</v>
      </c>
      <c r="D305" t="s">
        <v>35</v>
      </c>
      <c r="E305" t="s">
        <v>69</v>
      </c>
      <c r="F305" t="s">
        <v>847</v>
      </c>
      <c r="G305" t="s">
        <v>77</v>
      </c>
      <c r="H305" t="s">
        <v>49</v>
      </c>
      <c r="I305">
        <v>7</v>
      </c>
      <c r="J305">
        <v>7</v>
      </c>
      <c r="K305">
        <v>0</v>
      </c>
      <c r="L305">
        <v>0</v>
      </c>
      <c r="M305">
        <v>0</v>
      </c>
      <c r="N305">
        <v>0</v>
      </c>
      <c r="O305">
        <v>0</v>
      </c>
      <c r="P305">
        <v>0</v>
      </c>
      <c r="Q305">
        <v>0</v>
      </c>
      <c r="R305">
        <v>0</v>
      </c>
      <c r="S305">
        <v>100</v>
      </c>
      <c r="T305">
        <v>0</v>
      </c>
      <c r="U305">
        <v>0</v>
      </c>
      <c r="V305">
        <v>0</v>
      </c>
      <c r="W305">
        <v>0</v>
      </c>
      <c r="X305">
        <v>0</v>
      </c>
      <c r="Y305">
        <v>0</v>
      </c>
      <c r="Z305">
        <v>0</v>
      </c>
      <c r="AA305">
        <v>1</v>
      </c>
      <c r="AB305" t="s">
        <v>425</v>
      </c>
      <c r="AC305" t="s">
        <v>559</v>
      </c>
      <c r="AD305" t="s">
        <v>228</v>
      </c>
      <c r="AE305" t="s">
        <v>229</v>
      </c>
      <c r="AF305" t="s">
        <v>427</v>
      </c>
      <c r="AG305" t="s">
        <v>560</v>
      </c>
    </row>
    <row r="306" spans="1:33" x14ac:dyDescent="0.3">
      <c r="A306">
        <v>19</v>
      </c>
      <c r="B306" t="s">
        <v>421</v>
      </c>
      <c r="C306" t="s">
        <v>554</v>
      </c>
      <c r="D306" t="s">
        <v>35</v>
      </c>
      <c r="E306" t="s">
        <v>69</v>
      </c>
      <c r="F306" t="s">
        <v>438</v>
      </c>
      <c r="G306" t="s">
        <v>439</v>
      </c>
      <c r="H306" t="s">
        <v>848</v>
      </c>
      <c r="I306">
        <v>13</v>
      </c>
      <c r="J306">
        <v>12</v>
      </c>
      <c r="K306">
        <v>1</v>
      </c>
      <c r="L306">
        <v>4</v>
      </c>
      <c r="M306">
        <v>1</v>
      </c>
      <c r="N306">
        <v>2</v>
      </c>
      <c r="O306">
        <v>6</v>
      </c>
      <c r="P306">
        <v>10</v>
      </c>
      <c r="Q306">
        <v>0</v>
      </c>
      <c r="R306">
        <v>0</v>
      </c>
      <c r="S306">
        <v>108.33</v>
      </c>
      <c r="T306">
        <v>0</v>
      </c>
      <c r="U306">
        <v>0</v>
      </c>
      <c r="V306">
        <v>0</v>
      </c>
      <c r="W306" t="s">
        <v>849</v>
      </c>
      <c r="X306">
        <v>0</v>
      </c>
      <c r="Y306">
        <v>0</v>
      </c>
      <c r="Z306">
        <v>0</v>
      </c>
      <c r="AA306">
        <v>0</v>
      </c>
      <c r="AB306" t="s">
        <v>425</v>
      </c>
      <c r="AC306" t="s">
        <v>559</v>
      </c>
      <c r="AD306" t="s">
        <v>228</v>
      </c>
      <c r="AE306" t="s">
        <v>229</v>
      </c>
      <c r="AF306" t="s">
        <v>427</v>
      </c>
      <c r="AG306" t="s">
        <v>560</v>
      </c>
    </row>
    <row r="307" spans="1:33" x14ac:dyDescent="0.3">
      <c r="A307">
        <v>19</v>
      </c>
      <c r="B307" t="s">
        <v>421</v>
      </c>
      <c r="C307" t="s">
        <v>554</v>
      </c>
      <c r="D307" t="s">
        <v>35</v>
      </c>
      <c r="E307" t="s">
        <v>69</v>
      </c>
      <c r="F307" t="s">
        <v>850</v>
      </c>
      <c r="G307" t="s">
        <v>851</v>
      </c>
      <c r="H307" t="s">
        <v>852</v>
      </c>
      <c r="I307">
        <v>20</v>
      </c>
      <c r="J307">
        <v>18</v>
      </c>
      <c r="K307">
        <v>2</v>
      </c>
      <c r="L307">
        <v>8</v>
      </c>
      <c r="M307">
        <v>1</v>
      </c>
      <c r="N307">
        <v>3</v>
      </c>
      <c r="O307">
        <v>6</v>
      </c>
      <c r="P307">
        <v>14</v>
      </c>
      <c r="Q307">
        <v>0</v>
      </c>
      <c r="R307">
        <v>0</v>
      </c>
      <c r="S307">
        <v>111.11</v>
      </c>
      <c r="T307">
        <v>0</v>
      </c>
      <c r="U307">
        <v>0</v>
      </c>
      <c r="V307">
        <v>0</v>
      </c>
      <c r="W307">
        <v>0</v>
      </c>
      <c r="X307">
        <v>0</v>
      </c>
      <c r="Y307">
        <v>0</v>
      </c>
      <c r="Z307">
        <v>0</v>
      </c>
      <c r="AA307">
        <v>0</v>
      </c>
      <c r="AB307" t="s">
        <v>425</v>
      </c>
      <c r="AC307" t="s">
        <v>559</v>
      </c>
      <c r="AD307" t="s">
        <v>228</v>
      </c>
      <c r="AE307" t="s">
        <v>229</v>
      </c>
      <c r="AF307" t="s">
        <v>427</v>
      </c>
      <c r="AG307" t="s">
        <v>560</v>
      </c>
    </row>
    <row r="308" spans="1:33" x14ac:dyDescent="0.3">
      <c r="A308">
        <v>19</v>
      </c>
      <c r="B308" t="s">
        <v>421</v>
      </c>
      <c r="C308" t="s">
        <v>554</v>
      </c>
      <c r="D308" t="s">
        <v>35</v>
      </c>
      <c r="E308" t="s">
        <v>69</v>
      </c>
      <c r="F308" t="s">
        <v>429</v>
      </c>
      <c r="G308" t="s">
        <v>430</v>
      </c>
      <c r="H308" t="s">
        <v>853</v>
      </c>
      <c r="I308">
        <v>4</v>
      </c>
      <c r="J308">
        <v>3</v>
      </c>
      <c r="K308">
        <v>1</v>
      </c>
      <c r="L308">
        <v>4</v>
      </c>
      <c r="M308">
        <v>0</v>
      </c>
      <c r="N308">
        <v>1</v>
      </c>
      <c r="O308">
        <v>0</v>
      </c>
      <c r="P308">
        <v>4</v>
      </c>
      <c r="Q308">
        <v>0</v>
      </c>
      <c r="R308">
        <v>0</v>
      </c>
      <c r="S308">
        <v>133.33000000000001</v>
      </c>
      <c r="T308">
        <v>0</v>
      </c>
      <c r="U308">
        <v>0</v>
      </c>
      <c r="V308">
        <v>0</v>
      </c>
      <c r="W308" t="s">
        <v>854</v>
      </c>
      <c r="X308">
        <v>0</v>
      </c>
      <c r="Y308">
        <v>0</v>
      </c>
      <c r="Z308">
        <v>0</v>
      </c>
      <c r="AA308">
        <v>0</v>
      </c>
      <c r="AB308" t="s">
        <v>425</v>
      </c>
      <c r="AC308" t="s">
        <v>559</v>
      </c>
      <c r="AD308" t="s">
        <v>228</v>
      </c>
      <c r="AE308" t="s">
        <v>229</v>
      </c>
      <c r="AF308" t="s">
        <v>427</v>
      </c>
      <c r="AG308" t="s">
        <v>560</v>
      </c>
    </row>
    <row r="309" spans="1:33" x14ac:dyDescent="0.3">
      <c r="A309">
        <v>19</v>
      </c>
      <c r="B309" t="s">
        <v>421</v>
      </c>
      <c r="C309" t="s">
        <v>554</v>
      </c>
      <c r="D309" t="s">
        <v>35</v>
      </c>
      <c r="E309" t="s">
        <v>69</v>
      </c>
      <c r="F309" t="s">
        <v>436</v>
      </c>
      <c r="G309" t="s">
        <v>437</v>
      </c>
      <c r="H309" t="s">
        <v>855</v>
      </c>
      <c r="I309">
        <v>42</v>
      </c>
      <c r="J309">
        <v>31</v>
      </c>
      <c r="K309">
        <v>6</v>
      </c>
      <c r="L309">
        <v>24</v>
      </c>
      <c r="M309">
        <v>0</v>
      </c>
      <c r="N309">
        <v>6</v>
      </c>
      <c r="O309">
        <v>0</v>
      </c>
      <c r="P309">
        <v>24</v>
      </c>
      <c r="Q309">
        <v>0</v>
      </c>
      <c r="R309">
        <v>0</v>
      </c>
      <c r="S309">
        <v>135.47999999999999</v>
      </c>
      <c r="T309">
        <v>0</v>
      </c>
      <c r="U309">
        <v>0</v>
      </c>
      <c r="V309">
        <v>0</v>
      </c>
      <c r="W309" t="s">
        <v>856</v>
      </c>
      <c r="X309">
        <v>0</v>
      </c>
      <c r="Y309">
        <v>0</v>
      </c>
      <c r="Z309">
        <v>0</v>
      </c>
      <c r="AA309">
        <v>0</v>
      </c>
      <c r="AB309" t="s">
        <v>425</v>
      </c>
      <c r="AC309" t="s">
        <v>559</v>
      </c>
      <c r="AD309" t="s">
        <v>228</v>
      </c>
      <c r="AE309" t="s">
        <v>229</v>
      </c>
      <c r="AF309" t="s">
        <v>427</v>
      </c>
      <c r="AG309" t="s">
        <v>560</v>
      </c>
    </row>
    <row r="310" spans="1:33" x14ac:dyDescent="0.3">
      <c r="A310">
        <v>19</v>
      </c>
      <c r="B310" t="s">
        <v>554</v>
      </c>
      <c r="C310" t="s">
        <v>421</v>
      </c>
      <c r="D310" t="s">
        <v>68</v>
      </c>
      <c r="E310" t="s">
        <v>36</v>
      </c>
      <c r="F310" t="s">
        <v>577</v>
      </c>
      <c r="G310" t="s">
        <v>578</v>
      </c>
      <c r="H310" t="s">
        <v>49</v>
      </c>
      <c r="I310">
        <v>0</v>
      </c>
      <c r="J310">
        <v>1</v>
      </c>
      <c r="K310">
        <v>0</v>
      </c>
      <c r="L310">
        <v>0</v>
      </c>
      <c r="M310">
        <v>0</v>
      </c>
      <c r="N310">
        <v>0</v>
      </c>
      <c r="O310">
        <v>0</v>
      </c>
      <c r="P310">
        <v>0</v>
      </c>
      <c r="Q310">
        <v>0</v>
      </c>
      <c r="R310">
        <v>0</v>
      </c>
      <c r="S310">
        <v>0</v>
      </c>
      <c r="T310">
        <v>0</v>
      </c>
      <c r="U310">
        <v>0</v>
      </c>
      <c r="V310">
        <v>0</v>
      </c>
      <c r="W310">
        <v>0</v>
      </c>
      <c r="X310">
        <v>0</v>
      </c>
      <c r="Y310">
        <v>0</v>
      </c>
      <c r="Z310">
        <v>0</v>
      </c>
      <c r="AA310">
        <v>1</v>
      </c>
      <c r="AB310" t="s">
        <v>559</v>
      </c>
      <c r="AC310" t="s">
        <v>425</v>
      </c>
      <c r="AD310" t="s">
        <v>228</v>
      </c>
      <c r="AE310" t="s">
        <v>229</v>
      </c>
      <c r="AF310" t="s">
        <v>560</v>
      </c>
      <c r="AG310" t="s">
        <v>427</v>
      </c>
    </row>
    <row r="311" spans="1:33" x14ac:dyDescent="0.3">
      <c r="A311">
        <v>19</v>
      </c>
      <c r="B311" t="s">
        <v>554</v>
      </c>
      <c r="C311" t="s">
        <v>421</v>
      </c>
      <c r="D311" t="s">
        <v>68</v>
      </c>
      <c r="E311" t="s">
        <v>36</v>
      </c>
      <c r="F311" t="s">
        <v>573</v>
      </c>
      <c r="G311" t="s">
        <v>574</v>
      </c>
      <c r="H311" t="s">
        <v>857</v>
      </c>
      <c r="I311">
        <v>5</v>
      </c>
      <c r="J311">
        <v>9</v>
      </c>
      <c r="K311">
        <v>0</v>
      </c>
      <c r="L311">
        <v>0</v>
      </c>
      <c r="M311">
        <v>0</v>
      </c>
      <c r="N311">
        <v>0</v>
      </c>
      <c r="O311">
        <v>0</v>
      </c>
      <c r="P311">
        <v>0</v>
      </c>
      <c r="Q311">
        <v>0</v>
      </c>
      <c r="R311">
        <v>0</v>
      </c>
      <c r="S311">
        <v>55.56</v>
      </c>
      <c r="T311">
        <v>0</v>
      </c>
      <c r="U311">
        <v>0</v>
      </c>
      <c r="V311">
        <v>0</v>
      </c>
      <c r="W311" t="s">
        <v>858</v>
      </c>
      <c r="X311">
        <v>0</v>
      </c>
      <c r="Y311">
        <v>0</v>
      </c>
      <c r="Z311">
        <v>0</v>
      </c>
      <c r="AA311">
        <v>0</v>
      </c>
      <c r="AB311" t="s">
        <v>559</v>
      </c>
      <c r="AC311" t="s">
        <v>425</v>
      </c>
      <c r="AD311" t="s">
        <v>228</v>
      </c>
      <c r="AE311" t="s">
        <v>229</v>
      </c>
      <c r="AF311" t="s">
        <v>560</v>
      </c>
      <c r="AG311" t="s">
        <v>427</v>
      </c>
    </row>
    <row r="312" spans="1:33" x14ac:dyDescent="0.3">
      <c r="A312">
        <v>19</v>
      </c>
      <c r="B312" t="s">
        <v>554</v>
      </c>
      <c r="C312" t="s">
        <v>421</v>
      </c>
      <c r="D312" t="s">
        <v>68</v>
      </c>
      <c r="E312" t="s">
        <v>36</v>
      </c>
      <c r="F312" t="s">
        <v>582</v>
      </c>
      <c r="G312" t="s">
        <v>583</v>
      </c>
      <c r="H312" t="s">
        <v>471</v>
      </c>
      <c r="I312">
        <v>4</v>
      </c>
      <c r="J312">
        <v>7</v>
      </c>
      <c r="K312">
        <v>0</v>
      </c>
      <c r="L312">
        <v>0</v>
      </c>
      <c r="M312">
        <v>0</v>
      </c>
      <c r="N312">
        <v>0</v>
      </c>
      <c r="O312">
        <v>0</v>
      </c>
      <c r="P312">
        <v>0</v>
      </c>
      <c r="Q312">
        <v>0</v>
      </c>
      <c r="R312">
        <v>0</v>
      </c>
      <c r="S312">
        <v>57.14</v>
      </c>
      <c r="T312">
        <v>0</v>
      </c>
      <c r="U312">
        <v>0</v>
      </c>
      <c r="V312">
        <v>0</v>
      </c>
      <c r="W312" t="s">
        <v>452</v>
      </c>
      <c r="X312">
        <v>0</v>
      </c>
      <c r="Y312">
        <v>0</v>
      </c>
      <c r="Z312">
        <v>0</v>
      </c>
      <c r="AA312">
        <v>0</v>
      </c>
      <c r="AB312" t="s">
        <v>559</v>
      </c>
      <c r="AC312" t="s">
        <v>425</v>
      </c>
      <c r="AD312" t="s">
        <v>228</v>
      </c>
      <c r="AE312" t="s">
        <v>229</v>
      </c>
      <c r="AF312" t="s">
        <v>560</v>
      </c>
      <c r="AG312" t="s">
        <v>427</v>
      </c>
    </row>
    <row r="313" spans="1:33" x14ac:dyDescent="0.3">
      <c r="A313">
        <v>19</v>
      </c>
      <c r="B313" t="s">
        <v>554</v>
      </c>
      <c r="C313" t="s">
        <v>421</v>
      </c>
      <c r="D313" t="s">
        <v>68</v>
      </c>
      <c r="E313" t="s">
        <v>36</v>
      </c>
      <c r="F313" t="s">
        <v>859</v>
      </c>
      <c r="G313" t="s">
        <v>77</v>
      </c>
      <c r="H313" t="s">
        <v>451</v>
      </c>
      <c r="I313">
        <v>15</v>
      </c>
      <c r="J313">
        <v>23</v>
      </c>
      <c r="K313">
        <v>1</v>
      </c>
      <c r="L313">
        <v>4</v>
      </c>
      <c r="M313">
        <v>0</v>
      </c>
      <c r="N313">
        <v>1</v>
      </c>
      <c r="O313">
        <v>0</v>
      </c>
      <c r="P313">
        <v>4</v>
      </c>
      <c r="Q313">
        <v>0</v>
      </c>
      <c r="R313">
        <v>0</v>
      </c>
      <c r="S313">
        <v>65.22</v>
      </c>
      <c r="T313">
        <v>0</v>
      </c>
      <c r="U313">
        <v>0</v>
      </c>
      <c r="V313">
        <v>0</v>
      </c>
      <c r="W313" t="s">
        <v>452</v>
      </c>
      <c r="X313">
        <v>0</v>
      </c>
      <c r="Y313">
        <v>0</v>
      </c>
      <c r="Z313">
        <v>0</v>
      </c>
      <c r="AA313">
        <v>0</v>
      </c>
      <c r="AB313" t="s">
        <v>559</v>
      </c>
      <c r="AC313" t="s">
        <v>425</v>
      </c>
      <c r="AD313" t="s">
        <v>228</v>
      </c>
      <c r="AE313" t="s">
        <v>229</v>
      </c>
      <c r="AF313" t="s">
        <v>560</v>
      </c>
      <c r="AG313" t="s">
        <v>427</v>
      </c>
    </row>
    <row r="314" spans="1:33" x14ac:dyDescent="0.3">
      <c r="A314">
        <v>19</v>
      </c>
      <c r="B314" t="s">
        <v>554</v>
      </c>
      <c r="C314" t="s">
        <v>421</v>
      </c>
      <c r="D314" t="s">
        <v>68</v>
      </c>
      <c r="E314" t="s">
        <v>36</v>
      </c>
      <c r="F314" t="s">
        <v>569</v>
      </c>
      <c r="G314" t="s">
        <v>570</v>
      </c>
      <c r="H314" t="s">
        <v>468</v>
      </c>
      <c r="I314">
        <v>31</v>
      </c>
      <c r="J314">
        <v>44</v>
      </c>
      <c r="K314">
        <v>1</v>
      </c>
      <c r="L314">
        <v>4</v>
      </c>
      <c r="M314">
        <v>1</v>
      </c>
      <c r="N314">
        <v>2</v>
      </c>
      <c r="O314">
        <v>6</v>
      </c>
      <c r="P314">
        <v>10</v>
      </c>
      <c r="Q314">
        <v>0</v>
      </c>
      <c r="R314">
        <v>0</v>
      </c>
      <c r="S314">
        <v>70.45</v>
      </c>
      <c r="T314">
        <v>0</v>
      </c>
      <c r="U314" t="s">
        <v>461</v>
      </c>
      <c r="V314">
        <v>0</v>
      </c>
      <c r="W314">
        <v>0</v>
      </c>
      <c r="X314">
        <v>0</v>
      </c>
      <c r="Y314">
        <v>0</v>
      </c>
      <c r="Z314">
        <v>0</v>
      </c>
      <c r="AA314">
        <v>0</v>
      </c>
      <c r="AB314" t="s">
        <v>559</v>
      </c>
      <c r="AC314" t="s">
        <v>425</v>
      </c>
      <c r="AD314" t="s">
        <v>228</v>
      </c>
      <c r="AE314" t="s">
        <v>229</v>
      </c>
      <c r="AF314" t="s">
        <v>560</v>
      </c>
      <c r="AG314" t="s">
        <v>427</v>
      </c>
    </row>
    <row r="315" spans="1:33" x14ac:dyDescent="0.3">
      <c r="A315">
        <v>19</v>
      </c>
      <c r="B315" t="s">
        <v>554</v>
      </c>
      <c r="C315" t="s">
        <v>421</v>
      </c>
      <c r="D315" t="s">
        <v>68</v>
      </c>
      <c r="E315" t="s">
        <v>36</v>
      </c>
      <c r="F315" t="s">
        <v>563</v>
      </c>
      <c r="G315" t="s">
        <v>564</v>
      </c>
      <c r="H315" t="s">
        <v>860</v>
      </c>
      <c r="I315">
        <v>13</v>
      </c>
      <c r="J315">
        <v>15</v>
      </c>
      <c r="K315">
        <v>1</v>
      </c>
      <c r="L315">
        <v>4</v>
      </c>
      <c r="M315">
        <v>0</v>
      </c>
      <c r="N315">
        <v>1</v>
      </c>
      <c r="O315">
        <v>0</v>
      </c>
      <c r="P315">
        <v>4</v>
      </c>
      <c r="Q315">
        <v>0</v>
      </c>
      <c r="R315">
        <v>0</v>
      </c>
      <c r="S315">
        <v>86.67</v>
      </c>
      <c r="T315" t="s">
        <v>444</v>
      </c>
      <c r="U315">
        <v>0</v>
      </c>
      <c r="V315">
        <v>0</v>
      </c>
      <c r="W315">
        <v>0</v>
      </c>
      <c r="X315">
        <v>0</v>
      </c>
      <c r="Y315">
        <v>0</v>
      </c>
      <c r="Z315">
        <v>0</v>
      </c>
      <c r="AA315">
        <v>0</v>
      </c>
      <c r="AB315" t="s">
        <v>559</v>
      </c>
      <c r="AC315" t="s">
        <v>425</v>
      </c>
      <c r="AD315" t="s">
        <v>228</v>
      </c>
      <c r="AE315" t="s">
        <v>229</v>
      </c>
      <c r="AF315" t="s">
        <v>560</v>
      </c>
      <c r="AG315" t="s">
        <v>427</v>
      </c>
    </row>
    <row r="316" spans="1:33" x14ac:dyDescent="0.3">
      <c r="A316">
        <v>19</v>
      </c>
      <c r="B316" t="s">
        <v>554</v>
      </c>
      <c r="C316" t="s">
        <v>421</v>
      </c>
      <c r="D316" t="s">
        <v>68</v>
      </c>
      <c r="E316" t="s">
        <v>36</v>
      </c>
      <c r="F316" t="s">
        <v>566</v>
      </c>
      <c r="G316" t="s">
        <v>567</v>
      </c>
      <c r="H316" t="s">
        <v>861</v>
      </c>
      <c r="I316">
        <v>13</v>
      </c>
      <c r="J316">
        <v>10</v>
      </c>
      <c r="K316">
        <v>2</v>
      </c>
      <c r="L316">
        <v>8</v>
      </c>
      <c r="M316">
        <v>0</v>
      </c>
      <c r="N316">
        <v>2</v>
      </c>
      <c r="O316">
        <v>0</v>
      </c>
      <c r="P316">
        <v>8</v>
      </c>
      <c r="Q316">
        <v>0</v>
      </c>
      <c r="R316">
        <v>0</v>
      </c>
      <c r="S316">
        <v>130</v>
      </c>
      <c r="T316">
        <v>0</v>
      </c>
      <c r="U316">
        <v>0</v>
      </c>
      <c r="V316">
        <v>0</v>
      </c>
      <c r="W316" t="s">
        <v>862</v>
      </c>
      <c r="X316">
        <v>0</v>
      </c>
      <c r="Y316">
        <v>0</v>
      </c>
      <c r="Z316">
        <v>0</v>
      </c>
      <c r="AA316">
        <v>0</v>
      </c>
      <c r="AB316" t="s">
        <v>559</v>
      </c>
      <c r="AC316" t="s">
        <v>425</v>
      </c>
      <c r="AD316" t="s">
        <v>228</v>
      </c>
      <c r="AE316" t="s">
        <v>229</v>
      </c>
      <c r="AF316" t="s">
        <v>560</v>
      </c>
      <c r="AG316" t="s">
        <v>427</v>
      </c>
    </row>
    <row r="317" spans="1:33" x14ac:dyDescent="0.3">
      <c r="A317">
        <v>19</v>
      </c>
      <c r="B317" t="s">
        <v>554</v>
      </c>
      <c r="C317" t="s">
        <v>421</v>
      </c>
      <c r="D317" t="s">
        <v>68</v>
      </c>
      <c r="E317" t="s">
        <v>36</v>
      </c>
      <c r="F317" t="s">
        <v>579</v>
      </c>
      <c r="G317" t="s">
        <v>580</v>
      </c>
      <c r="H317" t="s">
        <v>471</v>
      </c>
      <c r="I317">
        <v>13</v>
      </c>
      <c r="J317">
        <v>8</v>
      </c>
      <c r="K317">
        <v>1</v>
      </c>
      <c r="L317">
        <v>4</v>
      </c>
      <c r="M317">
        <v>1</v>
      </c>
      <c r="N317">
        <v>2</v>
      </c>
      <c r="O317">
        <v>6</v>
      </c>
      <c r="P317">
        <v>10</v>
      </c>
      <c r="Q317">
        <v>0</v>
      </c>
      <c r="R317">
        <v>0</v>
      </c>
      <c r="S317">
        <v>162.5</v>
      </c>
      <c r="T317">
        <v>0</v>
      </c>
      <c r="U317">
        <v>0</v>
      </c>
      <c r="V317">
        <v>0</v>
      </c>
      <c r="W317" t="s">
        <v>452</v>
      </c>
      <c r="X317">
        <v>0</v>
      </c>
      <c r="Y317">
        <v>0</v>
      </c>
      <c r="Z317">
        <v>0</v>
      </c>
      <c r="AA317">
        <v>0</v>
      </c>
      <c r="AB317" t="s">
        <v>559</v>
      </c>
      <c r="AC317" t="s">
        <v>425</v>
      </c>
      <c r="AD317" t="s">
        <v>228</v>
      </c>
      <c r="AE317" t="s">
        <v>229</v>
      </c>
      <c r="AF317" t="s">
        <v>560</v>
      </c>
      <c r="AG317" t="s">
        <v>427</v>
      </c>
    </row>
    <row r="318" spans="1:33" x14ac:dyDescent="0.3">
      <c r="A318">
        <v>19</v>
      </c>
      <c r="B318" t="s">
        <v>554</v>
      </c>
      <c r="C318" t="s">
        <v>421</v>
      </c>
      <c r="D318" t="s">
        <v>68</v>
      </c>
      <c r="E318" t="s">
        <v>36</v>
      </c>
      <c r="F318" t="s">
        <v>863</v>
      </c>
      <c r="G318" t="s">
        <v>864</v>
      </c>
      <c r="H318" t="s">
        <v>49</v>
      </c>
      <c r="I318">
        <v>10</v>
      </c>
      <c r="J318">
        <v>4</v>
      </c>
      <c r="K318">
        <v>2</v>
      </c>
      <c r="L318">
        <v>8</v>
      </c>
      <c r="M318">
        <v>0</v>
      </c>
      <c r="N318">
        <v>2</v>
      </c>
      <c r="O318">
        <v>0</v>
      </c>
      <c r="P318">
        <v>8</v>
      </c>
      <c r="Q318">
        <v>0</v>
      </c>
      <c r="R318">
        <v>0</v>
      </c>
      <c r="S318">
        <v>250</v>
      </c>
      <c r="T318">
        <v>0</v>
      </c>
      <c r="U318">
        <v>0</v>
      </c>
      <c r="V318">
        <v>0</v>
      </c>
      <c r="W318">
        <v>0</v>
      </c>
      <c r="X318">
        <v>0</v>
      </c>
      <c r="Y318">
        <v>0</v>
      </c>
      <c r="Z318">
        <v>0</v>
      </c>
      <c r="AA318">
        <v>1</v>
      </c>
      <c r="AB318" t="s">
        <v>559</v>
      </c>
      <c r="AC318" t="s">
        <v>425</v>
      </c>
      <c r="AD318" t="s">
        <v>228</v>
      </c>
      <c r="AE318" t="s">
        <v>229</v>
      </c>
      <c r="AF318" t="s">
        <v>560</v>
      </c>
      <c r="AG318" t="s">
        <v>427</v>
      </c>
    </row>
    <row r="319" spans="1:33" x14ac:dyDescent="0.3">
      <c r="A319">
        <v>20</v>
      </c>
      <c r="B319" t="s">
        <v>152</v>
      </c>
      <c r="C319" t="s">
        <v>351</v>
      </c>
      <c r="D319" t="s">
        <v>35</v>
      </c>
      <c r="E319" t="s">
        <v>36</v>
      </c>
      <c r="F319" t="s">
        <v>865</v>
      </c>
      <c r="G319" t="s">
        <v>866</v>
      </c>
      <c r="H319" t="s">
        <v>867</v>
      </c>
      <c r="I319">
        <v>0</v>
      </c>
      <c r="J319">
        <v>3</v>
      </c>
      <c r="K319">
        <v>0</v>
      </c>
      <c r="L319">
        <v>0</v>
      </c>
      <c r="M319">
        <v>0</v>
      </c>
      <c r="N319">
        <v>0</v>
      </c>
      <c r="O319">
        <v>0</v>
      </c>
      <c r="P319">
        <v>0</v>
      </c>
      <c r="Q319">
        <v>0</v>
      </c>
      <c r="R319">
        <v>0</v>
      </c>
      <c r="S319">
        <v>0</v>
      </c>
      <c r="T319">
        <v>0</v>
      </c>
      <c r="U319">
        <v>0</v>
      </c>
      <c r="V319">
        <v>0</v>
      </c>
      <c r="W319" t="s">
        <v>868</v>
      </c>
      <c r="X319">
        <v>0</v>
      </c>
      <c r="Y319">
        <v>0</v>
      </c>
      <c r="Z319">
        <v>0</v>
      </c>
      <c r="AA319">
        <v>0</v>
      </c>
      <c r="AB319" t="s">
        <v>157</v>
      </c>
      <c r="AC319" t="s">
        <v>354</v>
      </c>
      <c r="AD319" t="s">
        <v>869</v>
      </c>
      <c r="AE319" t="s">
        <v>870</v>
      </c>
      <c r="AF319" t="s">
        <v>161</v>
      </c>
      <c r="AG319" t="s">
        <v>356</v>
      </c>
    </row>
    <row r="320" spans="1:33" x14ac:dyDescent="0.3">
      <c r="A320">
        <v>20</v>
      </c>
      <c r="B320" t="s">
        <v>152</v>
      </c>
      <c r="C320" t="s">
        <v>351</v>
      </c>
      <c r="D320" t="s">
        <v>35</v>
      </c>
      <c r="E320" t="s">
        <v>36</v>
      </c>
      <c r="F320" t="s">
        <v>201</v>
      </c>
      <c r="G320" t="s">
        <v>202</v>
      </c>
      <c r="H320" t="s">
        <v>871</v>
      </c>
      <c r="I320">
        <v>5</v>
      </c>
      <c r="J320">
        <v>7</v>
      </c>
      <c r="K320">
        <v>0</v>
      </c>
      <c r="L320">
        <v>0</v>
      </c>
      <c r="M320">
        <v>0</v>
      </c>
      <c r="N320">
        <v>0</v>
      </c>
      <c r="O320">
        <v>0</v>
      </c>
      <c r="P320">
        <v>0</v>
      </c>
      <c r="Q320">
        <v>0</v>
      </c>
      <c r="R320">
        <v>0</v>
      </c>
      <c r="S320">
        <v>71.430000000000007</v>
      </c>
      <c r="T320">
        <v>0</v>
      </c>
      <c r="U320">
        <v>0</v>
      </c>
      <c r="V320">
        <v>0</v>
      </c>
      <c r="W320">
        <v>0</v>
      </c>
      <c r="X320" t="s">
        <v>872</v>
      </c>
      <c r="Y320">
        <v>0</v>
      </c>
      <c r="Z320">
        <v>0</v>
      </c>
      <c r="AA320">
        <v>0</v>
      </c>
      <c r="AB320" t="s">
        <v>157</v>
      </c>
      <c r="AC320" t="s">
        <v>354</v>
      </c>
      <c r="AD320" t="s">
        <v>869</v>
      </c>
      <c r="AE320" t="s">
        <v>870</v>
      </c>
      <c r="AF320" t="s">
        <v>161</v>
      </c>
      <c r="AG320" t="s">
        <v>356</v>
      </c>
    </row>
    <row r="321" spans="1:33" x14ac:dyDescent="0.3">
      <c r="A321">
        <v>20</v>
      </c>
      <c r="B321" t="s">
        <v>152</v>
      </c>
      <c r="C321" t="s">
        <v>351</v>
      </c>
      <c r="D321" t="s">
        <v>35</v>
      </c>
      <c r="E321" t="s">
        <v>36</v>
      </c>
      <c r="F321" t="s">
        <v>213</v>
      </c>
      <c r="G321" t="s">
        <v>214</v>
      </c>
      <c r="H321" t="s">
        <v>873</v>
      </c>
      <c r="I321">
        <v>3</v>
      </c>
      <c r="J321">
        <v>4</v>
      </c>
      <c r="K321">
        <v>0</v>
      </c>
      <c r="L321">
        <v>0</v>
      </c>
      <c r="M321">
        <v>0</v>
      </c>
      <c r="N321">
        <v>0</v>
      </c>
      <c r="O321">
        <v>0</v>
      </c>
      <c r="P321">
        <v>0</v>
      </c>
      <c r="Q321">
        <v>0</v>
      </c>
      <c r="R321">
        <v>0</v>
      </c>
      <c r="S321">
        <v>75</v>
      </c>
      <c r="T321">
        <v>0</v>
      </c>
      <c r="U321">
        <v>0</v>
      </c>
      <c r="V321">
        <v>0</v>
      </c>
      <c r="W321" t="s">
        <v>612</v>
      </c>
      <c r="X321">
        <v>0</v>
      </c>
      <c r="Y321">
        <v>0</v>
      </c>
      <c r="Z321">
        <v>0</v>
      </c>
      <c r="AA321">
        <v>0</v>
      </c>
      <c r="AB321" t="s">
        <v>157</v>
      </c>
      <c r="AC321" t="s">
        <v>354</v>
      </c>
      <c r="AD321" t="s">
        <v>869</v>
      </c>
      <c r="AE321" t="s">
        <v>870</v>
      </c>
      <c r="AF321" t="s">
        <v>161</v>
      </c>
      <c r="AG321" t="s">
        <v>356</v>
      </c>
    </row>
    <row r="322" spans="1:33" x14ac:dyDescent="0.3">
      <c r="A322">
        <v>20</v>
      </c>
      <c r="B322" t="s">
        <v>152</v>
      </c>
      <c r="C322" t="s">
        <v>351</v>
      </c>
      <c r="D322" t="s">
        <v>35</v>
      </c>
      <c r="E322" t="s">
        <v>36</v>
      </c>
      <c r="F322" t="s">
        <v>197</v>
      </c>
      <c r="G322" t="s">
        <v>198</v>
      </c>
      <c r="H322" t="s">
        <v>49</v>
      </c>
      <c r="I322">
        <v>41</v>
      </c>
      <c r="J322">
        <v>39</v>
      </c>
      <c r="K322">
        <v>4</v>
      </c>
      <c r="L322">
        <v>16</v>
      </c>
      <c r="M322">
        <v>0</v>
      </c>
      <c r="N322">
        <v>4</v>
      </c>
      <c r="O322">
        <v>0</v>
      </c>
      <c r="P322">
        <v>16</v>
      </c>
      <c r="Q322">
        <v>0</v>
      </c>
      <c r="R322">
        <v>0</v>
      </c>
      <c r="S322">
        <v>105.13</v>
      </c>
      <c r="T322">
        <v>0</v>
      </c>
      <c r="U322">
        <v>0</v>
      </c>
      <c r="V322">
        <v>0</v>
      </c>
      <c r="W322">
        <v>0</v>
      </c>
      <c r="X322">
        <v>0</v>
      </c>
      <c r="Y322">
        <v>0</v>
      </c>
      <c r="Z322">
        <v>0</v>
      </c>
      <c r="AA322">
        <v>1</v>
      </c>
      <c r="AB322" t="s">
        <v>157</v>
      </c>
      <c r="AC322" t="s">
        <v>354</v>
      </c>
      <c r="AD322" t="s">
        <v>869</v>
      </c>
      <c r="AE322" t="s">
        <v>870</v>
      </c>
      <c r="AF322" t="s">
        <v>161</v>
      </c>
      <c r="AG322" t="s">
        <v>356</v>
      </c>
    </row>
    <row r="323" spans="1:33" x14ac:dyDescent="0.3">
      <c r="A323">
        <v>20</v>
      </c>
      <c r="B323" t="s">
        <v>152</v>
      </c>
      <c r="C323" t="s">
        <v>351</v>
      </c>
      <c r="D323" t="s">
        <v>35</v>
      </c>
      <c r="E323" t="s">
        <v>36</v>
      </c>
      <c r="F323" t="s">
        <v>210</v>
      </c>
      <c r="G323" t="s">
        <v>211</v>
      </c>
      <c r="H323" t="s">
        <v>874</v>
      </c>
      <c r="I323">
        <v>10</v>
      </c>
      <c r="J323">
        <v>9</v>
      </c>
      <c r="K323">
        <v>0</v>
      </c>
      <c r="L323">
        <v>0</v>
      </c>
      <c r="M323">
        <v>1</v>
      </c>
      <c r="N323">
        <v>1</v>
      </c>
      <c r="O323">
        <v>6</v>
      </c>
      <c r="P323">
        <v>6</v>
      </c>
      <c r="Q323">
        <v>0</v>
      </c>
      <c r="R323">
        <v>0</v>
      </c>
      <c r="S323">
        <v>111.11</v>
      </c>
      <c r="T323">
        <v>0</v>
      </c>
      <c r="U323">
        <v>0</v>
      </c>
      <c r="V323">
        <v>0</v>
      </c>
      <c r="W323" t="s">
        <v>605</v>
      </c>
      <c r="X323">
        <v>0</v>
      </c>
      <c r="Y323">
        <v>0</v>
      </c>
      <c r="Z323">
        <v>0</v>
      </c>
      <c r="AA323">
        <v>0</v>
      </c>
      <c r="AB323" t="s">
        <v>157</v>
      </c>
      <c r="AC323" t="s">
        <v>354</v>
      </c>
      <c r="AD323" t="s">
        <v>869</v>
      </c>
      <c r="AE323" t="s">
        <v>870</v>
      </c>
      <c r="AF323" t="s">
        <v>161</v>
      </c>
      <c r="AG323" t="s">
        <v>356</v>
      </c>
    </row>
    <row r="324" spans="1:33" x14ac:dyDescent="0.3">
      <c r="A324">
        <v>20</v>
      </c>
      <c r="B324" t="s">
        <v>152</v>
      </c>
      <c r="C324" t="s">
        <v>351</v>
      </c>
      <c r="D324" t="s">
        <v>35</v>
      </c>
      <c r="E324" t="s">
        <v>36</v>
      </c>
      <c r="F324" t="s">
        <v>205</v>
      </c>
      <c r="G324" t="s">
        <v>206</v>
      </c>
      <c r="H324" t="s">
        <v>875</v>
      </c>
      <c r="I324">
        <v>13</v>
      </c>
      <c r="J324">
        <v>10</v>
      </c>
      <c r="K324">
        <v>2</v>
      </c>
      <c r="L324">
        <v>8</v>
      </c>
      <c r="M324">
        <v>0</v>
      </c>
      <c r="N324">
        <v>2</v>
      </c>
      <c r="O324">
        <v>0</v>
      </c>
      <c r="P324">
        <v>8</v>
      </c>
      <c r="Q324">
        <v>0</v>
      </c>
      <c r="R324">
        <v>0</v>
      </c>
      <c r="S324">
        <v>130</v>
      </c>
      <c r="T324">
        <v>0</v>
      </c>
      <c r="U324">
        <v>0</v>
      </c>
      <c r="V324">
        <v>0</v>
      </c>
      <c r="W324" t="s">
        <v>612</v>
      </c>
      <c r="X324">
        <v>0</v>
      </c>
      <c r="Y324">
        <v>0</v>
      </c>
      <c r="Z324">
        <v>0</v>
      </c>
      <c r="AA324">
        <v>0</v>
      </c>
      <c r="AB324" t="s">
        <v>157</v>
      </c>
      <c r="AC324" t="s">
        <v>354</v>
      </c>
      <c r="AD324" t="s">
        <v>869</v>
      </c>
      <c r="AE324" t="s">
        <v>870</v>
      </c>
      <c r="AF324" t="s">
        <v>161</v>
      </c>
      <c r="AG324" t="s">
        <v>356</v>
      </c>
    </row>
    <row r="325" spans="1:33" x14ac:dyDescent="0.3">
      <c r="A325">
        <v>20</v>
      </c>
      <c r="B325" t="s">
        <v>152</v>
      </c>
      <c r="C325" t="s">
        <v>351</v>
      </c>
      <c r="D325" t="s">
        <v>35</v>
      </c>
      <c r="E325" t="s">
        <v>36</v>
      </c>
      <c r="F325" t="s">
        <v>534</v>
      </c>
      <c r="G325" t="s">
        <v>535</v>
      </c>
      <c r="H325" t="s">
        <v>876</v>
      </c>
      <c r="I325">
        <v>54</v>
      </c>
      <c r="J325">
        <v>40</v>
      </c>
      <c r="K325">
        <v>5</v>
      </c>
      <c r="L325">
        <v>20</v>
      </c>
      <c r="M325">
        <v>2</v>
      </c>
      <c r="N325">
        <v>7</v>
      </c>
      <c r="O325">
        <v>12</v>
      </c>
      <c r="P325">
        <v>32</v>
      </c>
      <c r="Q325">
        <v>1</v>
      </c>
      <c r="R325">
        <v>0</v>
      </c>
      <c r="S325">
        <v>135</v>
      </c>
      <c r="T325">
        <v>0</v>
      </c>
      <c r="U325">
        <v>0</v>
      </c>
      <c r="V325">
        <v>0</v>
      </c>
      <c r="W325" t="s">
        <v>593</v>
      </c>
      <c r="X325">
        <v>0</v>
      </c>
      <c r="Y325">
        <v>0</v>
      </c>
      <c r="Z325">
        <v>0</v>
      </c>
      <c r="AA325">
        <v>0</v>
      </c>
      <c r="AB325" t="s">
        <v>157</v>
      </c>
      <c r="AC325" t="s">
        <v>354</v>
      </c>
      <c r="AD325" t="s">
        <v>869</v>
      </c>
      <c r="AE325" t="s">
        <v>870</v>
      </c>
      <c r="AF325" t="s">
        <v>161</v>
      </c>
      <c r="AG325" t="s">
        <v>356</v>
      </c>
    </row>
    <row r="326" spans="1:33" x14ac:dyDescent="0.3">
      <c r="A326">
        <v>20</v>
      </c>
      <c r="B326" t="s">
        <v>152</v>
      </c>
      <c r="C326" t="s">
        <v>351</v>
      </c>
      <c r="D326" t="s">
        <v>35</v>
      </c>
      <c r="E326" t="s">
        <v>36</v>
      </c>
      <c r="F326" t="s">
        <v>217</v>
      </c>
      <c r="G326" t="s">
        <v>218</v>
      </c>
      <c r="H326" t="s">
        <v>49</v>
      </c>
      <c r="I326">
        <v>3</v>
      </c>
      <c r="J326">
        <v>2</v>
      </c>
      <c r="K326">
        <v>0</v>
      </c>
      <c r="L326">
        <v>0</v>
      </c>
      <c r="M326">
        <v>0</v>
      </c>
      <c r="N326">
        <v>0</v>
      </c>
      <c r="O326">
        <v>0</v>
      </c>
      <c r="P326">
        <v>0</v>
      </c>
      <c r="Q326">
        <v>0</v>
      </c>
      <c r="R326">
        <v>0</v>
      </c>
      <c r="S326">
        <v>150</v>
      </c>
      <c r="T326">
        <v>0</v>
      </c>
      <c r="U326">
        <v>0</v>
      </c>
      <c r="V326">
        <v>0</v>
      </c>
      <c r="W326">
        <v>0</v>
      </c>
      <c r="X326">
        <v>0</v>
      </c>
      <c r="Y326">
        <v>0</v>
      </c>
      <c r="Z326">
        <v>0</v>
      </c>
      <c r="AA326">
        <v>1</v>
      </c>
      <c r="AB326" t="s">
        <v>157</v>
      </c>
      <c r="AC326" t="s">
        <v>354</v>
      </c>
      <c r="AD326" t="s">
        <v>869</v>
      </c>
      <c r="AE326" t="s">
        <v>870</v>
      </c>
      <c r="AF326" t="s">
        <v>161</v>
      </c>
      <c r="AG326" t="s">
        <v>356</v>
      </c>
    </row>
    <row r="327" spans="1:33" x14ac:dyDescent="0.3">
      <c r="A327">
        <v>20</v>
      </c>
      <c r="B327" t="s">
        <v>152</v>
      </c>
      <c r="C327" t="s">
        <v>351</v>
      </c>
      <c r="D327" t="s">
        <v>35</v>
      </c>
      <c r="E327" t="s">
        <v>36</v>
      </c>
      <c r="F327" t="s">
        <v>185</v>
      </c>
      <c r="G327" t="s">
        <v>186</v>
      </c>
      <c r="H327" t="s">
        <v>877</v>
      </c>
      <c r="I327">
        <v>16</v>
      </c>
      <c r="J327">
        <v>6</v>
      </c>
      <c r="K327">
        <v>2</v>
      </c>
      <c r="L327">
        <v>8</v>
      </c>
      <c r="M327">
        <v>1</v>
      </c>
      <c r="N327">
        <v>3</v>
      </c>
      <c r="O327">
        <v>6</v>
      </c>
      <c r="P327">
        <v>14</v>
      </c>
      <c r="Q327">
        <v>0</v>
      </c>
      <c r="R327">
        <v>0</v>
      </c>
      <c r="S327">
        <v>266.67</v>
      </c>
      <c r="T327" t="s">
        <v>868</v>
      </c>
      <c r="U327">
        <v>0</v>
      </c>
      <c r="V327">
        <v>0</v>
      </c>
      <c r="W327">
        <v>0</v>
      </c>
      <c r="X327">
        <v>0</v>
      </c>
      <c r="Y327">
        <v>0</v>
      </c>
      <c r="Z327">
        <v>0</v>
      </c>
      <c r="AA327">
        <v>0</v>
      </c>
      <c r="AB327" t="s">
        <v>157</v>
      </c>
      <c r="AC327" t="s">
        <v>354</v>
      </c>
      <c r="AD327" t="s">
        <v>869</v>
      </c>
      <c r="AE327" t="s">
        <v>870</v>
      </c>
      <c r="AF327" t="s">
        <v>161</v>
      </c>
      <c r="AG327" t="s">
        <v>356</v>
      </c>
    </row>
    <row r="328" spans="1:33" x14ac:dyDescent="0.3">
      <c r="A328">
        <v>20</v>
      </c>
      <c r="B328" t="s">
        <v>351</v>
      </c>
      <c r="C328" t="s">
        <v>152</v>
      </c>
      <c r="D328" t="s">
        <v>68</v>
      </c>
      <c r="E328" t="s">
        <v>69</v>
      </c>
      <c r="F328" t="s">
        <v>358</v>
      </c>
      <c r="G328" t="s">
        <v>359</v>
      </c>
      <c r="H328" t="s">
        <v>878</v>
      </c>
      <c r="I328">
        <v>16</v>
      </c>
      <c r="J328">
        <v>13</v>
      </c>
      <c r="K328">
        <v>1</v>
      </c>
      <c r="L328">
        <v>4</v>
      </c>
      <c r="M328">
        <v>2</v>
      </c>
      <c r="N328">
        <v>3</v>
      </c>
      <c r="O328">
        <v>12</v>
      </c>
      <c r="P328">
        <v>16</v>
      </c>
      <c r="Q328">
        <v>0</v>
      </c>
      <c r="R328">
        <v>0</v>
      </c>
      <c r="S328">
        <v>123.08</v>
      </c>
      <c r="T328">
        <v>0</v>
      </c>
      <c r="U328">
        <v>0</v>
      </c>
      <c r="V328">
        <v>0</v>
      </c>
      <c r="W328" t="s">
        <v>165</v>
      </c>
      <c r="X328">
        <v>0</v>
      </c>
      <c r="Y328">
        <v>0</v>
      </c>
      <c r="Z328">
        <v>0</v>
      </c>
      <c r="AA328">
        <v>0</v>
      </c>
      <c r="AB328" t="s">
        <v>354</v>
      </c>
      <c r="AC328" t="s">
        <v>157</v>
      </c>
      <c r="AD328" t="s">
        <v>869</v>
      </c>
      <c r="AE328" t="s">
        <v>870</v>
      </c>
      <c r="AF328" t="s">
        <v>356</v>
      </c>
      <c r="AG328" t="s">
        <v>161</v>
      </c>
    </row>
    <row r="329" spans="1:33" x14ac:dyDescent="0.3">
      <c r="A329">
        <v>20</v>
      </c>
      <c r="B329" t="s">
        <v>351</v>
      </c>
      <c r="C329" t="s">
        <v>152</v>
      </c>
      <c r="D329" t="s">
        <v>68</v>
      </c>
      <c r="E329" t="s">
        <v>69</v>
      </c>
      <c r="F329" t="s">
        <v>623</v>
      </c>
      <c r="G329" t="s">
        <v>624</v>
      </c>
      <c r="H329" t="s">
        <v>879</v>
      </c>
      <c r="I329">
        <v>13</v>
      </c>
      <c r="J329">
        <v>7</v>
      </c>
      <c r="K329">
        <v>1</v>
      </c>
      <c r="L329">
        <v>4</v>
      </c>
      <c r="M329">
        <v>1</v>
      </c>
      <c r="N329">
        <v>2</v>
      </c>
      <c r="O329">
        <v>6</v>
      </c>
      <c r="P329">
        <v>10</v>
      </c>
      <c r="Q329">
        <v>0</v>
      </c>
      <c r="R329">
        <v>0</v>
      </c>
      <c r="S329">
        <v>185.71</v>
      </c>
      <c r="T329">
        <v>0</v>
      </c>
      <c r="U329">
        <v>0</v>
      </c>
      <c r="V329">
        <v>0</v>
      </c>
      <c r="W329">
        <v>0</v>
      </c>
      <c r="X329">
        <v>0</v>
      </c>
      <c r="Y329">
        <v>0</v>
      </c>
      <c r="Z329">
        <v>0</v>
      </c>
      <c r="AA329">
        <v>0</v>
      </c>
      <c r="AB329" t="s">
        <v>354</v>
      </c>
      <c r="AC329" t="s">
        <v>157</v>
      </c>
      <c r="AD329" t="s">
        <v>869</v>
      </c>
      <c r="AE329" t="s">
        <v>870</v>
      </c>
      <c r="AF329" t="s">
        <v>356</v>
      </c>
      <c r="AG329" t="s">
        <v>161</v>
      </c>
    </row>
    <row r="330" spans="1:33" x14ac:dyDescent="0.3">
      <c r="A330">
        <v>20</v>
      </c>
      <c r="B330" t="s">
        <v>351</v>
      </c>
      <c r="C330" t="s">
        <v>152</v>
      </c>
      <c r="D330" t="s">
        <v>68</v>
      </c>
      <c r="E330" t="s">
        <v>69</v>
      </c>
      <c r="F330" t="s">
        <v>614</v>
      </c>
      <c r="G330" t="s">
        <v>615</v>
      </c>
      <c r="H330" t="s">
        <v>49</v>
      </c>
      <c r="I330">
        <v>15</v>
      </c>
      <c r="J330">
        <v>8</v>
      </c>
      <c r="K330">
        <v>0</v>
      </c>
      <c r="L330">
        <v>0</v>
      </c>
      <c r="M330">
        <v>2</v>
      </c>
      <c r="N330">
        <v>2</v>
      </c>
      <c r="O330">
        <v>12</v>
      </c>
      <c r="P330">
        <v>12</v>
      </c>
      <c r="Q330">
        <v>0</v>
      </c>
      <c r="R330">
        <v>0</v>
      </c>
      <c r="S330">
        <v>187.5</v>
      </c>
      <c r="T330">
        <v>0</v>
      </c>
      <c r="U330">
        <v>0</v>
      </c>
      <c r="V330">
        <v>0</v>
      </c>
      <c r="W330">
        <v>0</v>
      </c>
      <c r="X330">
        <v>0</v>
      </c>
      <c r="Y330">
        <v>0</v>
      </c>
      <c r="Z330">
        <v>0</v>
      </c>
      <c r="AA330">
        <v>1</v>
      </c>
      <c r="AB330" t="s">
        <v>354</v>
      </c>
      <c r="AC330" t="s">
        <v>157</v>
      </c>
      <c r="AD330" t="s">
        <v>869</v>
      </c>
      <c r="AE330" t="s">
        <v>870</v>
      </c>
      <c r="AF330" t="s">
        <v>356</v>
      </c>
      <c r="AG330" t="s">
        <v>161</v>
      </c>
    </row>
    <row r="331" spans="1:33" x14ac:dyDescent="0.3">
      <c r="A331">
        <v>20</v>
      </c>
      <c r="B331" t="s">
        <v>351</v>
      </c>
      <c r="C331" t="s">
        <v>152</v>
      </c>
      <c r="D331" t="s">
        <v>68</v>
      </c>
      <c r="E331" t="s">
        <v>69</v>
      </c>
      <c r="F331" t="s">
        <v>616</v>
      </c>
      <c r="G331" t="s">
        <v>617</v>
      </c>
      <c r="H331" t="s">
        <v>49</v>
      </c>
      <c r="I331">
        <v>61</v>
      </c>
      <c r="J331">
        <v>31</v>
      </c>
      <c r="K331">
        <v>9</v>
      </c>
      <c r="L331">
        <v>36</v>
      </c>
      <c r="M331">
        <v>2</v>
      </c>
      <c r="N331">
        <v>11</v>
      </c>
      <c r="O331">
        <v>12</v>
      </c>
      <c r="P331">
        <v>48</v>
      </c>
      <c r="Q331">
        <v>1</v>
      </c>
      <c r="R331">
        <v>0</v>
      </c>
      <c r="S331">
        <v>196.77</v>
      </c>
      <c r="T331">
        <v>0</v>
      </c>
      <c r="U331">
        <v>0</v>
      </c>
      <c r="V331">
        <v>0</v>
      </c>
      <c r="W331">
        <v>0</v>
      </c>
      <c r="X331">
        <v>0</v>
      </c>
      <c r="Y331">
        <v>0</v>
      </c>
      <c r="Z331">
        <v>0</v>
      </c>
      <c r="AA331">
        <v>1</v>
      </c>
      <c r="AB331" t="s">
        <v>354</v>
      </c>
      <c r="AC331" t="s">
        <v>157</v>
      </c>
      <c r="AD331" t="s">
        <v>869</v>
      </c>
      <c r="AE331" t="s">
        <v>870</v>
      </c>
      <c r="AF331" t="s">
        <v>356</v>
      </c>
      <c r="AG331" t="s">
        <v>161</v>
      </c>
    </row>
    <row r="332" spans="1:33" x14ac:dyDescent="0.3">
      <c r="A332">
        <v>20</v>
      </c>
      <c r="B332" t="s">
        <v>351</v>
      </c>
      <c r="C332" t="s">
        <v>152</v>
      </c>
      <c r="D332" t="s">
        <v>68</v>
      </c>
      <c r="E332" t="s">
        <v>69</v>
      </c>
      <c r="F332" t="s">
        <v>353</v>
      </c>
      <c r="G332" t="s">
        <v>77</v>
      </c>
      <c r="H332" t="s">
        <v>880</v>
      </c>
      <c r="I332">
        <v>41</v>
      </c>
      <c r="J332">
        <v>20</v>
      </c>
      <c r="K332">
        <v>2</v>
      </c>
      <c r="L332">
        <v>8</v>
      </c>
      <c r="M332">
        <v>4</v>
      </c>
      <c r="N332">
        <v>6</v>
      </c>
      <c r="O332">
        <v>24</v>
      </c>
      <c r="P332">
        <v>32</v>
      </c>
      <c r="Q332">
        <v>0</v>
      </c>
      <c r="R332">
        <v>0</v>
      </c>
      <c r="S332">
        <v>205</v>
      </c>
      <c r="T332">
        <v>0</v>
      </c>
      <c r="U332">
        <v>0</v>
      </c>
      <c r="V332">
        <v>0</v>
      </c>
      <c r="W332" t="s">
        <v>881</v>
      </c>
      <c r="X332">
        <v>0</v>
      </c>
      <c r="Y332">
        <v>0</v>
      </c>
      <c r="Z332">
        <v>0</v>
      </c>
      <c r="AA332">
        <v>0</v>
      </c>
      <c r="AB332" t="s">
        <v>354</v>
      </c>
      <c r="AC332" t="s">
        <v>157</v>
      </c>
      <c r="AD332" t="s">
        <v>869</v>
      </c>
      <c r="AE332" t="s">
        <v>870</v>
      </c>
      <c r="AF332" t="s">
        <v>356</v>
      </c>
      <c r="AG332" t="s">
        <v>161</v>
      </c>
    </row>
    <row r="333" spans="1:33" x14ac:dyDescent="0.3">
      <c r="A333">
        <v>21</v>
      </c>
      <c r="B333" t="s">
        <v>696</v>
      </c>
      <c r="C333" t="s">
        <v>220</v>
      </c>
      <c r="D333" t="s">
        <v>68</v>
      </c>
      <c r="E333" t="s">
        <v>36</v>
      </c>
      <c r="F333" t="s">
        <v>708</v>
      </c>
      <c r="G333" t="s">
        <v>709</v>
      </c>
      <c r="H333" t="s">
        <v>49</v>
      </c>
      <c r="I333">
        <v>0</v>
      </c>
      <c r="J333">
        <v>1</v>
      </c>
      <c r="K333">
        <v>0</v>
      </c>
      <c r="L333">
        <v>0</v>
      </c>
      <c r="M333">
        <v>0</v>
      </c>
      <c r="N333">
        <v>0</v>
      </c>
      <c r="O333">
        <v>0</v>
      </c>
      <c r="P333">
        <v>0</v>
      </c>
      <c r="Q333">
        <v>0</v>
      </c>
      <c r="R333">
        <v>0</v>
      </c>
      <c r="S333">
        <v>0</v>
      </c>
      <c r="T333">
        <v>0</v>
      </c>
      <c r="U333">
        <v>0</v>
      </c>
      <c r="V333">
        <v>0</v>
      </c>
      <c r="W333">
        <v>0</v>
      </c>
      <c r="X333">
        <v>0</v>
      </c>
      <c r="Y333">
        <v>0</v>
      </c>
      <c r="Z333">
        <v>0</v>
      </c>
      <c r="AA333">
        <v>1</v>
      </c>
      <c r="AB333" t="s">
        <v>700</v>
      </c>
      <c r="AC333" t="s">
        <v>226</v>
      </c>
      <c r="AD333" t="s">
        <v>228</v>
      </c>
      <c r="AE333" t="s">
        <v>229</v>
      </c>
      <c r="AF333" t="s">
        <v>701</v>
      </c>
      <c r="AG333" t="s">
        <v>230</v>
      </c>
    </row>
    <row r="334" spans="1:33" x14ac:dyDescent="0.3">
      <c r="A334">
        <v>21</v>
      </c>
      <c r="B334" t="s">
        <v>696</v>
      </c>
      <c r="C334" t="s">
        <v>220</v>
      </c>
      <c r="D334" t="s">
        <v>68</v>
      </c>
      <c r="E334" t="s">
        <v>36</v>
      </c>
      <c r="F334" t="s">
        <v>713</v>
      </c>
      <c r="G334" t="s">
        <v>714</v>
      </c>
      <c r="H334" t="s">
        <v>882</v>
      </c>
      <c r="I334">
        <v>14</v>
      </c>
      <c r="J334">
        <v>23</v>
      </c>
      <c r="K334">
        <v>0</v>
      </c>
      <c r="L334">
        <v>0</v>
      </c>
      <c r="M334">
        <v>1</v>
      </c>
      <c r="N334">
        <v>1</v>
      </c>
      <c r="O334">
        <v>6</v>
      </c>
      <c r="P334">
        <v>6</v>
      </c>
      <c r="Q334">
        <v>0</v>
      </c>
      <c r="R334">
        <v>0</v>
      </c>
      <c r="S334">
        <v>60.87</v>
      </c>
      <c r="T334">
        <v>0</v>
      </c>
      <c r="U334">
        <v>0</v>
      </c>
      <c r="V334">
        <v>0</v>
      </c>
      <c r="W334" t="s">
        <v>250</v>
      </c>
      <c r="X334">
        <v>0</v>
      </c>
      <c r="Y334">
        <v>0</v>
      </c>
      <c r="Z334">
        <v>0</v>
      </c>
      <c r="AA334">
        <v>0</v>
      </c>
      <c r="AB334" t="s">
        <v>700</v>
      </c>
      <c r="AC334" t="s">
        <v>226</v>
      </c>
      <c r="AD334" t="s">
        <v>228</v>
      </c>
      <c r="AE334" t="s">
        <v>229</v>
      </c>
      <c r="AF334" t="s">
        <v>701</v>
      </c>
      <c r="AG334" t="s">
        <v>230</v>
      </c>
    </row>
    <row r="335" spans="1:33" x14ac:dyDescent="0.3">
      <c r="A335">
        <v>21</v>
      </c>
      <c r="B335" t="s">
        <v>696</v>
      </c>
      <c r="C335" t="s">
        <v>220</v>
      </c>
      <c r="D335" t="s">
        <v>68</v>
      </c>
      <c r="E335" t="s">
        <v>36</v>
      </c>
      <c r="F335" t="s">
        <v>720</v>
      </c>
      <c r="G335" t="s">
        <v>721</v>
      </c>
      <c r="H335" t="s">
        <v>883</v>
      </c>
      <c r="I335">
        <v>9</v>
      </c>
      <c r="J335">
        <v>13</v>
      </c>
      <c r="K335">
        <v>1</v>
      </c>
      <c r="L335">
        <v>4</v>
      </c>
      <c r="M335">
        <v>0</v>
      </c>
      <c r="N335">
        <v>1</v>
      </c>
      <c r="O335">
        <v>0</v>
      </c>
      <c r="P335">
        <v>4</v>
      </c>
      <c r="Q335">
        <v>0</v>
      </c>
      <c r="R335">
        <v>0</v>
      </c>
      <c r="S335">
        <v>69.23</v>
      </c>
      <c r="T335">
        <v>0</v>
      </c>
      <c r="U335">
        <v>0</v>
      </c>
      <c r="V335">
        <v>0</v>
      </c>
      <c r="W335" t="s">
        <v>752</v>
      </c>
      <c r="X335">
        <v>0</v>
      </c>
      <c r="Y335">
        <v>0</v>
      </c>
      <c r="Z335">
        <v>0</v>
      </c>
      <c r="AA335">
        <v>0</v>
      </c>
      <c r="AB335" t="s">
        <v>700</v>
      </c>
      <c r="AC335" t="s">
        <v>226</v>
      </c>
      <c r="AD335" t="s">
        <v>228</v>
      </c>
      <c r="AE335" t="s">
        <v>229</v>
      </c>
      <c r="AF335" t="s">
        <v>701</v>
      </c>
      <c r="AG335" t="s">
        <v>230</v>
      </c>
    </row>
    <row r="336" spans="1:33" x14ac:dyDescent="0.3">
      <c r="A336">
        <v>21</v>
      </c>
      <c r="B336" t="s">
        <v>696</v>
      </c>
      <c r="C336" t="s">
        <v>220</v>
      </c>
      <c r="D336" t="s">
        <v>68</v>
      </c>
      <c r="E336" t="s">
        <v>36</v>
      </c>
      <c r="F336" t="s">
        <v>723</v>
      </c>
      <c r="G336" t="s">
        <v>724</v>
      </c>
      <c r="H336" t="s">
        <v>884</v>
      </c>
      <c r="I336">
        <v>20</v>
      </c>
      <c r="J336">
        <v>27</v>
      </c>
      <c r="K336">
        <v>2</v>
      </c>
      <c r="L336">
        <v>8</v>
      </c>
      <c r="M336">
        <v>0</v>
      </c>
      <c r="N336">
        <v>2</v>
      </c>
      <c r="O336">
        <v>0</v>
      </c>
      <c r="P336">
        <v>8</v>
      </c>
      <c r="Q336">
        <v>0</v>
      </c>
      <c r="R336">
        <v>0</v>
      </c>
      <c r="S336">
        <v>74.069999999999993</v>
      </c>
      <c r="T336">
        <v>0</v>
      </c>
      <c r="U336">
        <v>0</v>
      </c>
      <c r="V336">
        <v>0</v>
      </c>
      <c r="W336" t="s">
        <v>250</v>
      </c>
      <c r="X336">
        <v>0</v>
      </c>
      <c r="Y336">
        <v>0</v>
      </c>
      <c r="Z336">
        <v>0</v>
      </c>
      <c r="AA336">
        <v>0</v>
      </c>
      <c r="AB336" t="s">
        <v>700</v>
      </c>
      <c r="AC336" t="s">
        <v>226</v>
      </c>
      <c r="AD336" t="s">
        <v>228</v>
      </c>
      <c r="AE336" t="s">
        <v>229</v>
      </c>
      <c r="AF336" t="s">
        <v>701</v>
      </c>
      <c r="AG336" t="s">
        <v>230</v>
      </c>
    </row>
    <row r="337" spans="1:33" x14ac:dyDescent="0.3">
      <c r="A337">
        <v>21</v>
      </c>
      <c r="B337" t="s">
        <v>696</v>
      </c>
      <c r="C337" t="s">
        <v>220</v>
      </c>
      <c r="D337" t="s">
        <v>68</v>
      </c>
      <c r="E337" t="s">
        <v>36</v>
      </c>
      <c r="F337" t="s">
        <v>716</v>
      </c>
      <c r="G337" t="s">
        <v>717</v>
      </c>
      <c r="H337" t="s">
        <v>882</v>
      </c>
      <c r="I337">
        <v>3</v>
      </c>
      <c r="J337">
        <v>4</v>
      </c>
      <c r="K337">
        <v>0</v>
      </c>
      <c r="L337">
        <v>0</v>
      </c>
      <c r="M337">
        <v>0</v>
      </c>
      <c r="N337">
        <v>0</v>
      </c>
      <c r="O337">
        <v>0</v>
      </c>
      <c r="P337">
        <v>0</v>
      </c>
      <c r="Q337">
        <v>0</v>
      </c>
      <c r="R337">
        <v>0</v>
      </c>
      <c r="S337">
        <v>75</v>
      </c>
      <c r="T337">
        <v>0</v>
      </c>
      <c r="U337">
        <v>0</v>
      </c>
      <c r="V337">
        <v>0</v>
      </c>
      <c r="W337" t="s">
        <v>250</v>
      </c>
      <c r="X337">
        <v>0</v>
      </c>
      <c r="Y337">
        <v>0</v>
      </c>
      <c r="Z337">
        <v>0</v>
      </c>
      <c r="AA337">
        <v>0</v>
      </c>
      <c r="AB337" t="s">
        <v>700</v>
      </c>
      <c r="AC337" t="s">
        <v>226</v>
      </c>
      <c r="AD337" t="s">
        <v>228</v>
      </c>
      <c r="AE337" t="s">
        <v>229</v>
      </c>
      <c r="AF337" t="s">
        <v>701</v>
      </c>
      <c r="AG337" t="s">
        <v>230</v>
      </c>
    </row>
    <row r="338" spans="1:33" x14ac:dyDescent="0.3">
      <c r="A338">
        <v>21</v>
      </c>
      <c r="B338" t="s">
        <v>696</v>
      </c>
      <c r="C338" t="s">
        <v>220</v>
      </c>
      <c r="D338" t="s">
        <v>68</v>
      </c>
      <c r="E338" t="s">
        <v>36</v>
      </c>
      <c r="F338" t="s">
        <v>885</v>
      </c>
      <c r="G338" t="s">
        <v>886</v>
      </c>
      <c r="H338" t="s">
        <v>884</v>
      </c>
      <c r="I338">
        <v>8</v>
      </c>
      <c r="J338">
        <v>9</v>
      </c>
      <c r="K338">
        <v>0</v>
      </c>
      <c r="L338">
        <v>0</v>
      </c>
      <c r="M338">
        <v>0</v>
      </c>
      <c r="N338">
        <v>0</v>
      </c>
      <c r="O338">
        <v>0</v>
      </c>
      <c r="P338">
        <v>0</v>
      </c>
      <c r="Q338">
        <v>0</v>
      </c>
      <c r="R338">
        <v>0</v>
      </c>
      <c r="S338">
        <v>88.89</v>
      </c>
      <c r="T338">
        <v>0</v>
      </c>
      <c r="U338">
        <v>0</v>
      </c>
      <c r="V338">
        <v>0</v>
      </c>
      <c r="W338" t="s">
        <v>250</v>
      </c>
      <c r="X338">
        <v>0</v>
      </c>
      <c r="Y338">
        <v>0</v>
      </c>
      <c r="Z338">
        <v>0</v>
      </c>
      <c r="AA338">
        <v>0</v>
      </c>
      <c r="AB338" t="s">
        <v>700</v>
      </c>
      <c r="AC338" t="s">
        <v>226</v>
      </c>
      <c r="AD338" t="s">
        <v>228</v>
      </c>
      <c r="AE338" t="s">
        <v>229</v>
      </c>
      <c r="AF338" t="s">
        <v>701</v>
      </c>
      <c r="AG338" t="s">
        <v>230</v>
      </c>
    </row>
    <row r="339" spans="1:33" x14ac:dyDescent="0.3">
      <c r="A339">
        <v>21</v>
      </c>
      <c r="B339" t="s">
        <v>696</v>
      </c>
      <c r="C339" t="s">
        <v>220</v>
      </c>
      <c r="D339" t="s">
        <v>68</v>
      </c>
      <c r="E339" t="s">
        <v>36</v>
      </c>
      <c r="F339" t="s">
        <v>711</v>
      </c>
      <c r="G339" t="s">
        <v>712</v>
      </c>
      <c r="H339" t="s">
        <v>887</v>
      </c>
      <c r="I339">
        <v>9</v>
      </c>
      <c r="J339">
        <v>9</v>
      </c>
      <c r="K339">
        <v>2</v>
      </c>
      <c r="L339">
        <v>8</v>
      </c>
      <c r="M339">
        <v>0</v>
      </c>
      <c r="N339">
        <v>2</v>
      </c>
      <c r="O339">
        <v>0</v>
      </c>
      <c r="P339">
        <v>8</v>
      </c>
      <c r="Q339">
        <v>0</v>
      </c>
      <c r="R339">
        <v>0</v>
      </c>
      <c r="S339">
        <v>100</v>
      </c>
      <c r="T339">
        <v>0</v>
      </c>
      <c r="U339">
        <v>0</v>
      </c>
      <c r="V339">
        <v>0</v>
      </c>
      <c r="W339" t="s">
        <v>262</v>
      </c>
      <c r="X339">
        <v>0</v>
      </c>
      <c r="Y339">
        <v>0</v>
      </c>
      <c r="Z339">
        <v>0</v>
      </c>
      <c r="AA339">
        <v>0</v>
      </c>
      <c r="AB339" t="s">
        <v>700</v>
      </c>
      <c r="AC339" t="s">
        <v>226</v>
      </c>
      <c r="AD339" t="s">
        <v>228</v>
      </c>
      <c r="AE339" t="s">
        <v>229</v>
      </c>
      <c r="AF339" t="s">
        <v>701</v>
      </c>
      <c r="AG339" t="s">
        <v>230</v>
      </c>
    </row>
    <row r="340" spans="1:33" x14ac:dyDescent="0.3">
      <c r="A340">
        <v>21</v>
      </c>
      <c r="B340" t="s">
        <v>696</v>
      </c>
      <c r="C340" t="s">
        <v>220</v>
      </c>
      <c r="D340" t="s">
        <v>68</v>
      </c>
      <c r="E340" t="s">
        <v>36</v>
      </c>
      <c r="F340" t="s">
        <v>702</v>
      </c>
      <c r="G340" t="s">
        <v>703</v>
      </c>
      <c r="H340" t="s">
        <v>49</v>
      </c>
      <c r="I340">
        <v>1</v>
      </c>
      <c r="J340">
        <v>1</v>
      </c>
      <c r="K340">
        <v>0</v>
      </c>
      <c r="L340">
        <v>0</v>
      </c>
      <c r="M340">
        <v>0</v>
      </c>
      <c r="N340">
        <v>0</v>
      </c>
      <c r="O340">
        <v>0</v>
      </c>
      <c r="P340">
        <v>0</v>
      </c>
      <c r="Q340">
        <v>0</v>
      </c>
      <c r="R340">
        <v>0</v>
      </c>
      <c r="S340">
        <v>100</v>
      </c>
      <c r="T340">
        <v>0</v>
      </c>
      <c r="U340">
        <v>0</v>
      </c>
      <c r="V340">
        <v>0</v>
      </c>
      <c r="W340">
        <v>0</v>
      </c>
      <c r="X340">
        <v>0</v>
      </c>
      <c r="Y340">
        <v>0</v>
      </c>
      <c r="Z340">
        <v>0</v>
      </c>
      <c r="AA340">
        <v>1</v>
      </c>
      <c r="AB340" t="s">
        <v>700</v>
      </c>
      <c r="AC340" t="s">
        <v>226</v>
      </c>
      <c r="AD340" t="s">
        <v>228</v>
      </c>
      <c r="AE340" t="s">
        <v>229</v>
      </c>
      <c r="AF340" t="s">
        <v>701</v>
      </c>
      <c r="AG340" t="s">
        <v>230</v>
      </c>
    </row>
    <row r="341" spans="1:33" x14ac:dyDescent="0.3">
      <c r="A341">
        <v>21</v>
      </c>
      <c r="B341" t="s">
        <v>696</v>
      </c>
      <c r="C341" t="s">
        <v>220</v>
      </c>
      <c r="D341" t="s">
        <v>68</v>
      </c>
      <c r="E341" t="s">
        <v>36</v>
      </c>
      <c r="F341" t="s">
        <v>725</v>
      </c>
      <c r="G341" t="s">
        <v>726</v>
      </c>
      <c r="H341" t="s">
        <v>888</v>
      </c>
      <c r="I341">
        <v>37</v>
      </c>
      <c r="J341">
        <v>34</v>
      </c>
      <c r="K341">
        <v>2</v>
      </c>
      <c r="L341">
        <v>8</v>
      </c>
      <c r="M341">
        <v>2</v>
      </c>
      <c r="N341">
        <v>4</v>
      </c>
      <c r="O341">
        <v>12</v>
      </c>
      <c r="P341">
        <v>20</v>
      </c>
      <c r="Q341">
        <v>0</v>
      </c>
      <c r="R341">
        <v>0</v>
      </c>
      <c r="S341">
        <v>108.82</v>
      </c>
      <c r="T341" t="s">
        <v>282</v>
      </c>
      <c r="U341">
        <v>0</v>
      </c>
      <c r="V341">
        <v>0</v>
      </c>
      <c r="W341">
        <v>0</v>
      </c>
      <c r="X341">
        <v>0</v>
      </c>
      <c r="Y341">
        <v>0</v>
      </c>
      <c r="Z341">
        <v>0</v>
      </c>
      <c r="AA341">
        <v>0</v>
      </c>
      <c r="AB341" t="s">
        <v>700</v>
      </c>
      <c r="AC341" t="s">
        <v>226</v>
      </c>
      <c r="AD341" t="s">
        <v>228</v>
      </c>
      <c r="AE341" t="s">
        <v>229</v>
      </c>
      <c r="AF341" t="s">
        <v>701</v>
      </c>
      <c r="AG341" t="s">
        <v>230</v>
      </c>
    </row>
    <row r="342" spans="1:33" x14ac:dyDescent="0.3">
      <c r="A342">
        <v>21</v>
      </c>
      <c r="B342" t="s">
        <v>220</v>
      </c>
      <c r="C342" t="s">
        <v>696</v>
      </c>
      <c r="D342" t="s">
        <v>35</v>
      </c>
      <c r="E342" t="s">
        <v>69</v>
      </c>
      <c r="F342" t="s">
        <v>244</v>
      </c>
      <c r="G342" t="s">
        <v>245</v>
      </c>
      <c r="H342" t="s">
        <v>889</v>
      </c>
      <c r="I342">
        <v>0</v>
      </c>
      <c r="J342">
        <v>1</v>
      </c>
      <c r="K342">
        <v>0</v>
      </c>
      <c r="L342">
        <v>0</v>
      </c>
      <c r="M342">
        <v>0</v>
      </c>
      <c r="N342">
        <v>0</v>
      </c>
      <c r="O342">
        <v>0</v>
      </c>
      <c r="P342">
        <v>0</v>
      </c>
      <c r="Q342">
        <v>0</v>
      </c>
      <c r="R342">
        <v>0</v>
      </c>
      <c r="S342">
        <v>0</v>
      </c>
      <c r="T342" t="s">
        <v>728</v>
      </c>
      <c r="U342">
        <v>0</v>
      </c>
      <c r="V342">
        <v>0</v>
      </c>
      <c r="W342">
        <v>0</v>
      </c>
      <c r="X342">
        <v>0</v>
      </c>
      <c r="Y342">
        <v>0</v>
      </c>
      <c r="Z342">
        <v>0</v>
      </c>
      <c r="AA342">
        <v>0</v>
      </c>
      <c r="AB342" t="s">
        <v>226</v>
      </c>
      <c r="AC342" t="s">
        <v>700</v>
      </c>
      <c r="AD342" t="s">
        <v>228</v>
      </c>
      <c r="AE342" t="s">
        <v>229</v>
      </c>
      <c r="AF342" t="s">
        <v>230</v>
      </c>
      <c r="AG342" t="s">
        <v>701</v>
      </c>
    </row>
    <row r="343" spans="1:33" x14ac:dyDescent="0.3">
      <c r="A343">
        <v>21</v>
      </c>
      <c r="B343" t="s">
        <v>220</v>
      </c>
      <c r="C343" t="s">
        <v>696</v>
      </c>
      <c r="D343" t="s">
        <v>35</v>
      </c>
      <c r="E343" t="s">
        <v>69</v>
      </c>
      <c r="F343" t="s">
        <v>222</v>
      </c>
      <c r="G343" t="s">
        <v>223</v>
      </c>
      <c r="H343" t="s">
        <v>890</v>
      </c>
      <c r="I343">
        <v>0</v>
      </c>
      <c r="J343">
        <v>5</v>
      </c>
      <c r="K343">
        <v>0</v>
      </c>
      <c r="L343">
        <v>0</v>
      </c>
      <c r="M343">
        <v>0</v>
      </c>
      <c r="N343">
        <v>0</v>
      </c>
      <c r="O343">
        <v>0</v>
      </c>
      <c r="P343">
        <v>0</v>
      </c>
      <c r="Q343">
        <v>0</v>
      </c>
      <c r="R343">
        <v>0</v>
      </c>
      <c r="S343">
        <v>0</v>
      </c>
      <c r="T343">
        <v>0</v>
      </c>
      <c r="U343">
        <v>0</v>
      </c>
      <c r="V343">
        <v>0</v>
      </c>
      <c r="W343" t="s">
        <v>739</v>
      </c>
      <c r="X343">
        <v>0</v>
      </c>
      <c r="Y343">
        <v>0</v>
      </c>
      <c r="Z343">
        <v>0</v>
      </c>
      <c r="AA343">
        <v>0</v>
      </c>
      <c r="AB343" t="s">
        <v>226</v>
      </c>
      <c r="AC343" t="s">
        <v>700</v>
      </c>
      <c r="AD343" t="s">
        <v>228</v>
      </c>
      <c r="AE343" t="s">
        <v>229</v>
      </c>
      <c r="AF343" t="s">
        <v>230</v>
      </c>
      <c r="AG343" t="s">
        <v>701</v>
      </c>
    </row>
    <row r="344" spans="1:33" x14ac:dyDescent="0.3">
      <c r="A344">
        <v>21</v>
      </c>
      <c r="B344" t="s">
        <v>220</v>
      </c>
      <c r="C344" t="s">
        <v>696</v>
      </c>
      <c r="D344" t="s">
        <v>35</v>
      </c>
      <c r="E344" t="s">
        <v>69</v>
      </c>
      <c r="F344" t="s">
        <v>236</v>
      </c>
      <c r="G344" t="s">
        <v>237</v>
      </c>
      <c r="H344" t="s">
        <v>740</v>
      </c>
      <c r="I344">
        <v>4</v>
      </c>
      <c r="J344">
        <v>8</v>
      </c>
      <c r="K344">
        <v>1</v>
      </c>
      <c r="L344">
        <v>4</v>
      </c>
      <c r="M344">
        <v>0</v>
      </c>
      <c r="N344">
        <v>1</v>
      </c>
      <c r="O344">
        <v>0</v>
      </c>
      <c r="P344">
        <v>4</v>
      </c>
      <c r="Q344">
        <v>0</v>
      </c>
      <c r="R344">
        <v>0</v>
      </c>
      <c r="S344">
        <v>50</v>
      </c>
      <c r="T344">
        <v>0</v>
      </c>
      <c r="U344">
        <v>0</v>
      </c>
      <c r="V344">
        <v>0</v>
      </c>
      <c r="W344">
        <v>0</v>
      </c>
      <c r="X344">
        <v>0</v>
      </c>
      <c r="Y344">
        <v>0</v>
      </c>
      <c r="Z344">
        <v>0</v>
      </c>
      <c r="AA344">
        <v>0</v>
      </c>
      <c r="AB344" t="s">
        <v>226</v>
      </c>
      <c r="AC344" t="s">
        <v>700</v>
      </c>
      <c r="AD344" t="s">
        <v>228</v>
      </c>
      <c r="AE344" t="s">
        <v>229</v>
      </c>
      <c r="AF344" t="s">
        <v>230</v>
      </c>
      <c r="AG344" t="s">
        <v>701</v>
      </c>
    </row>
    <row r="345" spans="1:33" x14ac:dyDescent="0.3">
      <c r="A345">
        <v>21</v>
      </c>
      <c r="B345" t="s">
        <v>220</v>
      </c>
      <c r="C345" t="s">
        <v>696</v>
      </c>
      <c r="D345" t="s">
        <v>35</v>
      </c>
      <c r="E345" t="s">
        <v>69</v>
      </c>
      <c r="F345" t="s">
        <v>763</v>
      </c>
      <c r="G345" t="s">
        <v>764</v>
      </c>
      <c r="H345" t="s">
        <v>49</v>
      </c>
      <c r="I345">
        <v>4</v>
      </c>
      <c r="J345">
        <v>8</v>
      </c>
      <c r="K345">
        <v>0</v>
      </c>
      <c r="L345">
        <v>0</v>
      </c>
      <c r="M345">
        <v>0</v>
      </c>
      <c r="N345">
        <v>0</v>
      </c>
      <c r="O345">
        <v>0</v>
      </c>
      <c r="P345">
        <v>0</v>
      </c>
      <c r="Q345">
        <v>0</v>
      </c>
      <c r="R345">
        <v>0</v>
      </c>
      <c r="S345">
        <v>50</v>
      </c>
      <c r="T345">
        <v>0</v>
      </c>
      <c r="U345">
        <v>0</v>
      </c>
      <c r="V345">
        <v>0</v>
      </c>
      <c r="W345">
        <v>0</v>
      </c>
      <c r="X345">
        <v>0</v>
      </c>
      <c r="Y345">
        <v>0</v>
      </c>
      <c r="Z345">
        <v>0</v>
      </c>
      <c r="AA345">
        <v>1</v>
      </c>
      <c r="AB345" t="s">
        <v>226</v>
      </c>
      <c r="AC345" t="s">
        <v>700</v>
      </c>
      <c r="AD345" t="s">
        <v>228</v>
      </c>
      <c r="AE345" t="s">
        <v>229</v>
      </c>
      <c r="AF345" t="s">
        <v>230</v>
      </c>
      <c r="AG345" t="s">
        <v>701</v>
      </c>
    </row>
    <row r="346" spans="1:33" x14ac:dyDescent="0.3">
      <c r="A346">
        <v>21</v>
      </c>
      <c r="B346" t="s">
        <v>220</v>
      </c>
      <c r="C346" t="s">
        <v>696</v>
      </c>
      <c r="D346" t="s">
        <v>35</v>
      </c>
      <c r="E346" t="s">
        <v>69</v>
      </c>
      <c r="F346" t="s">
        <v>242</v>
      </c>
      <c r="G346" t="s">
        <v>243</v>
      </c>
      <c r="H346" t="s">
        <v>891</v>
      </c>
      <c r="I346">
        <v>29</v>
      </c>
      <c r="J346">
        <v>38</v>
      </c>
      <c r="K346">
        <v>1</v>
      </c>
      <c r="L346">
        <v>4</v>
      </c>
      <c r="M346">
        <v>1</v>
      </c>
      <c r="N346">
        <v>2</v>
      </c>
      <c r="O346">
        <v>6</v>
      </c>
      <c r="P346">
        <v>10</v>
      </c>
      <c r="Q346">
        <v>0</v>
      </c>
      <c r="R346">
        <v>0</v>
      </c>
      <c r="S346">
        <v>76.319999999999993</v>
      </c>
      <c r="T346">
        <v>0</v>
      </c>
      <c r="U346">
        <v>0</v>
      </c>
      <c r="V346">
        <v>0</v>
      </c>
      <c r="W346">
        <v>0</v>
      </c>
      <c r="X346">
        <v>0</v>
      </c>
      <c r="Y346">
        <v>0</v>
      </c>
      <c r="Z346">
        <v>0</v>
      </c>
      <c r="AA346">
        <v>0</v>
      </c>
      <c r="AB346" t="s">
        <v>226</v>
      </c>
      <c r="AC346" t="s">
        <v>700</v>
      </c>
      <c r="AD346" t="s">
        <v>228</v>
      </c>
      <c r="AE346" t="s">
        <v>229</v>
      </c>
      <c r="AF346" t="s">
        <v>230</v>
      </c>
      <c r="AG346" t="s">
        <v>701</v>
      </c>
    </row>
    <row r="347" spans="1:33" x14ac:dyDescent="0.3">
      <c r="A347">
        <v>21</v>
      </c>
      <c r="B347" t="s">
        <v>220</v>
      </c>
      <c r="C347" t="s">
        <v>696</v>
      </c>
      <c r="D347" t="s">
        <v>35</v>
      </c>
      <c r="E347" t="s">
        <v>69</v>
      </c>
      <c r="F347" t="s">
        <v>769</v>
      </c>
      <c r="G347" t="s">
        <v>770</v>
      </c>
      <c r="H347" t="s">
        <v>49</v>
      </c>
      <c r="I347">
        <v>5</v>
      </c>
      <c r="J347">
        <v>5</v>
      </c>
      <c r="K347">
        <v>0</v>
      </c>
      <c r="L347">
        <v>0</v>
      </c>
      <c r="M347">
        <v>0</v>
      </c>
      <c r="N347">
        <v>0</v>
      </c>
      <c r="O347">
        <v>0</v>
      </c>
      <c r="P347">
        <v>0</v>
      </c>
      <c r="Q347">
        <v>0</v>
      </c>
      <c r="R347">
        <v>0</v>
      </c>
      <c r="S347">
        <v>100</v>
      </c>
      <c r="T347">
        <v>0</v>
      </c>
      <c r="U347">
        <v>0</v>
      </c>
      <c r="V347">
        <v>0</v>
      </c>
      <c r="W347">
        <v>0</v>
      </c>
      <c r="X347">
        <v>0</v>
      </c>
      <c r="Y347">
        <v>0</v>
      </c>
      <c r="Z347">
        <v>0</v>
      </c>
      <c r="AA347">
        <v>1</v>
      </c>
      <c r="AB347" t="s">
        <v>226</v>
      </c>
      <c r="AC347" t="s">
        <v>700</v>
      </c>
      <c r="AD347" t="s">
        <v>228</v>
      </c>
      <c r="AE347" t="s">
        <v>229</v>
      </c>
      <c r="AF347" t="s">
        <v>230</v>
      </c>
      <c r="AG347" t="s">
        <v>701</v>
      </c>
    </row>
    <row r="348" spans="1:33" x14ac:dyDescent="0.3">
      <c r="A348">
        <v>21</v>
      </c>
      <c r="B348" t="s">
        <v>220</v>
      </c>
      <c r="C348" t="s">
        <v>696</v>
      </c>
      <c r="D348" t="s">
        <v>35</v>
      </c>
      <c r="E348" t="s">
        <v>69</v>
      </c>
      <c r="F348" t="s">
        <v>240</v>
      </c>
      <c r="G348" t="s">
        <v>241</v>
      </c>
      <c r="H348" t="s">
        <v>740</v>
      </c>
      <c r="I348">
        <v>46</v>
      </c>
      <c r="J348">
        <v>44</v>
      </c>
      <c r="K348">
        <v>2</v>
      </c>
      <c r="L348">
        <v>8</v>
      </c>
      <c r="M348">
        <v>3</v>
      </c>
      <c r="N348">
        <v>5</v>
      </c>
      <c r="O348">
        <v>18</v>
      </c>
      <c r="P348">
        <v>26</v>
      </c>
      <c r="Q348">
        <v>0</v>
      </c>
      <c r="R348">
        <v>0</v>
      </c>
      <c r="S348">
        <v>104.55</v>
      </c>
      <c r="T348">
        <v>0</v>
      </c>
      <c r="U348">
        <v>0</v>
      </c>
      <c r="V348">
        <v>0</v>
      </c>
      <c r="W348">
        <v>0</v>
      </c>
      <c r="X348">
        <v>0</v>
      </c>
      <c r="Y348">
        <v>0</v>
      </c>
      <c r="Z348">
        <v>0</v>
      </c>
      <c r="AA348">
        <v>0</v>
      </c>
      <c r="AB348" t="s">
        <v>226</v>
      </c>
      <c r="AC348" t="s">
        <v>700</v>
      </c>
      <c r="AD348" t="s">
        <v>228</v>
      </c>
      <c r="AE348" t="s">
        <v>229</v>
      </c>
      <c r="AF348" t="s">
        <v>230</v>
      </c>
      <c r="AG348" t="s">
        <v>701</v>
      </c>
    </row>
    <row r="349" spans="1:33" x14ac:dyDescent="0.3">
      <c r="A349">
        <v>21</v>
      </c>
      <c r="B349" t="s">
        <v>220</v>
      </c>
      <c r="C349" t="s">
        <v>696</v>
      </c>
      <c r="D349" t="s">
        <v>35</v>
      </c>
      <c r="E349" t="s">
        <v>69</v>
      </c>
      <c r="F349" t="s">
        <v>232</v>
      </c>
      <c r="G349" t="s">
        <v>233</v>
      </c>
      <c r="H349" t="s">
        <v>892</v>
      </c>
      <c r="I349">
        <v>18</v>
      </c>
      <c r="J349">
        <v>11</v>
      </c>
      <c r="K349">
        <v>1</v>
      </c>
      <c r="L349">
        <v>4</v>
      </c>
      <c r="M349">
        <v>2</v>
      </c>
      <c r="N349">
        <v>3</v>
      </c>
      <c r="O349">
        <v>12</v>
      </c>
      <c r="P349">
        <v>16</v>
      </c>
      <c r="Q349">
        <v>0</v>
      </c>
      <c r="R349">
        <v>0</v>
      </c>
      <c r="S349">
        <v>163.63999999999999</v>
      </c>
      <c r="T349">
        <v>0</v>
      </c>
      <c r="U349">
        <v>0</v>
      </c>
      <c r="V349">
        <v>0</v>
      </c>
      <c r="W349">
        <v>0</v>
      </c>
      <c r="X349">
        <v>0</v>
      </c>
      <c r="Y349">
        <v>0</v>
      </c>
      <c r="Z349">
        <v>0</v>
      </c>
      <c r="AA349">
        <v>0</v>
      </c>
      <c r="AB349" t="s">
        <v>226</v>
      </c>
      <c r="AC349" t="s">
        <v>700</v>
      </c>
      <c r="AD349" t="s">
        <v>228</v>
      </c>
      <c r="AE349" t="s">
        <v>229</v>
      </c>
      <c r="AF349" t="s">
        <v>230</v>
      </c>
      <c r="AG349" t="s">
        <v>701</v>
      </c>
    </row>
    <row r="350" spans="1:33" x14ac:dyDescent="0.3">
      <c r="A350">
        <v>22</v>
      </c>
      <c r="B350" t="s">
        <v>33</v>
      </c>
      <c r="C350" t="s">
        <v>554</v>
      </c>
      <c r="D350" t="s">
        <v>35</v>
      </c>
      <c r="E350" t="s">
        <v>36</v>
      </c>
      <c r="F350" t="s">
        <v>893</v>
      </c>
      <c r="G350" t="s">
        <v>894</v>
      </c>
      <c r="H350" t="s">
        <v>895</v>
      </c>
      <c r="I350">
        <v>0</v>
      </c>
      <c r="J350">
        <v>2</v>
      </c>
      <c r="K350">
        <v>0</v>
      </c>
      <c r="L350">
        <v>0</v>
      </c>
      <c r="M350">
        <v>0</v>
      </c>
      <c r="N350">
        <v>0</v>
      </c>
      <c r="O350">
        <v>0</v>
      </c>
      <c r="P350">
        <v>0</v>
      </c>
      <c r="Q350">
        <v>0</v>
      </c>
      <c r="R350">
        <v>0</v>
      </c>
      <c r="S350">
        <v>0</v>
      </c>
      <c r="T350">
        <v>0</v>
      </c>
      <c r="U350">
        <v>0</v>
      </c>
      <c r="V350">
        <v>0</v>
      </c>
      <c r="W350" t="s">
        <v>896</v>
      </c>
      <c r="X350">
        <v>0</v>
      </c>
      <c r="Y350">
        <v>0</v>
      </c>
      <c r="Z350">
        <v>0</v>
      </c>
      <c r="AA350">
        <v>0</v>
      </c>
      <c r="AB350" t="s">
        <v>41</v>
      </c>
      <c r="AC350" t="s">
        <v>559</v>
      </c>
      <c r="AD350" t="s">
        <v>228</v>
      </c>
      <c r="AE350" t="s">
        <v>229</v>
      </c>
      <c r="AF350" t="s">
        <v>45</v>
      </c>
      <c r="AG350" t="s">
        <v>560</v>
      </c>
    </row>
    <row r="351" spans="1:33" x14ac:dyDescent="0.3">
      <c r="A351">
        <v>22</v>
      </c>
      <c r="B351" t="s">
        <v>33</v>
      </c>
      <c r="C351" t="s">
        <v>554</v>
      </c>
      <c r="D351" t="s">
        <v>35</v>
      </c>
      <c r="E351" t="s">
        <v>36</v>
      </c>
      <c r="F351" t="s">
        <v>58</v>
      </c>
      <c r="G351" t="s">
        <v>59</v>
      </c>
      <c r="H351" t="s">
        <v>897</v>
      </c>
      <c r="I351">
        <v>1</v>
      </c>
      <c r="J351">
        <v>6</v>
      </c>
      <c r="K351">
        <v>0</v>
      </c>
      <c r="L351">
        <v>0</v>
      </c>
      <c r="M351">
        <v>0</v>
      </c>
      <c r="N351">
        <v>0</v>
      </c>
      <c r="O351">
        <v>0</v>
      </c>
      <c r="P351">
        <v>0</v>
      </c>
      <c r="Q351">
        <v>0</v>
      </c>
      <c r="R351">
        <v>0</v>
      </c>
      <c r="S351">
        <v>16.670000000000002</v>
      </c>
      <c r="T351">
        <v>0</v>
      </c>
      <c r="U351">
        <v>0</v>
      </c>
      <c r="V351">
        <v>0</v>
      </c>
      <c r="W351">
        <v>0</v>
      </c>
      <c r="X351" t="s">
        <v>831</v>
      </c>
      <c r="Y351">
        <v>0</v>
      </c>
      <c r="Z351">
        <v>0</v>
      </c>
      <c r="AA351">
        <v>0</v>
      </c>
      <c r="AB351" t="s">
        <v>41</v>
      </c>
      <c r="AC351" t="s">
        <v>559</v>
      </c>
      <c r="AD351" t="s">
        <v>228</v>
      </c>
      <c r="AE351" t="s">
        <v>229</v>
      </c>
      <c r="AF351" t="s">
        <v>45</v>
      </c>
      <c r="AG351" t="s">
        <v>560</v>
      </c>
    </row>
    <row r="352" spans="1:33" x14ac:dyDescent="0.3">
      <c r="A352">
        <v>22</v>
      </c>
      <c r="B352" t="s">
        <v>33</v>
      </c>
      <c r="C352" t="s">
        <v>554</v>
      </c>
      <c r="D352" t="s">
        <v>35</v>
      </c>
      <c r="E352" t="s">
        <v>36</v>
      </c>
      <c r="F352" t="s">
        <v>62</v>
      </c>
      <c r="G352" t="s">
        <v>63</v>
      </c>
      <c r="H352" t="s">
        <v>898</v>
      </c>
      <c r="I352">
        <v>2</v>
      </c>
      <c r="J352">
        <v>9</v>
      </c>
      <c r="K352">
        <v>0</v>
      </c>
      <c r="L352">
        <v>0</v>
      </c>
      <c r="M352">
        <v>0</v>
      </c>
      <c r="N352">
        <v>0</v>
      </c>
      <c r="O352">
        <v>0</v>
      </c>
      <c r="P352">
        <v>0</v>
      </c>
      <c r="Q352">
        <v>0</v>
      </c>
      <c r="R352">
        <v>0</v>
      </c>
      <c r="S352">
        <v>22.22</v>
      </c>
      <c r="T352">
        <v>0</v>
      </c>
      <c r="U352">
        <v>0</v>
      </c>
      <c r="V352">
        <v>0</v>
      </c>
      <c r="W352" t="s">
        <v>899</v>
      </c>
      <c r="X352">
        <v>0</v>
      </c>
      <c r="Y352">
        <v>0</v>
      </c>
      <c r="Z352">
        <v>0</v>
      </c>
      <c r="AA352">
        <v>0</v>
      </c>
      <c r="AB352" t="s">
        <v>41</v>
      </c>
      <c r="AC352" t="s">
        <v>559</v>
      </c>
      <c r="AD352" t="s">
        <v>228</v>
      </c>
      <c r="AE352" t="s">
        <v>229</v>
      </c>
      <c r="AF352" t="s">
        <v>45</v>
      </c>
      <c r="AG352" t="s">
        <v>560</v>
      </c>
    </row>
    <row r="353" spans="1:33" x14ac:dyDescent="0.3">
      <c r="A353">
        <v>22</v>
      </c>
      <c r="B353" t="s">
        <v>33</v>
      </c>
      <c r="C353" t="s">
        <v>554</v>
      </c>
      <c r="D353" t="s">
        <v>35</v>
      </c>
      <c r="E353" t="s">
        <v>36</v>
      </c>
      <c r="F353" t="s">
        <v>37</v>
      </c>
      <c r="G353" t="s">
        <v>38</v>
      </c>
      <c r="H353" t="s">
        <v>900</v>
      </c>
      <c r="I353">
        <v>2</v>
      </c>
      <c r="J353">
        <v>6</v>
      </c>
      <c r="K353">
        <v>0</v>
      </c>
      <c r="L353">
        <v>0</v>
      </c>
      <c r="M353">
        <v>0</v>
      </c>
      <c r="N353">
        <v>0</v>
      </c>
      <c r="O353">
        <v>0</v>
      </c>
      <c r="P353">
        <v>0</v>
      </c>
      <c r="Q353">
        <v>0</v>
      </c>
      <c r="R353">
        <v>0</v>
      </c>
      <c r="S353">
        <v>33.33</v>
      </c>
      <c r="T353">
        <v>0</v>
      </c>
      <c r="U353">
        <v>0</v>
      </c>
      <c r="V353">
        <v>0</v>
      </c>
      <c r="W353" t="s">
        <v>896</v>
      </c>
      <c r="X353">
        <v>0</v>
      </c>
      <c r="Y353">
        <v>0</v>
      </c>
      <c r="Z353">
        <v>0</v>
      </c>
      <c r="AA353">
        <v>0</v>
      </c>
      <c r="AB353" t="s">
        <v>41</v>
      </c>
      <c r="AC353" t="s">
        <v>559</v>
      </c>
      <c r="AD353" t="s">
        <v>228</v>
      </c>
      <c r="AE353" t="s">
        <v>229</v>
      </c>
      <c r="AF353" t="s">
        <v>45</v>
      </c>
      <c r="AG353" t="s">
        <v>560</v>
      </c>
    </row>
    <row r="354" spans="1:33" x14ac:dyDescent="0.3">
      <c r="A354">
        <v>22</v>
      </c>
      <c r="B354" t="s">
        <v>33</v>
      </c>
      <c r="C354" t="s">
        <v>554</v>
      </c>
      <c r="D354" t="s">
        <v>35</v>
      </c>
      <c r="E354" t="s">
        <v>36</v>
      </c>
      <c r="F354" t="s">
        <v>633</v>
      </c>
      <c r="G354" t="s">
        <v>634</v>
      </c>
      <c r="H354" t="s">
        <v>901</v>
      </c>
      <c r="I354">
        <v>10</v>
      </c>
      <c r="J354">
        <v>21</v>
      </c>
      <c r="K354">
        <v>1</v>
      </c>
      <c r="L354">
        <v>4</v>
      </c>
      <c r="M354">
        <v>0</v>
      </c>
      <c r="N354">
        <v>1</v>
      </c>
      <c r="O354">
        <v>0</v>
      </c>
      <c r="P354">
        <v>4</v>
      </c>
      <c r="Q354">
        <v>0</v>
      </c>
      <c r="R354">
        <v>0</v>
      </c>
      <c r="S354">
        <v>47.62</v>
      </c>
      <c r="T354">
        <v>0</v>
      </c>
      <c r="U354">
        <v>0</v>
      </c>
      <c r="V354">
        <v>0</v>
      </c>
      <c r="W354" t="s">
        <v>899</v>
      </c>
      <c r="X354">
        <v>0</v>
      </c>
      <c r="Y354">
        <v>0</v>
      </c>
      <c r="Z354">
        <v>0</v>
      </c>
      <c r="AA354">
        <v>0</v>
      </c>
      <c r="AB354" t="s">
        <v>41</v>
      </c>
      <c r="AC354" t="s">
        <v>559</v>
      </c>
      <c r="AD354" t="s">
        <v>228</v>
      </c>
      <c r="AE354" t="s">
        <v>229</v>
      </c>
      <c r="AF354" t="s">
        <v>45</v>
      </c>
      <c r="AG354" t="s">
        <v>560</v>
      </c>
    </row>
    <row r="355" spans="1:33" x14ac:dyDescent="0.3">
      <c r="A355">
        <v>22</v>
      </c>
      <c r="B355" t="s">
        <v>33</v>
      </c>
      <c r="C355" t="s">
        <v>554</v>
      </c>
      <c r="D355" t="s">
        <v>35</v>
      </c>
      <c r="E355" t="s">
        <v>36</v>
      </c>
      <c r="F355" t="s">
        <v>50</v>
      </c>
      <c r="G355" t="s">
        <v>51</v>
      </c>
      <c r="H355" t="s">
        <v>902</v>
      </c>
      <c r="I355">
        <v>4</v>
      </c>
      <c r="J355">
        <v>7</v>
      </c>
      <c r="K355">
        <v>1</v>
      </c>
      <c r="L355">
        <v>4</v>
      </c>
      <c r="M355">
        <v>0</v>
      </c>
      <c r="N355">
        <v>1</v>
      </c>
      <c r="O355">
        <v>0</v>
      </c>
      <c r="P355">
        <v>4</v>
      </c>
      <c r="Q355">
        <v>0</v>
      </c>
      <c r="R355">
        <v>0</v>
      </c>
      <c r="S355">
        <v>57.14</v>
      </c>
      <c r="T355">
        <v>0</v>
      </c>
      <c r="U355">
        <v>0</v>
      </c>
      <c r="V355">
        <v>0</v>
      </c>
      <c r="W355">
        <v>0</v>
      </c>
      <c r="X355">
        <v>0</v>
      </c>
      <c r="Y355">
        <v>0</v>
      </c>
      <c r="Z355">
        <v>0</v>
      </c>
      <c r="AA355">
        <v>0</v>
      </c>
      <c r="AB355" t="s">
        <v>41</v>
      </c>
      <c r="AC355" t="s">
        <v>559</v>
      </c>
      <c r="AD355" t="s">
        <v>228</v>
      </c>
      <c r="AE355" t="s">
        <v>229</v>
      </c>
      <c r="AF355" t="s">
        <v>45</v>
      </c>
      <c r="AG355" t="s">
        <v>560</v>
      </c>
    </row>
    <row r="356" spans="1:33" x14ac:dyDescent="0.3">
      <c r="A356">
        <v>22</v>
      </c>
      <c r="B356" t="s">
        <v>33</v>
      </c>
      <c r="C356" t="s">
        <v>554</v>
      </c>
      <c r="D356" t="s">
        <v>35</v>
      </c>
      <c r="E356" t="s">
        <v>36</v>
      </c>
      <c r="F356" t="s">
        <v>47</v>
      </c>
      <c r="G356" t="s">
        <v>48</v>
      </c>
      <c r="H356" t="s">
        <v>49</v>
      </c>
      <c r="I356">
        <v>9</v>
      </c>
      <c r="J356">
        <v>11</v>
      </c>
      <c r="K356">
        <v>1</v>
      </c>
      <c r="L356">
        <v>4</v>
      </c>
      <c r="M356">
        <v>0</v>
      </c>
      <c r="N356">
        <v>1</v>
      </c>
      <c r="O356">
        <v>0</v>
      </c>
      <c r="P356">
        <v>4</v>
      </c>
      <c r="Q356">
        <v>0</v>
      </c>
      <c r="R356">
        <v>0</v>
      </c>
      <c r="S356">
        <v>81.819999999999993</v>
      </c>
      <c r="T356">
        <v>0</v>
      </c>
      <c r="U356">
        <v>0</v>
      </c>
      <c r="V356">
        <v>0</v>
      </c>
      <c r="W356">
        <v>0</v>
      </c>
      <c r="X356">
        <v>0</v>
      </c>
      <c r="Y356">
        <v>0</v>
      </c>
      <c r="Z356">
        <v>0</v>
      </c>
      <c r="AA356">
        <v>1</v>
      </c>
      <c r="AB356" t="s">
        <v>41</v>
      </c>
      <c r="AC356" t="s">
        <v>559</v>
      </c>
      <c r="AD356" t="s">
        <v>228</v>
      </c>
      <c r="AE356" t="s">
        <v>229</v>
      </c>
      <c r="AF356" t="s">
        <v>45</v>
      </c>
      <c r="AG356" t="s">
        <v>560</v>
      </c>
    </row>
    <row r="357" spans="1:33" x14ac:dyDescent="0.3">
      <c r="A357">
        <v>22</v>
      </c>
      <c r="B357" t="s">
        <v>33</v>
      </c>
      <c r="C357" t="s">
        <v>554</v>
      </c>
      <c r="D357" t="s">
        <v>35</v>
      </c>
      <c r="E357" t="s">
        <v>36</v>
      </c>
      <c r="F357" t="s">
        <v>903</v>
      </c>
      <c r="G357" t="s">
        <v>904</v>
      </c>
      <c r="H357" t="s">
        <v>49</v>
      </c>
      <c r="I357">
        <v>13</v>
      </c>
      <c r="J357">
        <v>14</v>
      </c>
      <c r="K357">
        <v>0</v>
      </c>
      <c r="L357">
        <v>0</v>
      </c>
      <c r="M357">
        <v>1</v>
      </c>
      <c r="N357">
        <v>1</v>
      </c>
      <c r="O357">
        <v>6</v>
      </c>
      <c r="P357">
        <v>6</v>
      </c>
      <c r="Q357">
        <v>0</v>
      </c>
      <c r="R357">
        <v>0</v>
      </c>
      <c r="S357">
        <v>92.86</v>
      </c>
      <c r="T357">
        <v>0</v>
      </c>
      <c r="U357">
        <v>0</v>
      </c>
      <c r="V357">
        <v>0</v>
      </c>
      <c r="W357">
        <v>0</v>
      </c>
      <c r="X357">
        <v>0</v>
      </c>
      <c r="Y357">
        <v>0</v>
      </c>
      <c r="Z357">
        <v>0</v>
      </c>
      <c r="AA357">
        <v>1</v>
      </c>
      <c r="AB357" t="s">
        <v>41</v>
      </c>
      <c r="AC357" t="s">
        <v>559</v>
      </c>
      <c r="AD357" t="s">
        <v>228</v>
      </c>
      <c r="AE357" t="s">
        <v>229</v>
      </c>
      <c r="AF357" t="s">
        <v>45</v>
      </c>
      <c r="AG357" t="s">
        <v>560</v>
      </c>
    </row>
    <row r="358" spans="1:33" x14ac:dyDescent="0.3">
      <c r="A358">
        <v>22</v>
      </c>
      <c r="B358" t="s">
        <v>33</v>
      </c>
      <c r="C358" t="s">
        <v>554</v>
      </c>
      <c r="D358" t="s">
        <v>35</v>
      </c>
      <c r="E358" t="s">
        <v>36</v>
      </c>
      <c r="F358" t="s">
        <v>637</v>
      </c>
      <c r="G358" t="s">
        <v>55</v>
      </c>
      <c r="H358" t="s">
        <v>852</v>
      </c>
      <c r="I358">
        <v>52</v>
      </c>
      <c r="J358">
        <v>44</v>
      </c>
      <c r="K358">
        <v>4</v>
      </c>
      <c r="L358">
        <v>16</v>
      </c>
      <c r="M358">
        <v>4</v>
      </c>
      <c r="N358">
        <v>8</v>
      </c>
      <c r="O358">
        <v>24</v>
      </c>
      <c r="P358">
        <v>40</v>
      </c>
      <c r="Q358">
        <v>1</v>
      </c>
      <c r="R358">
        <v>0</v>
      </c>
      <c r="S358">
        <v>118.18</v>
      </c>
      <c r="T358">
        <v>0</v>
      </c>
      <c r="U358">
        <v>0</v>
      </c>
      <c r="V358">
        <v>0</v>
      </c>
      <c r="W358">
        <v>0</v>
      </c>
      <c r="X358">
        <v>0</v>
      </c>
      <c r="Y358">
        <v>0</v>
      </c>
      <c r="Z358">
        <v>0</v>
      </c>
      <c r="AA358">
        <v>0</v>
      </c>
      <c r="AB358" t="s">
        <v>41</v>
      </c>
      <c r="AC358" t="s">
        <v>559</v>
      </c>
      <c r="AD358" t="s">
        <v>228</v>
      </c>
      <c r="AE358" t="s">
        <v>229</v>
      </c>
      <c r="AF358" t="s">
        <v>45</v>
      </c>
      <c r="AG358" t="s">
        <v>560</v>
      </c>
    </row>
    <row r="359" spans="1:33" x14ac:dyDescent="0.3">
      <c r="A359">
        <v>22</v>
      </c>
      <c r="B359" t="s">
        <v>554</v>
      </c>
      <c r="C359" t="s">
        <v>33</v>
      </c>
      <c r="D359" t="s">
        <v>68</v>
      </c>
      <c r="E359" t="s">
        <v>69</v>
      </c>
      <c r="F359" t="s">
        <v>905</v>
      </c>
      <c r="G359" t="s">
        <v>77</v>
      </c>
      <c r="H359" t="s">
        <v>78</v>
      </c>
      <c r="I359">
        <v>6</v>
      </c>
      <c r="J359">
        <v>12</v>
      </c>
      <c r="K359">
        <v>0</v>
      </c>
      <c r="L359">
        <v>0</v>
      </c>
      <c r="M359">
        <v>0</v>
      </c>
      <c r="N359">
        <v>0</v>
      </c>
      <c r="O359">
        <v>0</v>
      </c>
      <c r="P359">
        <v>0</v>
      </c>
      <c r="Q359">
        <v>0</v>
      </c>
      <c r="R359">
        <v>0</v>
      </c>
      <c r="S359">
        <v>50</v>
      </c>
      <c r="T359">
        <v>0</v>
      </c>
      <c r="U359">
        <v>0</v>
      </c>
      <c r="V359">
        <v>0</v>
      </c>
      <c r="W359" t="s">
        <v>79</v>
      </c>
      <c r="X359">
        <v>0</v>
      </c>
      <c r="Y359">
        <v>0</v>
      </c>
      <c r="Z359">
        <v>0</v>
      </c>
      <c r="AA359">
        <v>0</v>
      </c>
      <c r="AB359" t="s">
        <v>559</v>
      </c>
      <c r="AC359" t="s">
        <v>41</v>
      </c>
      <c r="AD359" t="s">
        <v>228</v>
      </c>
      <c r="AE359" t="s">
        <v>229</v>
      </c>
      <c r="AF359" t="s">
        <v>560</v>
      </c>
      <c r="AG359" t="s">
        <v>45</v>
      </c>
    </row>
    <row r="360" spans="1:33" x14ac:dyDescent="0.3">
      <c r="A360">
        <v>22</v>
      </c>
      <c r="B360" t="s">
        <v>554</v>
      </c>
      <c r="C360" t="s">
        <v>33</v>
      </c>
      <c r="D360" t="s">
        <v>68</v>
      </c>
      <c r="E360" t="s">
        <v>69</v>
      </c>
      <c r="F360" t="s">
        <v>579</v>
      </c>
      <c r="G360" t="s">
        <v>580</v>
      </c>
      <c r="H360" t="s">
        <v>906</v>
      </c>
      <c r="I360">
        <v>4</v>
      </c>
      <c r="J360">
        <v>6</v>
      </c>
      <c r="K360">
        <v>0</v>
      </c>
      <c r="L360">
        <v>0</v>
      </c>
      <c r="M360">
        <v>0</v>
      </c>
      <c r="N360">
        <v>0</v>
      </c>
      <c r="O360">
        <v>0</v>
      </c>
      <c r="P360">
        <v>0</v>
      </c>
      <c r="Q360">
        <v>0</v>
      </c>
      <c r="R360">
        <v>0</v>
      </c>
      <c r="S360">
        <v>66.67</v>
      </c>
      <c r="T360">
        <v>0</v>
      </c>
      <c r="U360">
        <v>0</v>
      </c>
      <c r="V360">
        <v>0</v>
      </c>
      <c r="W360" t="s">
        <v>907</v>
      </c>
      <c r="X360">
        <v>0</v>
      </c>
      <c r="Y360">
        <v>0</v>
      </c>
      <c r="Z360">
        <v>0</v>
      </c>
      <c r="AA360">
        <v>0</v>
      </c>
      <c r="AB360" t="s">
        <v>559</v>
      </c>
      <c r="AC360" t="s">
        <v>41</v>
      </c>
      <c r="AD360" t="s">
        <v>228</v>
      </c>
      <c r="AE360" t="s">
        <v>229</v>
      </c>
      <c r="AF360" t="s">
        <v>560</v>
      </c>
      <c r="AG360" t="s">
        <v>45</v>
      </c>
    </row>
    <row r="361" spans="1:33" x14ac:dyDescent="0.3">
      <c r="A361">
        <v>22</v>
      </c>
      <c r="B361" t="s">
        <v>554</v>
      </c>
      <c r="C361" t="s">
        <v>33</v>
      </c>
      <c r="D361" t="s">
        <v>68</v>
      </c>
      <c r="E361" t="s">
        <v>69</v>
      </c>
      <c r="F361" t="s">
        <v>566</v>
      </c>
      <c r="G361" t="s">
        <v>567</v>
      </c>
      <c r="H361" t="s">
        <v>78</v>
      </c>
      <c r="I361">
        <v>33</v>
      </c>
      <c r="J361">
        <v>33</v>
      </c>
      <c r="K361">
        <v>1</v>
      </c>
      <c r="L361">
        <v>4</v>
      </c>
      <c r="M361">
        <v>1</v>
      </c>
      <c r="N361">
        <v>2</v>
      </c>
      <c r="O361">
        <v>6</v>
      </c>
      <c r="P361">
        <v>10</v>
      </c>
      <c r="Q361">
        <v>0</v>
      </c>
      <c r="R361">
        <v>0</v>
      </c>
      <c r="S361">
        <v>100</v>
      </c>
      <c r="T361">
        <v>0</v>
      </c>
      <c r="U361">
        <v>0</v>
      </c>
      <c r="V361">
        <v>0</v>
      </c>
      <c r="W361" t="s">
        <v>79</v>
      </c>
      <c r="X361">
        <v>0</v>
      </c>
      <c r="Y361">
        <v>0</v>
      </c>
      <c r="Z361">
        <v>0</v>
      </c>
      <c r="AA361">
        <v>0</v>
      </c>
      <c r="AB361" t="s">
        <v>559</v>
      </c>
      <c r="AC361" t="s">
        <v>41</v>
      </c>
      <c r="AD361" t="s">
        <v>228</v>
      </c>
      <c r="AE361" t="s">
        <v>229</v>
      </c>
      <c r="AF361" t="s">
        <v>560</v>
      </c>
      <c r="AG361" t="s">
        <v>45</v>
      </c>
    </row>
    <row r="362" spans="1:33" x14ac:dyDescent="0.3">
      <c r="A362">
        <v>22</v>
      </c>
      <c r="B362" t="s">
        <v>554</v>
      </c>
      <c r="C362" t="s">
        <v>33</v>
      </c>
      <c r="D362" t="s">
        <v>68</v>
      </c>
      <c r="E362" t="s">
        <v>69</v>
      </c>
      <c r="F362" t="s">
        <v>569</v>
      </c>
      <c r="G362" t="s">
        <v>570</v>
      </c>
      <c r="H362" t="s">
        <v>49</v>
      </c>
      <c r="I362">
        <v>53</v>
      </c>
      <c r="J362">
        <v>53</v>
      </c>
      <c r="K362">
        <v>2</v>
      </c>
      <c r="L362">
        <v>8</v>
      </c>
      <c r="M362">
        <v>1</v>
      </c>
      <c r="N362">
        <v>3</v>
      </c>
      <c r="O362">
        <v>6</v>
      </c>
      <c r="P362">
        <v>14</v>
      </c>
      <c r="Q362">
        <v>1</v>
      </c>
      <c r="R362">
        <v>0</v>
      </c>
      <c r="S362">
        <v>100</v>
      </c>
      <c r="T362">
        <v>0</v>
      </c>
      <c r="U362">
        <v>0</v>
      </c>
      <c r="V362">
        <v>0</v>
      </c>
      <c r="W362">
        <v>0</v>
      </c>
      <c r="X362">
        <v>0</v>
      </c>
      <c r="Y362">
        <v>0</v>
      </c>
      <c r="Z362">
        <v>0</v>
      </c>
      <c r="AA362">
        <v>1</v>
      </c>
      <c r="AB362" t="s">
        <v>559</v>
      </c>
      <c r="AC362" t="s">
        <v>41</v>
      </c>
      <c r="AD362" t="s">
        <v>228</v>
      </c>
      <c r="AE362" t="s">
        <v>229</v>
      </c>
      <c r="AF362" t="s">
        <v>560</v>
      </c>
      <c r="AG362" t="s">
        <v>45</v>
      </c>
    </row>
    <row r="363" spans="1:33" x14ac:dyDescent="0.3">
      <c r="A363">
        <v>22</v>
      </c>
      <c r="B363" t="s">
        <v>554</v>
      </c>
      <c r="C363" t="s">
        <v>33</v>
      </c>
      <c r="D363" t="s">
        <v>68</v>
      </c>
      <c r="E363" t="s">
        <v>69</v>
      </c>
      <c r="F363" t="s">
        <v>563</v>
      </c>
      <c r="G363" t="s">
        <v>564</v>
      </c>
      <c r="H363" t="s">
        <v>49</v>
      </c>
      <c r="I363">
        <v>2</v>
      </c>
      <c r="J363">
        <v>1</v>
      </c>
      <c r="K363">
        <v>0</v>
      </c>
      <c r="L363">
        <v>0</v>
      </c>
      <c r="M363">
        <v>0</v>
      </c>
      <c r="N363">
        <v>0</v>
      </c>
      <c r="O363">
        <v>0</v>
      </c>
      <c r="P363">
        <v>0</v>
      </c>
      <c r="Q363">
        <v>0</v>
      </c>
      <c r="R363">
        <v>0</v>
      </c>
      <c r="S363">
        <v>200</v>
      </c>
      <c r="T363">
        <v>0</v>
      </c>
      <c r="U363">
        <v>0</v>
      </c>
      <c r="V363">
        <v>0</v>
      </c>
      <c r="W363">
        <v>0</v>
      </c>
      <c r="X363">
        <v>0</v>
      </c>
      <c r="Y363">
        <v>0</v>
      </c>
      <c r="Z363">
        <v>0</v>
      </c>
      <c r="AA363">
        <v>1</v>
      </c>
      <c r="AB363" t="s">
        <v>559</v>
      </c>
      <c r="AC363" t="s">
        <v>41</v>
      </c>
      <c r="AD363" t="s">
        <v>228</v>
      </c>
      <c r="AE363" t="s">
        <v>229</v>
      </c>
      <c r="AF363" t="s">
        <v>560</v>
      </c>
      <c r="AG363" t="s">
        <v>45</v>
      </c>
    </row>
    <row r="364" spans="1:33" x14ac:dyDescent="0.3">
      <c r="A364">
        <v>24</v>
      </c>
      <c r="B364" t="s">
        <v>510</v>
      </c>
      <c r="C364" t="s">
        <v>151</v>
      </c>
      <c r="D364" t="s">
        <v>68</v>
      </c>
      <c r="E364" t="s">
        <v>69</v>
      </c>
      <c r="F364" t="s">
        <v>517</v>
      </c>
      <c r="G364" t="s">
        <v>518</v>
      </c>
      <c r="H364" t="s">
        <v>49</v>
      </c>
      <c r="I364">
        <v>18</v>
      </c>
      <c r="J364">
        <v>9</v>
      </c>
      <c r="K364">
        <v>3</v>
      </c>
      <c r="L364">
        <v>12</v>
      </c>
      <c r="M364">
        <v>1</v>
      </c>
      <c r="N364">
        <v>4</v>
      </c>
      <c r="O364">
        <v>6</v>
      </c>
      <c r="P364">
        <v>18</v>
      </c>
      <c r="Q364">
        <v>0</v>
      </c>
      <c r="R364">
        <v>0</v>
      </c>
      <c r="S364">
        <v>200</v>
      </c>
      <c r="T364">
        <v>0</v>
      </c>
      <c r="U364">
        <v>0</v>
      </c>
      <c r="V364">
        <v>0</v>
      </c>
      <c r="W364">
        <v>0</v>
      </c>
      <c r="X364">
        <v>0</v>
      </c>
      <c r="Y364">
        <v>0</v>
      </c>
      <c r="Z364">
        <v>0</v>
      </c>
      <c r="AA364">
        <v>1</v>
      </c>
      <c r="AB364" t="s">
        <v>515</v>
      </c>
      <c r="AC364" t="s">
        <v>156</v>
      </c>
      <c r="AD364" t="s">
        <v>869</v>
      </c>
      <c r="AE364" t="s">
        <v>870</v>
      </c>
      <c r="AF364" t="s">
        <v>516</v>
      </c>
      <c r="AG364" t="s">
        <v>160</v>
      </c>
    </row>
    <row r="365" spans="1:33" x14ac:dyDescent="0.3">
      <c r="A365">
        <v>24</v>
      </c>
      <c r="B365" t="s">
        <v>510</v>
      </c>
      <c r="C365" t="s">
        <v>151</v>
      </c>
      <c r="D365" t="s">
        <v>68</v>
      </c>
      <c r="E365" t="s">
        <v>69</v>
      </c>
      <c r="F365" t="s">
        <v>524</v>
      </c>
      <c r="G365" t="s">
        <v>525</v>
      </c>
      <c r="H365" t="s">
        <v>49</v>
      </c>
      <c r="I365">
        <v>34</v>
      </c>
      <c r="J365">
        <v>17</v>
      </c>
      <c r="K365">
        <v>5</v>
      </c>
      <c r="L365">
        <v>20</v>
      </c>
      <c r="M365">
        <v>2</v>
      </c>
      <c r="N365">
        <v>7</v>
      </c>
      <c r="O365">
        <v>12</v>
      </c>
      <c r="P365">
        <v>32</v>
      </c>
      <c r="Q365">
        <v>0</v>
      </c>
      <c r="R365">
        <v>0</v>
      </c>
      <c r="S365">
        <v>200</v>
      </c>
      <c r="T365">
        <v>0</v>
      </c>
      <c r="U365">
        <v>0</v>
      </c>
      <c r="V365">
        <v>0</v>
      </c>
      <c r="W365">
        <v>0</v>
      </c>
      <c r="X365">
        <v>0</v>
      </c>
      <c r="Y365">
        <v>0</v>
      </c>
      <c r="Z365">
        <v>0</v>
      </c>
      <c r="AA365">
        <v>1</v>
      </c>
      <c r="AB365" t="s">
        <v>515</v>
      </c>
      <c r="AC365" t="s">
        <v>156</v>
      </c>
      <c r="AD365" t="s">
        <v>869</v>
      </c>
      <c r="AE365" t="s">
        <v>870</v>
      </c>
      <c r="AF365" t="s">
        <v>516</v>
      </c>
      <c r="AG365" t="s">
        <v>160</v>
      </c>
    </row>
    <row r="366" spans="1:33" x14ac:dyDescent="0.3">
      <c r="A366">
        <v>24</v>
      </c>
      <c r="B366" t="s">
        <v>510</v>
      </c>
      <c r="C366" t="s">
        <v>151</v>
      </c>
      <c r="D366" t="s">
        <v>68</v>
      </c>
      <c r="E366" t="s">
        <v>69</v>
      </c>
      <c r="F366" t="s">
        <v>521</v>
      </c>
      <c r="G366" t="s">
        <v>522</v>
      </c>
      <c r="H366" t="s">
        <v>219</v>
      </c>
      <c r="I366">
        <v>20</v>
      </c>
      <c r="J366">
        <v>8</v>
      </c>
      <c r="K366">
        <v>3</v>
      </c>
      <c r="L366">
        <v>12</v>
      </c>
      <c r="M366">
        <v>1</v>
      </c>
      <c r="N366">
        <v>4</v>
      </c>
      <c r="O366">
        <v>6</v>
      </c>
      <c r="P366">
        <v>18</v>
      </c>
      <c r="Q366">
        <v>0</v>
      </c>
      <c r="R366">
        <v>0</v>
      </c>
      <c r="S366">
        <v>250</v>
      </c>
      <c r="T366">
        <v>0</v>
      </c>
      <c r="U366">
        <v>0</v>
      </c>
      <c r="V366">
        <v>0</v>
      </c>
      <c r="W366" t="s">
        <v>188</v>
      </c>
      <c r="X366">
        <v>0</v>
      </c>
      <c r="Y366">
        <v>0</v>
      </c>
      <c r="Z366">
        <v>0</v>
      </c>
      <c r="AA366">
        <v>0</v>
      </c>
      <c r="AB366" t="s">
        <v>515</v>
      </c>
      <c r="AC366" t="s">
        <v>156</v>
      </c>
      <c r="AD366" t="s">
        <v>869</v>
      </c>
      <c r="AE366" t="s">
        <v>870</v>
      </c>
      <c r="AF366" t="s">
        <v>516</v>
      </c>
      <c r="AG366" t="s">
        <v>160</v>
      </c>
    </row>
    <row r="367" spans="1:33" x14ac:dyDescent="0.3">
      <c r="A367">
        <v>24</v>
      </c>
      <c r="B367" t="s">
        <v>151</v>
      </c>
      <c r="C367" t="s">
        <v>510</v>
      </c>
      <c r="D367" t="s">
        <v>35</v>
      </c>
      <c r="E367" t="s">
        <v>36</v>
      </c>
      <c r="F367" t="s">
        <v>908</v>
      </c>
      <c r="G367" t="s">
        <v>77</v>
      </c>
      <c r="H367" t="s">
        <v>552</v>
      </c>
      <c r="I367">
        <v>0</v>
      </c>
      <c r="J367">
        <v>4</v>
      </c>
      <c r="K367">
        <v>0</v>
      </c>
      <c r="L367">
        <v>0</v>
      </c>
      <c r="M367">
        <v>0</v>
      </c>
      <c r="N367">
        <v>0</v>
      </c>
      <c r="O367">
        <v>0</v>
      </c>
      <c r="P367">
        <v>0</v>
      </c>
      <c r="Q367">
        <v>0</v>
      </c>
      <c r="R367">
        <v>0</v>
      </c>
      <c r="S367">
        <v>0</v>
      </c>
      <c r="T367">
        <v>0</v>
      </c>
      <c r="U367">
        <v>0</v>
      </c>
      <c r="V367">
        <v>0</v>
      </c>
      <c r="W367" t="s">
        <v>553</v>
      </c>
      <c r="X367">
        <v>0</v>
      </c>
      <c r="Y367">
        <v>0</v>
      </c>
      <c r="Z367">
        <v>0</v>
      </c>
      <c r="AA367">
        <v>0</v>
      </c>
      <c r="AB367" t="s">
        <v>156</v>
      </c>
      <c r="AC367" t="s">
        <v>515</v>
      </c>
      <c r="AD367" t="s">
        <v>869</v>
      </c>
      <c r="AE367" t="s">
        <v>870</v>
      </c>
      <c r="AF367" t="s">
        <v>160</v>
      </c>
      <c r="AG367" t="s">
        <v>516</v>
      </c>
    </row>
    <row r="368" spans="1:33" x14ac:dyDescent="0.3">
      <c r="A368">
        <v>24</v>
      </c>
      <c r="B368" t="s">
        <v>151</v>
      </c>
      <c r="C368" t="s">
        <v>510</v>
      </c>
      <c r="D368" t="s">
        <v>35</v>
      </c>
      <c r="E368" t="s">
        <v>36</v>
      </c>
      <c r="F368" t="s">
        <v>608</v>
      </c>
      <c r="G368" t="s">
        <v>609</v>
      </c>
      <c r="H368" t="s">
        <v>540</v>
      </c>
      <c r="I368">
        <v>0</v>
      </c>
      <c r="J368">
        <v>2</v>
      </c>
      <c r="K368">
        <v>0</v>
      </c>
      <c r="L368">
        <v>0</v>
      </c>
      <c r="M368">
        <v>0</v>
      </c>
      <c r="N368">
        <v>0</v>
      </c>
      <c r="O368">
        <v>0</v>
      </c>
      <c r="P368">
        <v>0</v>
      </c>
      <c r="Q368">
        <v>0</v>
      </c>
      <c r="R368">
        <v>0</v>
      </c>
      <c r="S368">
        <v>0</v>
      </c>
      <c r="T368">
        <v>0</v>
      </c>
      <c r="U368" t="s">
        <v>541</v>
      </c>
      <c r="V368">
        <v>0</v>
      </c>
      <c r="W368">
        <v>0</v>
      </c>
      <c r="X368">
        <v>0</v>
      </c>
      <c r="Y368">
        <v>0</v>
      </c>
      <c r="Z368">
        <v>0</v>
      </c>
      <c r="AA368">
        <v>0</v>
      </c>
      <c r="AB368" t="s">
        <v>156</v>
      </c>
      <c r="AC368" t="s">
        <v>515</v>
      </c>
      <c r="AD368" t="s">
        <v>869</v>
      </c>
      <c r="AE368" t="s">
        <v>870</v>
      </c>
      <c r="AF368" t="s">
        <v>160</v>
      </c>
      <c r="AG368" t="s">
        <v>516</v>
      </c>
    </row>
    <row r="369" spans="1:33" x14ac:dyDescent="0.3">
      <c r="A369">
        <v>24</v>
      </c>
      <c r="B369" t="s">
        <v>151</v>
      </c>
      <c r="C369" t="s">
        <v>510</v>
      </c>
      <c r="D369" t="s">
        <v>35</v>
      </c>
      <c r="E369" t="s">
        <v>36</v>
      </c>
      <c r="F369" t="s">
        <v>183</v>
      </c>
      <c r="G369" t="s">
        <v>184</v>
      </c>
      <c r="H369" t="s">
        <v>550</v>
      </c>
      <c r="I369">
        <v>1</v>
      </c>
      <c r="J369">
        <v>7</v>
      </c>
      <c r="K369">
        <v>0</v>
      </c>
      <c r="L369">
        <v>0</v>
      </c>
      <c r="M369">
        <v>0</v>
      </c>
      <c r="N369">
        <v>0</v>
      </c>
      <c r="O369">
        <v>0</v>
      </c>
      <c r="P369">
        <v>0</v>
      </c>
      <c r="Q369">
        <v>0</v>
      </c>
      <c r="R369">
        <v>0</v>
      </c>
      <c r="S369">
        <v>14.29</v>
      </c>
      <c r="T369">
        <v>0</v>
      </c>
      <c r="U369">
        <v>0</v>
      </c>
      <c r="V369">
        <v>0</v>
      </c>
      <c r="W369" t="s">
        <v>551</v>
      </c>
      <c r="X369">
        <v>0</v>
      </c>
      <c r="Y369">
        <v>0</v>
      </c>
      <c r="Z369">
        <v>0</v>
      </c>
      <c r="AA369">
        <v>0</v>
      </c>
      <c r="AB369" t="s">
        <v>156</v>
      </c>
      <c r="AC369" t="s">
        <v>515</v>
      </c>
      <c r="AD369" t="s">
        <v>869</v>
      </c>
      <c r="AE369" t="s">
        <v>870</v>
      </c>
      <c r="AF369" t="s">
        <v>160</v>
      </c>
      <c r="AG369" t="s">
        <v>516</v>
      </c>
    </row>
    <row r="370" spans="1:33" x14ac:dyDescent="0.3">
      <c r="A370">
        <v>24</v>
      </c>
      <c r="B370" t="s">
        <v>151</v>
      </c>
      <c r="C370" t="s">
        <v>510</v>
      </c>
      <c r="D370" t="s">
        <v>35</v>
      </c>
      <c r="E370" t="s">
        <v>36</v>
      </c>
      <c r="F370" t="s">
        <v>178</v>
      </c>
      <c r="G370" t="s">
        <v>179</v>
      </c>
      <c r="H370" t="s">
        <v>909</v>
      </c>
      <c r="I370">
        <v>1</v>
      </c>
      <c r="J370">
        <v>6</v>
      </c>
      <c r="K370">
        <v>0</v>
      </c>
      <c r="L370">
        <v>0</v>
      </c>
      <c r="M370">
        <v>0</v>
      </c>
      <c r="N370">
        <v>0</v>
      </c>
      <c r="O370">
        <v>0</v>
      </c>
      <c r="P370">
        <v>0</v>
      </c>
      <c r="Q370">
        <v>0</v>
      </c>
      <c r="R370">
        <v>0</v>
      </c>
      <c r="S370">
        <v>16.670000000000002</v>
      </c>
      <c r="T370">
        <v>0</v>
      </c>
      <c r="U370">
        <v>0</v>
      </c>
      <c r="V370">
        <v>0</v>
      </c>
      <c r="W370" t="s">
        <v>910</v>
      </c>
      <c r="X370">
        <v>0</v>
      </c>
      <c r="Y370">
        <v>0</v>
      </c>
      <c r="Z370">
        <v>0</v>
      </c>
      <c r="AA370">
        <v>0</v>
      </c>
      <c r="AB370" t="s">
        <v>156</v>
      </c>
      <c r="AC370" t="s">
        <v>515</v>
      </c>
      <c r="AD370" t="s">
        <v>869</v>
      </c>
      <c r="AE370" t="s">
        <v>870</v>
      </c>
      <c r="AF370" t="s">
        <v>160</v>
      </c>
      <c r="AG370" t="s">
        <v>516</v>
      </c>
    </row>
    <row r="371" spans="1:33" x14ac:dyDescent="0.3">
      <c r="A371">
        <v>24</v>
      </c>
      <c r="B371" t="s">
        <v>151</v>
      </c>
      <c r="C371" t="s">
        <v>510</v>
      </c>
      <c r="D371" t="s">
        <v>35</v>
      </c>
      <c r="E371" t="s">
        <v>36</v>
      </c>
      <c r="F371" t="s">
        <v>162</v>
      </c>
      <c r="G371" t="s">
        <v>163</v>
      </c>
      <c r="H371" t="s">
        <v>911</v>
      </c>
      <c r="I371">
        <v>1</v>
      </c>
      <c r="J371">
        <v>4</v>
      </c>
      <c r="K371">
        <v>0</v>
      </c>
      <c r="L371">
        <v>0</v>
      </c>
      <c r="M371">
        <v>0</v>
      </c>
      <c r="N371">
        <v>0</v>
      </c>
      <c r="O371">
        <v>0</v>
      </c>
      <c r="P371">
        <v>0</v>
      </c>
      <c r="Q371">
        <v>0</v>
      </c>
      <c r="R371">
        <v>0</v>
      </c>
      <c r="S371">
        <v>25</v>
      </c>
      <c r="T371" t="s">
        <v>541</v>
      </c>
      <c r="U371">
        <v>0</v>
      </c>
      <c r="V371">
        <v>0</v>
      </c>
      <c r="W371">
        <v>0</v>
      </c>
      <c r="X371">
        <v>0</v>
      </c>
      <c r="Y371">
        <v>0</v>
      </c>
      <c r="Z371">
        <v>0</v>
      </c>
      <c r="AA371">
        <v>0</v>
      </c>
      <c r="AB371" t="s">
        <v>156</v>
      </c>
      <c r="AC371" t="s">
        <v>515</v>
      </c>
      <c r="AD371" t="s">
        <v>869</v>
      </c>
      <c r="AE371" t="s">
        <v>870</v>
      </c>
      <c r="AF371" t="s">
        <v>160</v>
      </c>
      <c r="AG371" t="s">
        <v>516</v>
      </c>
    </row>
    <row r="372" spans="1:33" x14ac:dyDescent="0.3">
      <c r="A372">
        <v>24</v>
      </c>
      <c r="B372" t="s">
        <v>151</v>
      </c>
      <c r="C372" t="s">
        <v>510</v>
      </c>
      <c r="D372" t="s">
        <v>35</v>
      </c>
      <c r="E372" t="s">
        <v>36</v>
      </c>
      <c r="F372" t="s">
        <v>170</v>
      </c>
      <c r="G372" t="s">
        <v>171</v>
      </c>
      <c r="H372" t="s">
        <v>795</v>
      </c>
      <c r="I372">
        <v>2</v>
      </c>
      <c r="J372">
        <v>7</v>
      </c>
      <c r="K372">
        <v>0</v>
      </c>
      <c r="L372">
        <v>0</v>
      </c>
      <c r="M372">
        <v>0</v>
      </c>
      <c r="N372">
        <v>0</v>
      </c>
      <c r="O372">
        <v>0</v>
      </c>
      <c r="P372">
        <v>0</v>
      </c>
      <c r="Q372">
        <v>0</v>
      </c>
      <c r="R372">
        <v>0</v>
      </c>
      <c r="S372">
        <v>28.57</v>
      </c>
      <c r="T372">
        <v>0</v>
      </c>
      <c r="U372">
        <v>0</v>
      </c>
      <c r="V372">
        <v>0</v>
      </c>
      <c r="W372" t="s">
        <v>547</v>
      </c>
      <c r="X372">
        <v>0</v>
      </c>
      <c r="Y372">
        <v>0</v>
      </c>
      <c r="Z372">
        <v>0</v>
      </c>
      <c r="AA372">
        <v>0</v>
      </c>
      <c r="AB372" t="s">
        <v>156</v>
      </c>
      <c r="AC372" t="s">
        <v>515</v>
      </c>
      <c r="AD372" t="s">
        <v>869</v>
      </c>
      <c r="AE372" t="s">
        <v>870</v>
      </c>
      <c r="AF372" t="s">
        <v>160</v>
      </c>
      <c r="AG372" t="s">
        <v>516</v>
      </c>
    </row>
    <row r="373" spans="1:33" x14ac:dyDescent="0.3">
      <c r="A373">
        <v>24</v>
      </c>
      <c r="B373" t="s">
        <v>151</v>
      </c>
      <c r="C373" t="s">
        <v>510</v>
      </c>
      <c r="D373" t="s">
        <v>35</v>
      </c>
      <c r="E373" t="s">
        <v>36</v>
      </c>
      <c r="F373" t="s">
        <v>166</v>
      </c>
      <c r="G373" t="s">
        <v>167</v>
      </c>
      <c r="H373" t="s">
        <v>544</v>
      </c>
      <c r="I373">
        <v>3</v>
      </c>
      <c r="J373">
        <v>9</v>
      </c>
      <c r="K373">
        <v>0</v>
      </c>
      <c r="L373">
        <v>0</v>
      </c>
      <c r="M373">
        <v>0</v>
      </c>
      <c r="N373">
        <v>0</v>
      </c>
      <c r="O373">
        <v>0</v>
      </c>
      <c r="P373">
        <v>0</v>
      </c>
      <c r="Q373">
        <v>0</v>
      </c>
      <c r="R373">
        <v>0</v>
      </c>
      <c r="S373">
        <v>33.33</v>
      </c>
      <c r="T373" t="s">
        <v>545</v>
      </c>
      <c r="U373">
        <v>0</v>
      </c>
      <c r="V373">
        <v>0</v>
      </c>
      <c r="W373">
        <v>0</v>
      </c>
      <c r="X373">
        <v>0</v>
      </c>
      <c r="Y373">
        <v>0</v>
      </c>
      <c r="Z373">
        <v>0</v>
      </c>
      <c r="AA373">
        <v>0</v>
      </c>
      <c r="AB373" t="s">
        <v>156</v>
      </c>
      <c r="AC373" t="s">
        <v>515</v>
      </c>
      <c r="AD373" t="s">
        <v>869</v>
      </c>
      <c r="AE373" t="s">
        <v>870</v>
      </c>
      <c r="AF373" t="s">
        <v>160</v>
      </c>
      <c r="AG373" t="s">
        <v>516</v>
      </c>
    </row>
    <row r="374" spans="1:33" x14ac:dyDescent="0.3">
      <c r="A374">
        <v>24</v>
      </c>
      <c r="B374" t="s">
        <v>151</v>
      </c>
      <c r="C374" t="s">
        <v>510</v>
      </c>
      <c r="D374" t="s">
        <v>35</v>
      </c>
      <c r="E374" t="s">
        <v>36</v>
      </c>
      <c r="F374" t="s">
        <v>912</v>
      </c>
      <c r="G374" t="s">
        <v>77</v>
      </c>
      <c r="H374" t="s">
        <v>49</v>
      </c>
      <c r="I374">
        <v>2</v>
      </c>
      <c r="J374">
        <v>3</v>
      </c>
      <c r="K374">
        <v>0</v>
      </c>
      <c r="L374">
        <v>0</v>
      </c>
      <c r="M374">
        <v>0</v>
      </c>
      <c r="N374">
        <v>0</v>
      </c>
      <c r="O374">
        <v>0</v>
      </c>
      <c r="P374">
        <v>0</v>
      </c>
      <c r="Q374">
        <v>0</v>
      </c>
      <c r="R374">
        <v>0</v>
      </c>
      <c r="S374">
        <v>66.67</v>
      </c>
      <c r="T374">
        <v>0</v>
      </c>
      <c r="U374">
        <v>0</v>
      </c>
      <c r="V374">
        <v>0</v>
      </c>
      <c r="W374">
        <v>0</v>
      </c>
      <c r="X374">
        <v>0</v>
      </c>
      <c r="Y374">
        <v>0</v>
      </c>
      <c r="Z374">
        <v>0</v>
      </c>
      <c r="AA374">
        <v>1</v>
      </c>
      <c r="AB374" t="s">
        <v>156</v>
      </c>
      <c r="AC374" t="s">
        <v>515</v>
      </c>
      <c r="AD374" t="s">
        <v>869</v>
      </c>
      <c r="AE374" t="s">
        <v>870</v>
      </c>
      <c r="AF374" t="s">
        <v>160</v>
      </c>
      <c r="AG374" t="s">
        <v>516</v>
      </c>
    </row>
    <row r="375" spans="1:33" x14ac:dyDescent="0.3">
      <c r="A375">
        <v>24</v>
      </c>
      <c r="B375" t="s">
        <v>151</v>
      </c>
      <c r="C375" t="s">
        <v>510</v>
      </c>
      <c r="D375" t="s">
        <v>35</v>
      </c>
      <c r="E375" t="s">
        <v>36</v>
      </c>
      <c r="F375" t="s">
        <v>174</v>
      </c>
      <c r="G375" t="s">
        <v>175</v>
      </c>
      <c r="H375" t="s">
        <v>913</v>
      </c>
      <c r="I375">
        <v>36</v>
      </c>
      <c r="J375">
        <v>43</v>
      </c>
      <c r="K375">
        <v>4</v>
      </c>
      <c r="L375">
        <v>16</v>
      </c>
      <c r="M375">
        <v>1</v>
      </c>
      <c r="N375">
        <v>5</v>
      </c>
      <c r="O375">
        <v>6</v>
      </c>
      <c r="P375">
        <v>22</v>
      </c>
      <c r="Q375">
        <v>0</v>
      </c>
      <c r="R375">
        <v>0</v>
      </c>
      <c r="S375">
        <v>83.72</v>
      </c>
      <c r="T375">
        <v>0</v>
      </c>
      <c r="U375">
        <v>0</v>
      </c>
      <c r="V375">
        <v>0</v>
      </c>
      <c r="W375" t="s">
        <v>547</v>
      </c>
      <c r="X375">
        <v>0</v>
      </c>
      <c r="Y375">
        <v>0</v>
      </c>
      <c r="Z375">
        <v>0</v>
      </c>
      <c r="AA375">
        <v>0</v>
      </c>
      <c r="AB375" t="s">
        <v>156</v>
      </c>
      <c r="AC375" t="s">
        <v>515</v>
      </c>
      <c r="AD375" t="s">
        <v>869</v>
      </c>
      <c r="AE375" t="s">
        <v>870</v>
      </c>
      <c r="AF375" t="s">
        <v>160</v>
      </c>
      <c r="AG375" t="s">
        <v>516</v>
      </c>
    </row>
    <row r="376" spans="1:33" x14ac:dyDescent="0.3">
      <c r="A376">
        <v>24</v>
      </c>
      <c r="B376" t="s">
        <v>151</v>
      </c>
      <c r="C376" t="s">
        <v>510</v>
      </c>
      <c r="D376" t="s">
        <v>35</v>
      </c>
      <c r="E376" t="s">
        <v>36</v>
      </c>
      <c r="F376" t="s">
        <v>153</v>
      </c>
      <c r="G376" t="s">
        <v>154</v>
      </c>
      <c r="H376" t="s">
        <v>795</v>
      </c>
      <c r="I376">
        <v>10</v>
      </c>
      <c r="J376">
        <v>10</v>
      </c>
      <c r="K376">
        <v>2</v>
      </c>
      <c r="L376">
        <v>8</v>
      </c>
      <c r="M376">
        <v>0</v>
      </c>
      <c r="N376">
        <v>2</v>
      </c>
      <c r="O376">
        <v>0</v>
      </c>
      <c r="P376">
        <v>8</v>
      </c>
      <c r="Q376">
        <v>0</v>
      </c>
      <c r="R376">
        <v>0</v>
      </c>
      <c r="S376">
        <v>100</v>
      </c>
      <c r="T376">
        <v>0</v>
      </c>
      <c r="U376">
        <v>0</v>
      </c>
      <c r="V376">
        <v>0</v>
      </c>
      <c r="W376" t="s">
        <v>547</v>
      </c>
      <c r="X376">
        <v>0</v>
      </c>
      <c r="Y376">
        <v>0</v>
      </c>
      <c r="Z376">
        <v>0</v>
      </c>
      <c r="AA376">
        <v>0</v>
      </c>
      <c r="AB376" t="s">
        <v>156</v>
      </c>
      <c r="AC376" t="s">
        <v>515</v>
      </c>
      <c r="AD376" t="s">
        <v>869</v>
      </c>
      <c r="AE376" t="s">
        <v>870</v>
      </c>
      <c r="AF376" t="s">
        <v>160</v>
      </c>
      <c r="AG376" t="s">
        <v>516</v>
      </c>
    </row>
    <row r="377" spans="1:33" x14ac:dyDescent="0.3">
      <c r="A377">
        <v>24</v>
      </c>
      <c r="B377" t="s">
        <v>151</v>
      </c>
      <c r="C377" t="s">
        <v>510</v>
      </c>
      <c r="D377" t="s">
        <v>35</v>
      </c>
      <c r="E377" t="s">
        <v>36</v>
      </c>
      <c r="F377" t="s">
        <v>598</v>
      </c>
      <c r="G377" t="s">
        <v>141</v>
      </c>
      <c r="H377" t="s">
        <v>914</v>
      </c>
      <c r="I377">
        <v>7</v>
      </c>
      <c r="J377">
        <v>7</v>
      </c>
      <c r="K377">
        <v>0</v>
      </c>
      <c r="L377">
        <v>0</v>
      </c>
      <c r="M377">
        <v>1</v>
      </c>
      <c r="N377">
        <v>1</v>
      </c>
      <c r="O377">
        <v>6</v>
      </c>
      <c r="P377">
        <v>6</v>
      </c>
      <c r="Q377">
        <v>0</v>
      </c>
      <c r="R377">
        <v>0</v>
      </c>
      <c r="S377">
        <v>100</v>
      </c>
      <c r="T377">
        <v>0</v>
      </c>
      <c r="U377">
        <v>0</v>
      </c>
      <c r="V377">
        <v>0</v>
      </c>
      <c r="W377" t="s">
        <v>547</v>
      </c>
      <c r="X377">
        <v>0</v>
      </c>
      <c r="Y377">
        <v>0</v>
      </c>
      <c r="Z377">
        <v>0</v>
      </c>
      <c r="AA377">
        <v>0</v>
      </c>
      <c r="AB377" t="s">
        <v>156</v>
      </c>
      <c r="AC377" t="s">
        <v>515</v>
      </c>
      <c r="AD377" t="s">
        <v>869</v>
      </c>
      <c r="AE377" t="s">
        <v>870</v>
      </c>
      <c r="AF377" t="s">
        <v>160</v>
      </c>
      <c r="AG377" t="s">
        <v>516</v>
      </c>
    </row>
    <row r="378" spans="1:33" x14ac:dyDescent="0.3">
      <c r="A378">
        <v>25</v>
      </c>
      <c r="B378" t="s">
        <v>421</v>
      </c>
      <c r="C378" t="s">
        <v>34</v>
      </c>
      <c r="D378" t="s">
        <v>68</v>
      </c>
      <c r="E378" t="s">
        <v>69</v>
      </c>
      <c r="F378" t="s">
        <v>429</v>
      </c>
      <c r="G378" t="s">
        <v>430</v>
      </c>
      <c r="H378" t="s">
        <v>915</v>
      </c>
      <c r="I378">
        <v>0</v>
      </c>
      <c r="J378">
        <v>1</v>
      </c>
      <c r="K378">
        <v>0</v>
      </c>
      <c r="L378">
        <v>0</v>
      </c>
      <c r="M378">
        <v>0</v>
      </c>
      <c r="N378">
        <v>0</v>
      </c>
      <c r="O378">
        <v>0</v>
      </c>
      <c r="P378">
        <v>0</v>
      </c>
      <c r="Q378">
        <v>0</v>
      </c>
      <c r="R378">
        <v>0</v>
      </c>
      <c r="S378">
        <v>0</v>
      </c>
      <c r="T378">
        <v>0</v>
      </c>
      <c r="U378">
        <v>0</v>
      </c>
      <c r="V378">
        <v>0</v>
      </c>
      <c r="W378" t="s">
        <v>916</v>
      </c>
      <c r="X378">
        <v>0</v>
      </c>
      <c r="Y378">
        <v>0</v>
      </c>
      <c r="Z378">
        <v>0</v>
      </c>
      <c r="AA378">
        <v>0</v>
      </c>
      <c r="AB378" t="s">
        <v>425</v>
      </c>
      <c r="AC378" t="s">
        <v>42</v>
      </c>
      <c r="AD378" t="s">
        <v>228</v>
      </c>
      <c r="AE378" t="s">
        <v>229</v>
      </c>
      <c r="AF378" t="s">
        <v>427</v>
      </c>
      <c r="AG378" t="s">
        <v>46</v>
      </c>
    </row>
    <row r="379" spans="1:33" x14ac:dyDescent="0.3">
      <c r="A379">
        <v>25</v>
      </c>
      <c r="B379" t="s">
        <v>421</v>
      </c>
      <c r="C379" t="s">
        <v>34</v>
      </c>
      <c r="D379" t="s">
        <v>68</v>
      </c>
      <c r="E379" t="s">
        <v>69</v>
      </c>
      <c r="F379" t="s">
        <v>438</v>
      </c>
      <c r="G379" t="s">
        <v>439</v>
      </c>
      <c r="H379" t="s">
        <v>917</v>
      </c>
      <c r="I379">
        <v>3</v>
      </c>
      <c r="J379">
        <v>6</v>
      </c>
      <c r="K379">
        <v>0</v>
      </c>
      <c r="L379">
        <v>0</v>
      </c>
      <c r="M379">
        <v>0</v>
      </c>
      <c r="N379">
        <v>0</v>
      </c>
      <c r="O379">
        <v>0</v>
      </c>
      <c r="P379">
        <v>0</v>
      </c>
      <c r="Q379">
        <v>0</v>
      </c>
      <c r="R379">
        <v>0</v>
      </c>
      <c r="S379">
        <v>50</v>
      </c>
      <c r="T379">
        <v>0</v>
      </c>
      <c r="U379">
        <v>0</v>
      </c>
      <c r="V379">
        <v>0</v>
      </c>
      <c r="W379" t="s">
        <v>918</v>
      </c>
      <c r="X379">
        <v>0</v>
      </c>
      <c r="Y379">
        <v>0</v>
      </c>
      <c r="Z379">
        <v>0</v>
      </c>
      <c r="AA379">
        <v>0</v>
      </c>
      <c r="AB379" t="s">
        <v>425</v>
      </c>
      <c r="AC379" t="s">
        <v>42</v>
      </c>
      <c r="AD379" t="s">
        <v>228</v>
      </c>
      <c r="AE379" t="s">
        <v>229</v>
      </c>
      <c r="AF379" t="s">
        <v>427</v>
      </c>
      <c r="AG379" t="s">
        <v>46</v>
      </c>
    </row>
    <row r="380" spans="1:33" x14ac:dyDescent="0.3">
      <c r="A380">
        <v>25</v>
      </c>
      <c r="B380" t="s">
        <v>421</v>
      </c>
      <c r="C380" t="s">
        <v>34</v>
      </c>
      <c r="D380" t="s">
        <v>68</v>
      </c>
      <c r="E380" t="s">
        <v>69</v>
      </c>
      <c r="F380" t="s">
        <v>423</v>
      </c>
      <c r="G380" t="s">
        <v>424</v>
      </c>
      <c r="H380" t="s">
        <v>49</v>
      </c>
      <c r="I380">
        <v>31</v>
      </c>
      <c r="J380">
        <v>35</v>
      </c>
      <c r="K380">
        <v>1</v>
      </c>
      <c r="L380">
        <v>4</v>
      </c>
      <c r="M380">
        <v>1</v>
      </c>
      <c r="N380">
        <v>2</v>
      </c>
      <c r="O380">
        <v>6</v>
      </c>
      <c r="P380">
        <v>10</v>
      </c>
      <c r="Q380">
        <v>0</v>
      </c>
      <c r="R380">
        <v>0</v>
      </c>
      <c r="S380">
        <v>88.57</v>
      </c>
      <c r="T380">
        <v>0</v>
      </c>
      <c r="U380">
        <v>0</v>
      </c>
      <c r="V380">
        <v>0</v>
      </c>
      <c r="W380">
        <v>0</v>
      </c>
      <c r="X380">
        <v>0</v>
      </c>
      <c r="Y380">
        <v>0</v>
      </c>
      <c r="Z380">
        <v>0</v>
      </c>
      <c r="AA380">
        <v>1</v>
      </c>
      <c r="AB380" t="s">
        <v>425</v>
      </c>
      <c r="AC380" t="s">
        <v>42</v>
      </c>
      <c r="AD380" t="s">
        <v>228</v>
      </c>
      <c r="AE380" t="s">
        <v>229</v>
      </c>
      <c r="AF380" t="s">
        <v>427</v>
      </c>
      <c r="AG380" t="s">
        <v>46</v>
      </c>
    </row>
    <row r="381" spans="1:33" x14ac:dyDescent="0.3">
      <c r="A381">
        <v>25</v>
      </c>
      <c r="B381" t="s">
        <v>421</v>
      </c>
      <c r="C381" t="s">
        <v>34</v>
      </c>
      <c r="D381" t="s">
        <v>68</v>
      </c>
      <c r="E381" t="s">
        <v>69</v>
      </c>
      <c r="F381" t="s">
        <v>436</v>
      </c>
      <c r="G381" t="s">
        <v>437</v>
      </c>
      <c r="H381" t="s">
        <v>919</v>
      </c>
      <c r="I381">
        <v>18</v>
      </c>
      <c r="J381">
        <v>20</v>
      </c>
      <c r="K381">
        <v>1</v>
      </c>
      <c r="L381">
        <v>4</v>
      </c>
      <c r="M381">
        <v>1</v>
      </c>
      <c r="N381">
        <v>2</v>
      </c>
      <c r="O381">
        <v>6</v>
      </c>
      <c r="P381">
        <v>10</v>
      </c>
      <c r="Q381">
        <v>0</v>
      </c>
      <c r="R381">
        <v>0</v>
      </c>
      <c r="S381">
        <v>90</v>
      </c>
      <c r="T381">
        <v>0</v>
      </c>
      <c r="U381">
        <v>0</v>
      </c>
      <c r="V381">
        <v>0</v>
      </c>
      <c r="W381">
        <v>0</v>
      </c>
      <c r="X381">
        <v>0</v>
      </c>
      <c r="Y381">
        <v>0</v>
      </c>
      <c r="Z381">
        <v>0</v>
      </c>
      <c r="AA381">
        <v>0</v>
      </c>
      <c r="AB381" t="s">
        <v>425</v>
      </c>
      <c r="AC381" t="s">
        <v>42</v>
      </c>
      <c r="AD381" t="s">
        <v>228</v>
      </c>
      <c r="AE381" t="s">
        <v>229</v>
      </c>
      <c r="AF381" t="s">
        <v>427</v>
      </c>
      <c r="AG381" t="s">
        <v>46</v>
      </c>
    </row>
    <row r="382" spans="1:33" x14ac:dyDescent="0.3">
      <c r="A382">
        <v>25</v>
      </c>
      <c r="B382" t="s">
        <v>421</v>
      </c>
      <c r="C382" t="s">
        <v>34</v>
      </c>
      <c r="D382" t="s">
        <v>68</v>
      </c>
      <c r="E382" t="s">
        <v>69</v>
      </c>
      <c r="F382" t="s">
        <v>433</v>
      </c>
      <c r="G382" t="s">
        <v>77</v>
      </c>
      <c r="H382" t="s">
        <v>49</v>
      </c>
      <c r="I382">
        <v>50</v>
      </c>
      <c r="J382">
        <v>49</v>
      </c>
      <c r="K382">
        <v>2</v>
      </c>
      <c r="L382">
        <v>8</v>
      </c>
      <c r="M382">
        <v>2</v>
      </c>
      <c r="N382">
        <v>4</v>
      </c>
      <c r="O382">
        <v>12</v>
      </c>
      <c r="P382">
        <v>20</v>
      </c>
      <c r="Q382">
        <v>1</v>
      </c>
      <c r="R382">
        <v>0</v>
      </c>
      <c r="S382">
        <v>102.04</v>
      </c>
      <c r="T382">
        <v>0</v>
      </c>
      <c r="U382">
        <v>0</v>
      </c>
      <c r="V382">
        <v>0</v>
      </c>
      <c r="W382">
        <v>0</v>
      </c>
      <c r="X382">
        <v>0</v>
      </c>
      <c r="Y382">
        <v>0</v>
      </c>
      <c r="Z382">
        <v>0</v>
      </c>
      <c r="AA382">
        <v>1</v>
      </c>
      <c r="AB382" t="s">
        <v>425</v>
      </c>
      <c r="AC382" t="s">
        <v>42</v>
      </c>
      <c r="AD382" t="s">
        <v>228</v>
      </c>
      <c r="AE382" t="s">
        <v>229</v>
      </c>
      <c r="AF382" t="s">
        <v>427</v>
      </c>
      <c r="AG382" t="s">
        <v>46</v>
      </c>
    </row>
    <row r="383" spans="1:33" x14ac:dyDescent="0.3">
      <c r="A383">
        <v>25</v>
      </c>
      <c r="B383" t="s">
        <v>34</v>
      </c>
      <c r="C383" t="s">
        <v>421</v>
      </c>
      <c r="D383" t="s">
        <v>35</v>
      </c>
      <c r="E383" t="s">
        <v>36</v>
      </c>
      <c r="F383" t="s">
        <v>920</v>
      </c>
      <c r="G383" t="s">
        <v>921</v>
      </c>
      <c r="H383" t="s">
        <v>922</v>
      </c>
      <c r="I383">
        <v>0</v>
      </c>
      <c r="J383">
        <v>1</v>
      </c>
      <c r="K383">
        <v>0</v>
      </c>
      <c r="L383">
        <v>0</v>
      </c>
      <c r="M383">
        <v>0</v>
      </c>
      <c r="N383">
        <v>0</v>
      </c>
      <c r="O383">
        <v>0</v>
      </c>
      <c r="P383">
        <v>0</v>
      </c>
      <c r="Q383">
        <v>0</v>
      </c>
      <c r="R383">
        <v>0</v>
      </c>
      <c r="S383">
        <v>0</v>
      </c>
      <c r="T383" t="s">
        <v>858</v>
      </c>
      <c r="U383">
        <v>0</v>
      </c>
      <c r="V383">
        <v>0</v>
      </c>
      <c r="W383">
        <v>0</v>
      </c>
      <c r="X383">
        <v>0</v>
      </c>
      <c r="Y383">
        <v>0</v>
      </c>
      <c r="Z383">
        <v>0</v>
      </c>
      <c r="AA383">
        <v>0</v>
      </c>
      <c r="AB383" t="s">
        <v>42</v>
      </c>
      <c r="AC383" t="s">
        <v>425</v>
      </c>
      <c r="AD383" t="s">
        <v>228</v>
      </c>
      <c r="AE383" t="s">
        <v>229</v>
      </c>
      <c r="AF383" t="s">
        <v>46</v>
      </c>
      <c r="AG383" t="s">
        <v>427</v>
      </c>
    </row>
    <row r="384" spans="1:33" x14ac:dyDescent="0.3">
      <c r="A384">
        <v>25</v>
      </c>
      <c r="B384" t="s">
        <v>34</v>
      </c>
      <c r="C384" t="s">
        <v>421</v>
      </c>
      <c r="D384" t="s">
        <v>35</v>
      </c>
      <c r="E384" t="s">
        <v>36</v>
      </c>
      <c r="F384" t="s">
        <v>923</v>
      </c>
      <c r="G384" t="s">
        <v>924</v>
      </c>
      <c r="H384" t="s">
        <v>925</v>
      </c>
      <c r="I384">
        <v>2</v>
      </c>
      <c r="J384">
        <v>7</v>
      </c>
      <c r="K384">
        <v>0</v>
      </c>
      <c r="L384">
        <v>0</v>
      </c>
      <c r="M384">
        <v>0</v>
      </c>
      <c r="N384">
        <v>0</v>
      </c>
      <c r="O384">
        <v>0</v>
      </c>
      <c r="P384">
        <v>0</v>
      </c>
      <c r="Q384">
        <v>0</v>
      </c>
      <c r="R384">
        <v>0</v>
      </c>
      <c r="S384">
        <v>28.57</v>
      </c>
      <c r="T384">
        <v>0</v>
      </c>
      <c r="U384">
        <v>0</v>
      </c>
      <c r="V384">
        <v>0</v>
      </c>
      <c r="W384">
        <v>0</v>
      </c>
      <c r="X384" t="s">
        <v>926</v>
      </c>
      <c r="Y384">
        <v>0</v>
      </c>
      <c r="Z384">
        <v>0</v>
      </c>
      <c r="AA384">
        <v>0</v>
      </c>
      <c r="AB384" t="s">
        <v>42</v>
      </c>
      <c r="AC384" t="s">
        <v>425</v>
      </c>
      <c r="AD384" t="s">
        <v>228</v>
      </c>
      <c r="AE384" t="s">
        <v>229</v>
      </c>
      <c r="AF384" t="s">
        <v>46</v>
      </c>
      <c r="AG384" t="s">
        <v>427</v>
      </c>
    </row>
    <row r="385" spans="1:33" x14ac:dyDescent="0.3">
      <c r="A385">
        <v>25</v>
      </c>
      <c r="B385" t="s">
        <v>34</v>
      </c>
      <c r="C385" t="s">
        <v>421</v>
      </c>
      <c r="D385" t="s">
        <v>35</v>
      </c>
      <c r="E385" t="s">
        <v>36</v>
      </c>
      <c r="F385" t="s">
        <v>80</v>
      </c>
      <c r="G385" t="s">
        <v>81</v>
      </c>
      <c r="H385" t="s">
        <v>927</v>
      </c>
      <c r="I385">
        <v>2</v>
      </c>
      <c r="J385">
        <v>5</v>
      </c>
      <c r="K385">
        <v>0</v>
      </c>
      <c r="L385">
        <v>0</v>
      </c>
      <c r="M385">
        <v>0</v>
      </c>
      <c r="N385">
        <v>0</v>
      </c>
      <c r="O385">
        <v>0</v>
      </c>
      <c r="P385">
        <v>0</v>
      </c>
      <c r="Q385">
        <v>0</v>
      </c>
      <c r="R385">
        <v>0</v>
      </c>
      <c r="S385">
        <v>40</v>
      </c>
      <c r="T385">
        <v>0</v>
      </c>
      <c r="U385">
        <v>0</v>
      </c>
      <c r="V385">
        <v>0</v>
      </c>
      <c r="W385" t="s">
        <v>465</v>
      </c>
      <c r="X385">
        <v>0</v>
      </c>
      <c r="Y385">
        <v>0</v>
      </c>
      <c r="Z385">
        <v>0</v>
      </c>
      <c r="AA385">
        <v>0</v>
      </c>
      <c r="AB385" t="s">
        <v>42</v>
      </c>
      <c r="AC385" t="s">
        <v>425</v>
      </c>
      <c r="AD385" t="s">
        <v>228</v>
      </c>
      <c r="AE385" t="s">
        <v>229</v>
      </c>
      <c r="AF385" t="s">
        <v>46</v>
      </c>
      <c r="AG385" t="s">
        <v>427</v>
      </c>
    </row>
    <row r="386" spans="1:33" x14ac:dyDescent="0.3">
      <c r="A386">
        <v>25</v>
      </c>
      <c r="B386" t="s">
        <v>34</v>
      </c>
      <c r="C386" t="s">
        <v>421</v>
      </c>
      <c r="D386" t="s">
        <v>35</v>
      </c>
      <c r="E386" t="s">
        <v>36</v>
      </c>
      <c r="F386" t="s">
        <v>84</v>
      </c>
      <c r="G386" t="s">
        <v>85</v>
      </c>
      <c r="H386" t="s">
        <v>928</v>
      </c>
      <c r="I386">
        <v>11</v>
      </c>
      <c r="J386">
        <v>22</v>
      </c>
      <c r="K386">
        <v>0</v>
      </c>
      <c r="L386">
        <v>0</v>
      </c>
      <c r="M386">
        <v>1</v>
      </c>
      <c r="N386">
        <v>1</v>
      </c>
      <c r="O386">
        <v>6</v>
      </c>
      <c r="P386">
        <v>6</v>
      </c>
      <c r="Q386">
        <v>0</v>
      </c>
      <c r="R386">
        <v>0</v>
      </c>
      <c r="S386">
        <v>50</v>
      </c>
      <c r="T386">
        <v>0</v>
      </c>
      <c r="U386">
        <v>0</v>
      </c>
      <c r="V386">
        <v>0</v>
      </c>
      <c r="W386" t="s">
        <v>929</v>
      </c>
      <c r="X386">
        <v>0</v>
      </c>
      <c r="Y386">
        <v>0</v>
      </c>
      <c r="Z386">
        <v>0</v>
      </c>
      <c r="AA386">
        <v>0</v>
      </c>
      <c r="AB386" t="s">
        <v>42</v>
      </c>
      <c r="AC386" t="s">
        <v>425</v>
      </c>
      <c r="AD386" t="s">
        <v>228</v>
      </c>
      <c r="AE386" t="s">
        <v>229</v>
      </c>
      <c r="AF386" t="s">
        <v>46</v>
      </c>
      <c r="AG386" t="s">
        <v>427</v>
      </c>
    </row>
    <row r="387" spans="1:33" x14ac:dyDescent="0.3">
      <c r="A387">
        <v>25</v>
      </c>
      <c r="B387" t="s">
        <v>34</v>
      </c>
      <c r="C387" t="s">
        <v>421</v>
      </c>
      <c r="D387" t="s">
        <v>35</v>
      </c>
      <c r="E387" t="s">
        <v>36</v>
      </c>
      <c r="F387" t="s">
        <v>70</v>
      </c>
      <c r="G387" t="s">
        <v>71</v>
      </c>
      <c r="H387" t="s">
        <v>930</v>
      </c>
      <c r="I387">
        <v>24</v>
      </c>
      <c r="J387">
        <v>30</v>
      </c>
      <c r="K387">
        <v>0</v>
      </c>
      <c r="L387">
        <v>0</v>
      </c>
      <c r="M387">
        <v>2</v>
      </c>
      <c r="N387">
        <v>2</v>
      </c>
      <c r="O387">
        <v>12</v>
      </c>
      <c r="P387">
        <v>12</v>
      </c>
      <c r="Q387">
        <v>0</v>
      </c>
      <c r="R387">
        <v>0</v>
      </c>
      <c r="S387">
        <v>80</v>
      </c>
      <c r="T387">
        <v>0</v>
      </c>
      <c r="U387" t="s">
        <v>444</v>
      </c>
      <c r="V387">
        <v>0</v>
      </c>
      <c r="W387">
        <v>0</v>
      </c>
      <c r="X387">
        <v>0</v>
      </c>
      <c r="Y387">
        <v>0</v>
      </c>
      <c r="Z387">
        <v>0</v>
      </c>
      <c r="AA387">
        <v>0</v>
      </c>
      <c r="AB387" t="s">
        <v>42</v>
      </c>
      <c r="AC387" t="s">
        <v>425</v>
      </c>
      <c r="AD387" t="s">
        <v>228</v>
      </c>
      <c r="AE387" t="s">
        <v>229</v>
      </c>
      <c r="AF387" t="s">
        <v>46</v>
      </c>
      <c r="AG387" t="s">
        <v>427</v>
      </c>
    </row>
    <row r="388" spans="1:33" x14ac:dyDescent="0.3">
      <c r="A388">
        <v>25</v>
      </c>
      <c r="B388" t="s">
        <v>34</v>
      </c>
      <c r="C388" t="s">
        <v>421</v>
      </c>
      <c r="D388" t="s">
        <v>35</v>
      </c>
      <c r="E388" t="s">
        <v>36</v>
      </c>
      <c r="F388" t="s">
        <v>931</v>
      </c>
      <c r="G388" t="s">
        <v>932</v>
      </c>
      <c r="H388" t="s">
        <v>451</v>
      </c>
      <c r="I388">
        <v>10</v>
      </c>
      <c r="J388">
        <v>10</v>
      </c>
      <c r="K388">
        <v>0</v>
      </c>
      <c r="L388">
        <v>0</v>
      </c>
      <c r="M388">
        <v>1</v>
      </c>
      <c r="N388">
        <v>1</v>
      </c>
      <c r="O388">
        <v>6</v>
      </c>
      <c r="P388">
        <v>6</v>
      </c>
      <c r="Q388">
        <v>0</v>
      </c>
      <c r="R388">
        <v>0</v>
      </c>
      <c r="S388">
        <v>100</v>
      </c>
      <c r="T388">
        <v>0</v>
      </c>
      <c r="U388">
        <v>0</v>
      </c>
      <c r="V388">
        <v>0</v>
      </c>
      <c r="W388" t="s">
        <v>452</v>
      </c>
      <c r="X388">
        <v>0</v>
      </c>
      <c r="Y388">
        <v>0</v>
      </c>
      <c r="Z388">
        <v>0</v>
      </c>
      <c r="AA388">
        <v>0</v>
      </c>
      <c r="AB388" t="s">
        <v>42</v>
      </c>
      <c r="AC388" t="s">
        <v>425</v>
      </c>
      <c r="AD388" t="s">
        <v>228</v>
      </c>
      <c r="AE388" t="s">
        <v>229</v>
      </c>
      <c r="AF388" t="s">
        <v>46</v>
      </c>
      <c r="AG388" t="s">
        <v>427</v>
      </c>
    </row>
    <row r="389" spans="1:33" x14ac:dyDescent="0.3">
      <c r="A389">
        <v>25</v>
      </c>
      <c r="B389" t="s">
        <v>34</v>
      </c>
      <c r="C389" t="s">
        <v>421</v>
      </c>
      <c r="D389" t="s">
        <v>35</v>
      </c>
      <c r="E389" t="s">
        <v>36</v>
      </c>
      <c r="F389" t="s">
        <v>933</v>
      </c>
      <c r="G389" t="s">
        <v>934</v>
      </c>
      <c r="H389" t="s">
        <v>49</v>
      </c>
      <c r="I389">
        <v>11</v>
      </c>
      <c r="J389">
        <v>10</v>
      </c>
      <c r="K389">
        <v>1</v>
      </c>
      <c r="L389">
        <v>4</v>
      </c>
      <c r="M389">
        <v>0</v>
      </c>
      <c r="N389">
        <v>1</v>
      </c>
      <c r="O389">
        <v>0</v>
      </c>
      <c r="P389">
        <v>4</v>
      </c>
      <c r="Q389">
        <v>0</v>
      </c>
      <c r="R389">
        <v>0</v>
      </c>
      <c r="S389">
        <v>110</v>
      </c>
      <c r="T389">
        <v>0</v>
      </c>
      <c r="U389">
        <v>0</v>
      </c>
      <c r="V389">
        <v>0</v>
      </c>
      <c r="W389">
        <v>0</v>
      </c>
      <c r="X389">
        <v>0</v>
      </c>
      <c r="Y389">
        <v>0</v>
      </c>
      <c r="Z389">
        <v>0</v>
      </c>
      <c r="AA389">
        <v>1</v>
      </c>
      <c r="AB389" t="s">
        <v>42</v>
      </c>
      <c r="AC389" t="s">
        <v>425</v>
      </c>
      <c r="AD389" t="s">
        <v>228</v>
      </c>
      <c r="AE389" t="s">
        <v>229</v>
      </c>
      <c r="AF389" t="s">
        <v>46</v>
      </c>
      <c r="AG389" t="s">
        <v>427</v>
      </c>
    </row>
    <row r="390" spans="1:33" x14ac:dyDescent="0.3">
      <c r="A390">
        <v>25</v>
      </c>
      <c r="B390" t="s">
        <v>34</v>
      </c>
      <c r="C390" t="s">
        <v>421</v>
      </c>
      <c r="D390" t="s">
        <v>35</v>
      </c>
      <c r="E390" t="s">
        <v>36</v>
      </c>
      <c r="F390" t="s">
        <v>587</v>
      </c>
      <c r="G390" t="s">
        <v>588</v>
      </c>
      <c r="H390" t="s">
        <v>935</v>
      </c>
      <c r="I390">
        <v>27</v>
      </c>
      <c r="J390">
        <v>23</v>
      </c>
      <c r="K390">
        <v>2</v>
      </c>
      <c r="L390">
        <v>8</v>
      </c>
      <c r="M390">
        <v>1</v>
      </c>
      <c r="N390">
        <v>3</v>
      </c>
      <c r="O390">
        <v>6</v>
      </c>
      <c r="P390">
        <v>14</v>
      </c>
      <c r="Q390">
        <v>0</v>
      </c>
      <c r="R390">
        <v>0</v>
      </c>
      <c r="S390">
        <v>117.39</v>
      </c>
      <c r="T390">
        <v>0</v>
      </c>
      <c r="U390">
        <v>0</v>
      </c>
      <c r="V390">
        <v>0</v>
      </c>
      <c r="W390" t="s">
        <v>929</v>
      </c>
      <c r="X390">
        <v>0</v>
      </c>
      <c r="Y390">
        <v>0</v>
      </c>
      <c r="Z390">
        <v>0</v>
      </c>
      <c r="AA390">
        <v>0</v>
      </c>
      <c r="AB390" t="s">
        <v>42</v>
      </c>
      <c r="AC390" t="s">
        <v>425</v>
      </c>
      <c r="AD390" t="s">
        <v>228</v>
      </c>
      <c r="AE390" t="s">
        <v>229</v>
      </c>
      <c r="AF390" t="s">
        <v>46</v>
      </c>
      <c r="AG390" t="s">
        <v>427</v>
      </c>
    </row>
    <row r="391" spans="1:33" x14ac:dyDescent="0.3">
      <c r="A391">
        <v>25</v>
      </c>
      <c r="B391" t="s">
        <v>34</v>
      </c>
      <c r="C391" t="s">
        <v>421</v>
      </c>
      <c r="D391" t="s">
        <v>35</v>
      </c>
      <c r="E391" t="s">
        <v>36</v>
      </c>
      <c r="F391" t="s">
        <v>74</v>
      </c>
      <c r="G391" t="s">
        <v>75</v>
      </c>
      <c r="H391" t="s">
        <v>471</v>
      </c>
      <c r="I391">
        <v>15</v>
      </c>
      <c r="J391">
        <v>12</v>
      </c>
      <c r="K391">
        <v>1</v>
      </c>
      <c r="L391">
        <v>4</v>
      </c>
      <c r="M391">
        <v>1</v>
      </c>
      <c r="N391">
        <v>2</v>
      </c>
      <c r="O391">
        <v>6</v>
      </c>
      <c r="P391">
        <v>10</v>
      </c>
      <c r="Q391">
        <v>0</v>
      </c>
      <c r="R391">
        <v>0</v>
      </c>
      <c r="S391">
        <v>125</v>
      </c>
      <c r="T391">
        <v>0</v>
      </c>
      <c r="U391">
        <v>0</v>
      </c>
      <c r="V391">
        <v>0</v>
      </c>
      <c r="W391" t="s">
        <v>452</v>
      </c>
      <c r="X391">
        <v>0</v>
      </c>
      <c r="Y391">
        <v>0</v>
      </c>
      <c r="Z391">
        <v>0</v>
      </c>
      <c r="AA391">
        <v>0</v>
      </c>
      <c r="AB391" t="s">
        <v>42</v>
      </c>
      <c r="AC391" t="s">
        <v>425</v>
      </c>
      <c r="AD391" t="s">
        <v>228</v>
      </c>
      <c r="AE391" t="s">
        <v>229</v>
      </c>
      <c r="AF391" t="s">
        <v>46</v>
      </c>
      <c r="AG391" t="s">
        <v>427</v>
      </c>
    </row>
    <row r="392" spans="1:33" x14ac:dyDescent="0.3">
      <c r="A392">
        <v>26</v>
      </c>
      <c r="B392" t="s">
        <v>652</v>
      </c>
      <c r="C392" t="s">
        <v>87</v>
      </c>
      <c r="D392" t="s">
        <v>68</v>
      </c>
      <c r="E392" t="s">
        <v>36</v>
      </c>
      <c r="F392" t="s">
        <v>936</v>
      </c>
      <c r="G392" t="s">
        <v>937</v>
      </c>
      <c r="H392" t="s">
        <v>938</v>
      </c>
      <c r="I392">
        <v>0</v>
      </c>
      <c r="J392">
        <v>1</v>
      </c>
      <c r="K392">
        <v>0</v>
      </c>
      <c r="L392">
        <v>0</v>
      </c>
      <c r="M392">
        <v>0</v>
      </c>
      <c r="N392">
        <v>0</v>
      </c>
      <c r="O392">
        <v>0</v>
      </c>
      <c r="P392">
        <v>0</v>
      </c>
      <c r="Q392">
        <v>0</v>
      </c>
      <c r="R392">
        <v>0</v>
      </c>
      <c r="S392">
        <v>0</v>
      </c>
      <c r="T392">
        <v>0</v>
      </c>
      <c r="U392">
        <v>0</v>
      </c>
      <c r="V392">
        <v>0</v>
      </c>
      <c r="W392" t="s">
        <v>91</v>
      </c>
      <c r="X392">
        <v>0</v>
      </c>
      <c r="Y392">
        <v>0</v>
      </c>
      <c r="Z392">
        <v>0</v>
      </c>
      <c r="AA392">
        <v>0</v>
      </c>
      <c r="AB392" t="s">
        <v>655</v>
      </c>
      <c r="AC392" t="s">
        <v>93</v>
      </c>
      <c r="AD392" t="s">
        <v>939</v>
      </c>
      <c r="AE392" t="s">
        <v>940</v>
      </c>
      <c r="AF392" t="s">
        <v>656</v>
      </c>
      <c r="AG392" t="s">
        <v>97</v>
      </c>
    </row>
    <row r="393" spans="1:33" x14ac:dyDescent="0.3">
      <c r="A393">
        <v>26</v>
      </c>
      <c r="B393" t="s">
        <v>652</v>
      </c>
      <c r="C393" t="s">
        <v>87</v>
      </c>
      <c r="D393" t="s">
        <v>68</v>
      </c>
      <c r="E393" t="s">
        <v>36</v>
      </c>
      <c r="F393" t="s">
        <v>672</v>
      </c>
      <c r="G393" t="s">
        <v>673</v>
      </c>
      <c r="H393" t="s">
        <v>49</v>
      </c>
      <c r="I393">
        <v>0</v>
      </c>
      <c r="J393">
        <v>0</v>
      </c>
      <c r="K393">
        <v>0</v>
      </c>
      <c r="L393">
        <v>0</v>
      </c>
      <c r="M393">
        <v>0</v>
      </c>
      <c r="N393">
        <v>0</v>
      </c>
      <c r="O393">
        <v>0</v>
      </c>
      <c r="P393">
        <v>0</v>
      </c>
      <c r="Q393">
        <v>0</v>
      </c>
      <c r="R393">
        <v>0</v>
      </c>
      <c r="S393">
        <v>0</v>
      </c>
      <c r="T393">
        <v>0</v>
      </c>
      <c r="U393">
        <v>0</v>
      </c>
      <c r="V393">
        <v>0</v>
      </c>
      <c r="W393">
        <v>0</v>
      </c>
      <c r="X393">
        <v>0</v>
      </c>
      <c r="Y393">
        <v>0</v>
      </c>
      <c r="Z393">
        <v>0</v>
      </c>
      <c r="AA393">
        <v>1</v>
      </c>
      <c r="AB393" t="s">
        <v>655</v>
      </c>
      <c r="AC393" t="s">
        <v>93</v>
      </c>
      <c r="AD393" t="s">
        <v>939</v>
      </c>
      <c r="AE393" t="s">
        <v>940</v>
      </c>
      <c r="AF393" t="s">
        <v>656</v>
      </c>
      <c r="AG393" t="s">
        <v>97</v>
      </c>
    </row>
    <row r="394" spans="1:33" x14ac:dyDescent="0.3">
      <c r="A394">
        <v>26</v>
      </c>
      <c r="B394" t="s">
        <v>652</v>
      </c>
      <c r="C394" t="s">
        <v>87</v>
      </c>
      <c r="D394" t="s">
        <v>68</v>
      </c>
      <c r="E394" t="s">
        <v>36</v>
      </c>
      <c r="F394" t="s">
        <v>681</v>
      </c>
      <c r="G394" t="s">
        <v>682</v>
      </c>
      <c r="H394" t="s">
        <v>941</v>
      </c>
      <c r="I394">
        <v>1</v>
      </c>
      <c r="J394">
        <v>2</v>
      </c>
      <c r="K394">
        <v>0</v>
      </c>
      <c r="L394">
        <v>0</v>
      </c>
      <c r="M394">
        <v>0</v>
      </c>
      <c r="N394">
        <v>0</v>
      </c>
      <c r="O394">
        <v>0</v>
      </c>
      <c r="P394">
        <v>0</v>
      </c>
      <c r="Q394">
        <v>0</v>
      </c>
      <c r="R394">
        <v>0</v>
      </c>
      <c r="S394">
        <v>50</v>
      </c>
      <c r="T394">
        <v>0</v>
      </c>
      <c r="U394">
        <v>0</v>
      </c>
      <c r="V394">
        <v>0</v>
      </c>
      <c r="W394" t="s">
        <v>105</v>
      </c>
      <c r="X394">
        <v>0</v>
      </c>
      <c r="Y394">
        <v>0</v>
      </c>
      <c r="Z394">
        <v>0</v>
      </c>
      <c r="AA394">
        <v>0</v>
      </c>
      <c r="AB394" t="s">
        <v>655</v>
      </c>
      <c r="AC394" t="s">
        <v>93</v>
      </c>
      <c r="AD394" t="s">
        <v>939</v>
      </c>
      <c r="AE394" t="s">
        <v>940</v>
      </c>
      <c r="AF394" t="s">
        <v>656</v>
      </c>
      <c r="AG394" t="s">
        <v>97</v>
      </c>
    </row>
    <row r="395" spans="1:33" x14ac:dyDescent="0.3">
      <c r="A395">
        <v>26</v>
      </c>
      <c r="B395" t="s">
        <v>652</v>
      </c>
      <c r="C395" t="s">
        <v>87</v>
      </c>
      <c r="D395" t="s">
        <v>68</v>
      </c>
      <c r="E395" t="s">
        <v>36</v>
      </c>
      <c r="F395" t="s">
        <v>687</v>
      </c>
      <c r="G395" t="s">
        <v>688</v>
      </c>
      <c r="H395" t="s">
        <v>942</v>
      </c>
      <c r="I395">
        <v>5</v>
      </c>
      <c r="J395">
        <v>8</v>
      </c>
      <c r="K395">
        <v>0</v>
      </c>
      <c r="L395">
        <v>0</v>
      </c>
      <c r="M395">
        <v>0</v>
      </c>
      <c r="N395">
        <v>0</v>
      </c>
      <c r="O395">
        <v>0</v>
      </c>
      <c r="P395">
        <v>0</v>
      </c>
      <c r="Q395">
        <v>0</v>
      </c>
      <c r="R395">
        <v>0</v>
      </c>
      <c r="S395">
        <v>62.5</v>
      </c>
      <c r="T395">
        <v>0</v>
      </c>
      <c r="U395">
        <v>0</v>
      </c>
      <c r="V395">
        <v>0</v>
      </c>
      <c r="W395" t="s">
        <v>116</v>
      </c>
      <c r="X395">
        <v>0</v>
      </c>
      <c r="Y395">
        <v>0</v>
      </c>
      <c r="Z395">
        <v>0</v>
      </c>
      <c r="AA395">
        <v>0</v>
      </c>
      <c r="AB395" t="s">
        <v>655</v>
      </c>
      <c r="AC395" t="s">
        <v>93</v>
      </c>
      <c r="AD395" t="s">
        <v>939</v>
      </c>
      <c r="AE395" t="s">
        <v>940</v>
      </c>
      <c r="AF395" t="s">
        <v>656</v>
      </c>
      <c r="AG395" t="s">
        <v>97</v>
      </c>
    </row>
    <row r="396" spans="1:33" x14ac:dyDescent="0.3">
      <c r="A396">
        <v>26</v>
      </c>
      <c r="B396" t="s">
        <v>652</v>
      </c>
      <c r="C396" t="s">
        <v>87</v>
      </c>
      <c r="D396" t="s">
        <v>68</v>
      </c>
      <c r="E396" t="s">
        <v>36</v>
      </c>
      <c r="F396" t="s">
        <v>943</v>
      </c>
      <c r="G396" t="s">
        <v>944</v>
      </c>
      <c r="H396" t="s">
        <v>945</v>
      </c>
      <c r="I396">
        <v>10</v>
      </c>
      <c r="J396">
        <v>13</v>
      </c>
      <c r="K396">
        <v>0</v>
      </c>
      <c r="L396">
        <v>0</v>
      </c>
      <c r="M396">
        <v>0</v>
      </c>
      <c r="N396">
        <v>0</v>
      </c>
      <c r="O396">
        <v>0</v>
      </c>
      <c r="P396">
        <v>0</v>
      </c>
      <c r="Q396">
        <v>0</v>
      </c>
      <c r="R396">
        <v>0</v>
      </c>
      <c r="S396">
        <v>76.92</v>
      </c>
      <c r="T396">
        <v>0</v>
      </c>
      <c r="U396">
        <v>0</v>
      </c>
      <c r="V396">
        <v>0</v>
      </c>
      <c r="W396" t="s">
        <v>122</v>
      </c>
      <c r="X396">
        <v>0</v>
      </c>
      <c r="Y396">
        <v>0</v>
      </c>
      <c r="Z396">
        <v>0</v>
      </c>
      <c r="AA396">
        <v>0</v>
      </c>
      <c r="AB396" t="s">
        <v>655</v>
      </c>
      <c r="AC396" t="s">
        <v>93</v>
      </c>
      <c r="AD396" t="s">
        <v>939</v>
      </c>
      <c r="AE396" t="s">
        <v>940</v>
      </c>
      <c r="AF396" t="s">
        <v>656</v>
      </c>
      <c r="AG396" t="s">
        <v>97</v>
      </c>
    </row>
    <row r="397" spans="1:33" x14ac:dyDescent="0.3">
      <c r="A397">
        <v>26</v>
      </c>
      <c r="B397" t="s">
        <v>652</v>
      </c>
      <c r="C397" t="s">
        <v>87</v>
      </c>
      <c r="D397" t="s">
        <v>68</v>
      </c>
      <c r="E397" t="s">
        <v>36</v>
      </c>
      <c r="F397" t="s">
        <v>946</v>
      </c>
      <c r="G397" t="s">
        <v>947</v>
      </c>
      <c r="H397" t="s">
        <v>948</v>
      </c>
      <c r="I397">
        <v>10</v>
      </c>
      <c r="J397">
        <v>11</v>
      </c>
      <c r="K397">
        <v>0</v>
      </c>
      <c r="L397">
        <v>0</v>
      </c>
      <c r="M397">
        <v>1</v>
      </c>
      <c r="N397">
        <v>1</v>
      </c>
      <c r="O397">
        <v>6</v>
      </c>
      <c r="P397">
        <v>6</v>
      </c>
      <c r="Q397">
        <v>0</v>
      </c>
      <c r="R397">
        <v>0</v>
      </c>
      <c r="S397">
        <v>90.91</v>
      </c>
      <c r="T397">
        <v>0</v>
      </c>
      <c r="U397">
        <v>0</v>
      </c>
      <c r="V397">
        <v>0</v>
      </c>
      <c r="W397" t="s">
        <v>949</v>
      </c>
      <c r="X397">
        <v>0</v>
      </c>
      <c r="Y397">
        <v>0</v>
      </c>
      <c r="Z397">
        <v>0</v>
      </c>
      <c r="AA397">
        <v>0</v>
      </c>
      <c r="AB397" t="s">
        <v>655</v>
      </c>
      <c r="AC397" t="s">
        <v>93</v>
      </c>
      <c r="AD397" t="s">
        <v>939</v>
      </c>
      <c r="AE397" t="s">
        <v>940</v>
      </c>
      <c r="AF397" t="s">
        <v>656</v>
      </c>
      <c r="AG397" t="s">
        <v>97</v>
      </c>
    </row>
    <row r="398" spans="1:33" x14ac:dyDescent="0.3">
      <c r="A398">
        <v>26</v>
      </c>
      <c r="B398" t="s">
        <v>652</v>
      </c>
      <c r="C398" t="s">
        <v>87</v>
      </c>
      <c r="D398" t="s">
        <v>68</v>
      </c>
      <c r="E398" t="s">
        <v>36</v>
      </c>
      <c r="F398" t="s">
        <v>691</v>
      </c>
      <c r="G398" t="s">
        <v>692</v>
      </c>
      <c r="H398" t="s">
        <v>950</v>
      </c>
      <c r="I398">
        <v>12</v>
      </c>
      <c r="J398">
        <v>13</v>
      </c>
      <c r="K398">
        <v>1</v>
      </c>
      <c r="L398">
        <v>4</v>
      </c>
      <c r="M398">
        <v>0</v>
      </c>
      <c r="N398">
        <v>1</v>
      </c>
      <c r="O398">
        <v>0</v>
      </c>
      <c r="P398">
        <v>4</v>
      </c>
      <c r="Q398">
        <v>0</v>
      </c>
      <c r="R398">
        <v>0</v>
      </c>
      <c r="S398">
        <v>92.31</v>
      </c>
      <c r="T398">
        <v>0</v>
      </c>
      <c r="U398" t="s">
        <v>816</v>
      </c>
      <c r="V398">
        <v>0</v>
      </c>
      <c r="W398">
        <v>0</v>
      </c>
      <c r="X398">
        <v>0</v>
      </c>
      <c r="Y398">
        <v>0</v>
      </c>
      <c r="Z398">
        <v>0</v>
      </c>
      <c r="AA398">
        <v>0</v>
      </c>
      <c r="AB398" t="s">
        <v>655</v>
      </c>
      <c r="AC398" t="s">
        <v>93</v>
      </c>
      <c r="AD398" t="s">
        <v>939</v>
      </c>
      <c r="AE398" t="s">
        <v>940</v>
      </c>
      <c r="AF398" t="s">
        <v>656</v>
      </c>
      <c r="AG398" t="s">
        <v>97</v>
      </c>
    </row>
    <row r="399" spans="1:33" x14ac:dyDescent="0.3">
      <c r="A399">
        <v>26</v>
      </c>
      <c r="B399" t="s">
        <v>652</v>
      </c>
      <c r="C399" t="s">
        <v>87</v>
      </c>
      <c r="D399" t="s">
        <v>68</v>
      </c>
      <c r="E399" t="s">
        <v>36</v>
      </c>
      <c r="F399" t="s">
        <v>669</v>
      </c>
      <c r="G399" t="s">
        <v>670</v>
      </c>
      <c r="H399" t="s">
        <v>951</v>
      </c>
      <c r="I399">
        <v>26</v>
      </c>
      <c r="J399">
        <v>23</v>
      </c>
      <c r="K399">
        <v>3</v>
      </c>
      <c r="L399">
        <v>12</v>
      </c>
      <c r="M399">
        <v>1</v>
      </c>
      <c r="N399">
        <v>4</v>
      </c>
      <c r="O399">
        <v>6</v>
      </c>
      <c r="P399">
        <v>18</v>
      </c>
      <c r="Q399">
        <v>0</v>
      </c>
      <c r="R399">
        <v>0</v>
      </c>
      <c r="S399">
        <v>113.04</v>
      </c>
      <c r="T399">
        <v>0</v>
      </c>
      <c r="U399">
        <v>0</v>
      </c>
      <c r="V399">
        <v>0</v>
      </c>
      <c r="W399" t="s">
        <v>122</v>
      </c>
      <c r="X399">
        <v>0</v>
      </c>
      <c r="Y399">
        <v>0</v>
      </c>
      <c r="Z399">
        <v>0</v>
      </c>
      <c r="AA399">
        <v>0</v>
      </c>
      <c r="AB399" t="s">
        <v>655</v>
      </c>
      <c r="AC399" t="s">
        <v>93</v>
      </c>
      <c r="AD399" t="s">
        <v>939</v>
      </c>
      <c r="AE399" t="s">
        <v>940</v>
      </c>
      <c r="AF399" t="s">
        <v>656</v>
      </c>
      <c r="AG399" t="s">
        <v>97</v>
      </c>
    </row>
    <row r="400" spans="1:33" x14ac:dyDescent="0.3">
      <c r="A400">
        <v>26</v>
      </c>
      <c r="B400" t="s">
        <v>652</v>
      </c>
      <c r="C400" t="s">
        <v>87</v>
      </c>
      <c r="D400" t="s">
        <v>68</v>
      </c>
      <c r="E400" t="s">
        <v>36</v>
      </c>
      <c r="F400" t="s">
        <v>693</v>
      </c>
      <c r="G400" t="s">
        <v>694</v>
      </c>
      <c r="H400" t="s">
        <v>952</v>
      </c>
      <c r="I400">
        <v>40</v>
      </c>
      <c r="J400">
        <v>33</v>
      </c>
      <c r="K400">
        <v>3</v>
      </c>
      <c r="L400">
        <v>12</v>
      </c>
      <c r="M400">
        <v>2</v>
      </c>
      <c r="N400">
        <v>5</v>
      </c>
      <c r="O400">
        <v>12</v>
      </c>
      <c r="P400">
        <v>24</v>
      </c>
      <c r="Q400">
        <v>0</v>
      </c>
      <c r="R400">
        <v>0</v>
      </c>
      <c r="S400">
        <v>121.21</v>
      </c>
      <c r="T400">
        <v>0</v>
      </c>
      <c r="U400">
        <v>0</v>
      </c>
      <c r="V400">
        <v>0</v>
      </c>
      <c r="W400" t="s">
        <v>101</v>
      </c>
      <c r="X400">
        <v>0</v>
      </c>
      <c r="Y400">
        <v>0</v>
      </c>
      <c r="Z400">
        <v>0</v>
      </c>
      <c r="AA400">
        <v>0</v>
      </c>
      <c r="AB400" t="s">
        <v>655</v>
      </c>
      <c r="AC400" t="s">
        <v>93</v>
      </c>
      <c r="AD400" t="s">
        <v>939</v>
      </c>
      <c r="AE400" t="s">
        <v>940</v>
      </c>
      <c r="AF400" t="s">
        <v>656</v>
      </c>
      <c r="AG400" t="s">
        <v>97</v>
      </c>
    </row>
    <row r="401" spans="1:33" x14ac:dyDescent="0.3">
      <c r="A401">
        <v>26</v>
      </c>
      <c r="B401" t="s">
        <v>652</v>
      </c>
      <c r="C401" t="s">
        <v>87</v>
      </c>
      <c r="D401" t="s">
        <v>68</v>
      </c>
      <c r="E401" t="s">
        <v>36</v>
      </c>
      <c r="F401" t="s">
        <v>677</v>
      </c>
      <c r="G401" t="s">
        <v>678</v>
      </c>
      <c r="H401" t="s">
        <v>49</v>
      </c>
      <c r="I401">
        <v>21</v>
      </c>
      <c r="J401">
        <v>12</v>
      </c>
      <c r="K401">
        <v>0</v>
      </c>
      <c r="L401">
        <v>0</v>
      </c>
      <c r="M401">
        <v>3</v>
      </c>
      <c r="N401">
        <v>3</v>
      </c>
      <c r="O401">
        <v>18</v>
      </c>
      <c r="P401">
        <v>18</v>
      </c>
      <c r="Q401">
        <v>0</v>
      </c>
      <c r="R401">
        <v>0</v>
      </c>
      <c r="S401">
        <v>175</v>
      </c>
      <c r="T401">
        <v>0</v>
      </c>
      <c r="U401">
        <v>0</v>
      </c>
      <c r="V401">
        <v>0</v>
      </c>
      <c r="W401">
        <v>0</v>
      </c>
      <c r="X401">
        <v>0</v>
      </c>
      <c r="Y401">
        <v>0</v>
      </c>
      <c r="Z401">
        <v>0</v>
      </c>
      <c r="AA401">
        <v>1</v>
      </c>
      <c r="AB401" t="s">
        <v>655</v>
      </c>
      <c r="AC401" t="s">
        <v>93</v>
      </c>
      <c r="AD401" t="s">
        <v>939</v>
      </c>
      <c r="AE401" t="s">
        <v>940</v>
      </c>
      <c r="AF401" t="s">
        <v>656</v>
      </c>
      <c r="AG401" t="s">
        <v>97</v>
      </c>
    </row>
    <row r="402" spans="1:33" x14ac:dyDescent="0.3">
      <c r="A402">
        <v>26</v>
      </c>
      <c r="B402" t="s">
        <v>652</v>
      </c>
      <c r="C402" t="s">
        <v>87</v>
      </c>
      <c r="D402" t="s">
        <v>68</v>
      </c>
      <c r="E402" t="s">
        <v>36</v>
      </c>
      <c r="F402" t="s">
        <v>675</v>
      </c>
      <c r="G402" t="s">
        <v>676</v>
      </c>
      <c r="H402" t="s">
        <v>953</v>
      </c>
      <c r="I402">
        <v>7</v>
      </c>
      <c r="J402">
        <v>4</v>
      </c>
      <c r="K402">
        <v>0</v>
      </c>
      <c r="L402">
        <v>0</v>
      </c>
      <c r="M402">
        <v>1</v>
      </c>
      <c r="N402">
        <v>1</v>
      </c>
      <c r="O402">
        <v>6</v>
      </c>
      <c r="P402">
        <v>6</v>
      </c>
      <c r="Q402">
        <v>0</v>
      </c>
      <c r="R402">
        <v>0</v>
      </c>
      <c r="S402">
        <v>175</v>
      </c>
      <c r="T402">
        <v>0</v>
      </c>
      <c r="U402">
        <v>0</v>
      </c>
      <c r="V402">
        <v>0</v>
      </c>
      <c r="W402" t="s">
        <v>116</v>
      </c>
      <c r="X402">
        <v>0</v>
      </c>
      <c r="Y402">
        <v>0</v>
      </c>
      <c r="Z402">
        <v>0</v>
      </c>
      <c r="AA402">
        <v>0</v>
      </c>
      <c r="AB402" t="s">
        <v>655</v>
      </c>
      <c r="AC402" t="s">
        <v>93</v>
      </c>
      <c r="AD402" t="s">
        <v>939</v>
      </c>
      <c r="AE402" t="s">
        <v>940</v>
      </c>
      <c r="AF402" t="s">
        <v>656</v>
      </c>
      <c r="AG402" t="s">
        <v>97</v>
      </c>
    </row>
    <row r="403" spans="1:33" x14ac:dyDescent="0.3">
      <c r="A403">
        <v>26</v>
      </c>
      <c r="B403" t="s">
        <v>87</v>
      </c>
      <c r="C403" t="s">
        <v>652</v>
      </c>
      <c r="D403" t="s">
        <v>35</v>
      </c>
      <c r="E403" t="s">
        <v>69</v>
      </c>
      <c r="F403" t="s">
        <v>954</v>
      </c>
      <c r="G403" t="s">
        <v>955</v>
      </c>
      <c r="H403" t="s">
        <v>49</v>
      </c>
      <c r="I403">
        <v>0</v>
      </c>
      <c r="J403">
        <v>1</v>
      </c>
      <c r="K403">
        <v>0</v>
      </c>
      <c r="L403">
        <v>0</v>
      </c>
      <c r="M403">
        <v>0</v>
      </c>
      <c r="N403">
        <v>0</v>
      </c>
      <c r="O403">
        <v>0</v>
      </c>
      <c r="P403">
        <v>0</v>
      </c>
      <c r="Q403">
        <v>0</v>
      </c>
      <c r="R403">
        <v>0</v>
      </c>
      <c r="S403">
        <v>0</v>
      </c>
      <c r="T403">
        <v>0</v>
      </c>
      <c r="U403">
        <v>0</v>
      </c>
      <c r="V403">
        <v>0</v>
      </c>
      <c r="W403">
        <v>0</v>
      </c>
      <c r="X403">
        <v>0</v>
      </c>
      <c r="Y403">
        <v>0</v>
      </c>
      <c r="Z403">
        <v>0</v>
      </c>
      <c r="AA403">
        <v>1</v>
      </c>
      <c r="AB403" t="s">
        <v>93</v>
      </c>
      <c r="AC403" t="s">
        <v>655</v>
      </c>
      <c r="AD403" t="s">
        <v>939</v>
      </c>
      <c r="AE403" t="s">
        <v>940</v>
      </c>
      <c r="AF403" t="s">
        <v>97</v>
      </c>
      <c r="AG403" t="s">
        <v>656</v>
      </c>
    </row>
    <row r="404" spans="1:33" x14ac:dyDescent="0.3">
      <c r="A404">
        <v>26</v>
      </c>
      <c r="B404" t="s">
        <v>87</v>
      </c>
      <c r="C404" t="s">
        <v>652</v>
      </c>
      <c r="D404" t="s">
        <v>35</v>
      </c>
      <c r="E404" t="s">
        <v>69</v>
      </c>
      <c r="F404" t="s">
        <v>128</v>
      </c>
      <c r="G404" t="s">
        <v>129</v>
      </c>
      <c r="H404" t="s">
        <v>665</v>
      </c>
      <c r="I404">
        <v>0</v>
      </c>
      <c r="J404">
        <v>5</v>
      </c>
      <c r="K404">
        <v>0</v>
      </c>
      <c r="L404">
        <v>0</v>
      </c>
      <c r="M404">
        <v>0</v>
      </c>
      <c r="N404">
        <v>0</v>
      </c>
      <c r="O404">
        <v>0</v>
      </c>
      <c r="P404">
        <v>0</v>
      </c>
      <c r="Q404">
        <v>0</v>
      </c>
      <c r="R404">
        <v>0</v>
      </c>
      <c r="S404">
        <v>0</v>
      </c>
      <c r="T404">
        <v>0</v>
      </c>
      <c r="U404" t="s">
        <v>666</v>
      </c>
      <c r="V404">
        <v>0</v>
      </c>
      <c r="W404">
        <v>0</v>
      </c>
      <c r="X404">
        <v>0</v>
      </c>
      <c r="Y404">
        <v>0</v>
      </c>
      <c r="Z404">
        <v>0</v>
      </c>
      <c r="AA404">
        <v>0</v>
      </c>
      <c r="AB404" t="s">
        <v>93</v>
      </c>
      <c r="AC404" t="s">
        <v>655</v>
      </c>
      <c r="AD404" t="s">
        <v>939</v>
      </c>
      <c r="AE404" t="s">
        <v>940</v>
      </c>
      <c r="AF404" t="s">
        <v>97</v>
      </c>
      <c r="AG404" t="s">
        <v>656</v>
      </c>
    </row>
    <row r="405" spans="1:33" x14ac:dyDescent="0.3">
      <c r="A405">
        <v>26</v>
      </c>
      <c r="B405" t="s">
        <v>87</v>
      </c>
      <c r="C405" t="s">
        <v>652</v>
      </c>
      <c r="D405" t="s">
        <v>35</v>
      </c>
      <c r="E405" t="s">
        <v>69</v>
      </c>
      <c r="F405" t="s">
        <v>147</v>
      </c>
      <c r="G405" t="s">
        <v>148</v>
      </c>
      <c r="H405" t="s">
        <v>956</v>
      </c>
      <c r="I405">
        <v>0</v>
      </c>
      <c r="J405">
        <v>3</v>
      </c>
      <c r="K405">
        <v>0</v>
      </c>
      <c r="L405">
        <v>0</v>
      </c>
      <c r="M405">
        <v>0</v>
      </c>
      <c r="N405">
        <v>0</v>
      </c>
      <c r="O405">
        <v>0</v>
      </c>
      <c r="P405">
        <v>0</v>
      </c>
      <c r="Q405">
        <v>0</v>
      </c>
      <c r="R405">
        <v>0</v>
      </c>
      <c r="S405">
        <v>0</v>
      </c>
      <c r="T405">
        <v>0</v>
      </c>
      <c r="U405">
        <v>0</v>
      </c>
      <c r="V405">
        <v>0</v>
      </c>
      <c r="W405" t="s">
        <v>957</v>
      </c>
      <c r="X405">
        <v>0</v>
      </c>
      <c r="Y405">
        <v>0</v>
      </c>
      <c r="Z405">
        <v>0</v>
      </c>
      <c r="AA405">
        <v>0</v>
      </c>
      <c r="AB405" t="s">
        <v>93</v>
      </c>
      <c r="AC405" t="s">
        <v>655</v>
      </c>
      <c r="AD405" t="s">
        <v>939</v>
      </c>
      <c r="AE405" t="s">
        <v>940</v>
      </c>
      <c r="AF405" t="s">
        <v>97</v>
      </c>
      <c r="AG405" t="s">
        <v>656</v>
      </c>
    </row>
    <row r="406" spans="1:33" x14ac:dyDescent="0.3">
      <c r="A406">
        <v>26</v>
      </c>
      <c r="B406" t="s">
        <v>87</v>
      </c>
      <c r="C406" t="s">
        <v>652</v>
      </c>
      <c r="D406" t="s">
        <v>35</v>
      </c>
      <c r="E406" t="s">
        <v>69</v>
      </c>
      <c r="F406" t="s">
        <v>140</v>
      </c>
      <c r="G406" t="s">
        <v>141</v>
      </c>
      <c r="H406" t="s">
        <v>958</v>
      </c>
      <c r="I406">
        <v>1</v>
      </c>
      <c r="J406">
        <v>5</v>
      </c>
      <c r="K406">
        <v>0</v>
      </c>
      <c r="L406">
        <v>0</v>
      </c>
      <c r="M406">
        <v>0</v>
      </c>
      <c r="N406">
        <v>0</v>
      </c>
      <c r="O406">
        <v>0</v>
      </c>
      <c r="P406">
        <v>0</v>
      </c>
      <c r="Q406">
        <v>0</v>
      </c>
      <c r="R406">
        <v>0</v>
      </c>
      <c r="S406">
        <v>20</v>
      </c>
      <c r="T406">
        <v>0</v>
      </c>
      <c r="U406">
        <v>0</v>
      </c>
      <c r="V406">
        <v>0</v>
      </c>
      <c r="W406" t="s">
        <v>959</v>
      </c>
      <c r="X406">
        <v>0</v>
      </c>
      <c r="Y406">
        <v>0</v>
      </c>
      <c r="Z406">
        <v>0</v>
      </c>
      <c r="AA406">
        <v>0</v>
      </c>
      <c r="AB406" t="s">
        <v>93</v>
      </c>
      <c r="AC406" t="s">
        <v>655</v>
      </c>
      <c r="AD406" t="s">
        <v>939</v>
      </c>
      <c r="AE406" t="s">
        <v>940</v>
      </c>
      <c r="AF406" t="s">
        <v>97</v>
      </c>
      <c r="AG406" t="s">
        <v>656</v>
      </c>
    </row>
    <row r="407" spans="1:33" x14ac:dyDescent="0.3">
      <c r="A407">
        <v>26</v>
      </c>
      <c r="B407" t="s">
        <v>87</v>
      </c>
      <c r="C407" t="s">
        <v>652</v>
      </c>
      <c r="D407" t="s">
        <v>35</v>
      </c>
      <c r="E407" t="s">
        <v>69</v>
      </c>
      <c r="F407" t="s">
        <v>143</v>
      </c>
      <c r="G407" t="s">
        <v>144</v>
      </c>
      <c r="H407" t="s">
        <v>960</v>
      </c>
      <c r="I407">
        <v>9</v>
      </c>
      <c r="J407">
        <v>12</v>
      </c>
      <c r="K407">
        <v>0</v>
      </c>
      <c r="L407">
        <v>0</v>
      </c>
      <c r="M407">
        <v>1</v>
      </c>
      <c r="N407">
        <v>1</v>
      </c>
      <c r="O407">
        <v>6</v>
      </c>
      <c r="P407">
        <v>6</v>
      </c>
      <c r="Q407">
        <v>0</v>
      </c>
      <c r="R407">
        <v>0</v>
      </c>
      <c r="S407">
        <v>75</v>
      </c>
      <c r="T407">
        <v>0</v>
      </c>
      <c r="U407">
        <v>0</v>
      </c>
      <c r="V407">
        <v>0</v>
      </c>
      <c r="W407" t="s">
        <v>959</v>
      </c>
      <c r="X407">
        <v>0</v>
      </c>
      <c r="Y407">
        <v>0</v>
      </c>
      <c r="Z407">
        <v>0</v>
      </c>
      <c r="AA407">
        <v>0</v>
      </c>
      <c r="AB407" t="s">
        <v>93</v>
      </c>
      <c r="AC407" t="s">
        <v>655</v>
      </c>
      <c r="AD407" t="s">
        <v>939</v>
      </c>
      <c r="AE407" t="s">
        <v>940</v>
      </c>
      <c r="AF407" t="s">
        <v>97</v>
      </c>
      <c r="AG407" t="s">
        <v>656</v>
      </c>
    </row>
    <row r="408" spans="1:33" x14ac:dyDescent="0.3">
      <c r="A408">
        <v>26</v>
      </c>
      <c r="B408" t="s">
        <v>87</v>
      </c>
      <c r="C408" t="s">
        <v>652</v>
      </c>
      <c r="D408" t="s">
        <v>35</v>
      </c>
      <c r="E408" t="s">
        <v>69</v>
      </c>
      <c r="F408" t="s">
        <v>961</v>
      </c>
      <c r="G408" t="s">
        <v>962</v>
      </c>
      <c r="H408" t="s">
        <v>963</v>
      </c>
      <c r="I408">
        <v>15</v>
      </c>
      <c r="J408">
        <v>17</v>
      </c>
      <c r="K408">
        <v>0</v>
      </c>
      <c r="L408">
        <v>0</v>
      </c>
      <c r="M408">
        <v>1</v>
      </c>
      <c r="N408">
        <v>1</v>
      </c>
      <c r="O408">
        <v>6</v>
      </c>
      <c r="P408">
        <v>6</v>
      </c>
      <c r="Q408">
        <v>0</v>
      </c>
      <c r="R408">
        <v>0</v>
      </c>
      <c r="S408">
        <v>88.24</v>
      </c>
      <c r="T408">
        <v>0</v>
      </c>
      <c r="U408">
        <v>0</v>
      </c>
      <c r="V408">
        <v>0</v>
      </c>
      <c r="W408" t="s">
        <v>964</v>
      </c>
      <c r="X408">
        <v>0</v>
      </c>
      <c r="Y408">
        <v>0</v>
      </c>
      <c r="Z408">
        <v>0</v>
      </c>
      <c r="AA408">
        <v>0</v>
      </c>
      <c r="AB408" t="s">
        <v>93</v>
      </c>
      <c r="AC408" t="s">
        <v>655</v>
      </c>
      <c r="AD408" t="s">
        <v>939</v>
      </c>
      <c r="AE408" t="s">
        <v>940</v>
      </c>
      <c r="AF408" t="s">
        <v>97</v>
      </c>
      <c r="AG408" t="s">
        <v>656</v>
      </c>
    </row>
    <row r="409" spans="1:33" x14ac:dyDescent="0.3">
      <c r="A409">
        <v>26</v>
      </c>
      <c r="B409" t="s">
        <v>87</v>
      </c>
      <c r="C409" t="s">
        <v>652</v>
      </c>
      <c r="D409" t="s">
        <v>35</v>
      </c>
      <c r="E409" t="s">
        <v>69</v>
      </c>
      <c r="F409" t="s">
        <v>965</v>
      </c>
      <c r="G409" t="s">
        <v>966</v>
      </c>
      <c r="H409" t="s">
        <v>665</v>
      </c>
      <c r="I409">
        <v>6</v>
      </c>
      <c r="J409">
        <v>6</v>
      </c>
      <c r="K409">
        <v>1</v>
      </c>
      <c r="L409">
        <v>4</v>
      </c>
      <c r="M409">
        <v>0</v>
      </c>
      <c r="N409">
        <v>1</v>
      </c>
      <c r="O409">
        <v>0</v>
      </c>
      <c r="P409">
        <v>4</v>
      </c>
      <c r="Q409">
        <v>0</v>
      </c>
      <c r="R409">
        <v>0</v>
      </c>
      <c r="S409">
        <v>100</v>
      </c>
      <c r="T409">
        <v>0</v>
      </c>
      <c r="U409" t="s">
        <v>666</v>
      </c>
      <c r="V409">
        <v>0</v>
      </c>
      <c r="W409">
        <v>0</v>
      </c>
      <c r="X409">
        <v>0</v>
      </c>
      <c r="Y409">
        <v>0</v>
      </c>
      <c r="Z409">
        <v>0</v>
      </c>
      <c r="AA409">
        <v>0</v>
      </c>
      <c r="AB409" t="s">
        <v>93</v>
      </c>
      <c r="AC409" t="s">
        <v>655</v>
      </c>
      <c r="AD409" t="s">
        <v>939</v>
      </c>
      <c r="AE409" t="s">
        <v>940</v>
      </c>
      <c r="AF409" t="s">
        <v>97</v>
      </c>
      <c r="AG409" t="s">
        <v>656</v>
      </c>
    </row>
    <row r="410" spans="1:33" x14ac:dyDescent="0.3">
      <c r="A410">
        <v>26</v>
      </c>
      <c r="B410" t="s">
        <v>87</v>
      </c>
      <c r="C410" t="s">
        <v>652</v>
      </c>
      <c r="D410" t="s">
        <v>35</v>
      </c>
      <c r="E410" t="s">
        <v>69</v>
      </c>
      <c r="F410" t="s">
        <v>819</v>
      </c>
      <c r="G410" t="s">
        <v>820</v>
      </c>
      <c r="H410" t="s">
        <v>967</v>
      </c>
      <c r="I410">
        <v>13</v>
      </c>
      <c r="J410">
        <v>13</v>
      </c>
      <c r="K410">
        <v>0</v>
      </c>
      <c r="L410">
        <v>0</v>
      </c>
      <c r="M410">
        <v>1</v>
      </c>
      <c r="N410">
        <v>1</v>
      </c>
      <c r="O410">
        <v>6</v>
      </c>
      <c r="P410">
        <v>6</v>
      </c>
      <c r="Q410">
        <v>0</v>
      </c>
      <c r="R410">
        <v>0</v>
      </c>
      <c r="S410">
        <v>100</v>
      </c>
      <c r="T410" t="s">
        <v>668</v>
      </c>
      <c r="U410">
        <v>0</v>
      </c>
      <c r="V410">
        <v>0</v>
      </c>
      <c r="W410">
        <v>0</v>
      </c>
      <c r="X410">
        <v>0</v>
      </c>
      <c r="Y410">
        <v>0</v>
      </c>
      <c r="Z410">
        <v>0</v>
      </c>
      <c r="AA410">
        <v>0</v>
      </c>
      <c r="AB410" t="s">
        <v>93</v>
      </c>
      <c r="AC410" t="s">
        <v>655</v>
      </c>
      <c r="AD410" t="s">
        <v>939</v>
      </c>
      <c r="AE410" t="s">
        <v>940</v>
      </c>
      <c r="AF410" t="s">
        <v>97</v>
      </c>
      <c r="AG410" t="s">
        <v>656</v>
      </c>
    </row>
    <row r="411" spans="1:33" x14ac:dyDescent="0.3">
      <c r="A411">
        <v>26</v>
      </c>
      <c r="B411" t="s">
        <v>87</v>
      </c>
      <c r="C411" t="s">
        <v>652</v>
      </c>
      <c r="D411" t="s">
        <v>35</v>
      </c>
      <c r="E411" t="s">
        <v>69</v>
      </c>
      <c r="F411" t="s">
        <v>136</v>
      </c>
      <c r="G411" t="s">
        <v>137</v>
      </c>
      <c r="H411" t="s">
        <v>958</v>
      </c>
      <c r="I411">
        <v>17</v>
      </c>
      <c r="J411">
        <v>12</v>
      </c>
      <c r="K411">
        <v>3</v>
      </c>
      <c r="L411">
        <v>12</v>
      </c>
      <c r="M411">
        <v>0</v>
      </c>
      <c r="N411">
        <v>3</v>
      </c>
      <c r="O411">
        <v>0</v>
      </c>
      <c r="P411">
        <v>12</v>
      </c>
      <c r="Q411">
        <v>0</v>
      </c>
      <c r="R411">
        <v>0</v>
      </c>
      <c r="S411">
        <v>141.66999999999999</v>
      </c>
      <c r="T411">
        <v>0</v>
      </c>
      <c r="U411">
        <v>0</v>
      </c>
      <c r="V411">
        <v>0</v>
      </c>
      <c r="W411" t="s">
        <v>959</v>
      </c>
      <c r="X411">
        <v>0</v>
      </c>
      <c r="Y411">
        <v>0</v>
      </c>
      <c r="Z411">
        <v>0</v>
      </c>
      <c r="AA411">
        <v>0</v>
      </c>
      <c r="AB411" t="s">
        <v>93</v>
      </c>
      <c r="AC411" t="s">
        <v>655</v>
      </c>
      <c r="AD411" t="s">
        <v>939</v>
      </c>
      <c r="AE411" t="s">
        <v>940</v>
      </c>
      <c r="AF411" t="s">
        <v>97</v>
      </c>
      <c r="AG411" t="s">
        <v>656</v>
      </c>
    </row>
    <row r="412" spans="1:33" x14ac:dyDescent="0.3">
      <c r="A412">
        <v>26</v>
      </c>
      <c r="B412" t="s">
        <v>87</v>
      </c>
      <c r="C412" t="s">
        <v>652</v>
      </c>
      <c r="D412" t="s">
        <v>35</v>
      </c>
      <c r="E412" t="s">
        <v>69</v>
      </c>
      <c r="F412" t="s">
        <v>132</v>
      </c>
      <c r="G412" t="s">
        <v>133</v>
      </c>
      <c r="H412" t="s">
        <v>49</v>
      </c>
      <c r="I412">
        <v>68</v>
      </c>
      <c r="J412">
        <v>39</v>
      </c>
      <c r="K412">
        <v>2</v>
      </c>
      <c r="L412">
        <v>8</v>
      </c>
      <c r="M412">
        <v>6</v>
      </c>
      <c r="N412">
        <v>8</v>
      </c>
      <c r="O412">
        <v>36</v>
      </c>
      <c r="P412">
        <v>44</v>
      </c>
      <c r="Q412">
        <v>1</v>
      </c>
      <c r="R412">
        <v>0</v>
      </c>
      <c r="S412">
        <v>174.36</v>
      </c>
      <c r="T412">
        <v>0</v>
      </c>
      <c r="U412">
        <v>0</v>
      </c>
      <c r="V412">
        <v>0</v>
      </c>
      <c r="W412">
        <v>0</v>
      </c>
      <c r="X412">
        <v>0</v>
      </c>
      <c r="Y412">
        <v>0</v>
      </c>
      <c r="Z412">
        <v>0</v>
      </c>
      <c r="AA412">
        <v>1</v>
      </c>
      <c r="AB412" t="s">
        <v>93</v>
      </c>
      <c r="AC412" t="s">
        <v>655</v>
      </c>
      <c r="AD412" t="s">
        <v>939</v>
      </c>
      <c r="AE412" t="s">
        <v>940</v>
      </c>
      <c r="AF412" t="s">
        <v>97</v>
      </c>
      <c r="AG412" t="s">
        <v>656</v>
      </c>
    </row>
    <row r="413" spans="1:33" x14ac:dyDescent="0.3">
      <c r="A413">
        <v>26</v>
      </c>
      <c r="B413" t="s">
        <v>87</v>
      </c>
      <c r="C413" t="s">
        <v>652</v>
      </c>
      <c r="D413" t="s">
        <v>35</v>
      </c>
      <c r="E413" t="s">
        <v>69</v>
      </c>
      <c r="F413" t="s">
        <v>149</v>
      </c>
      <c r="G413" t="s">
        <v>150</v>
      </c>
      <c r="H413" t="s">
        <v>968</v>
      </c>
      <c r="I413">
        <v>14</v>
      </c>
      <c r="J413">
        <v>7</v>
      </c>
      <c r="K413">
        <v>2</v>
      </c>
      <c r="L413">
        <v>8</v>
      </c>
      <c r="M413">
        <v>1</v>
      </c>
      <c r="N413">
        <v>3</v>
      </c>
      <c r="O413">
        <v>6</v>
      </c>
      <c r="P413">
        <v>14</v>
      </c>
      <c r="Q413">
        <v>0</v>
      </c>
      <c r="R413">
        <v>0</v>
      </c>
      <c r="S413">
        <v>200</v>
      </c>
      <c r="T413">
        <v>0</v>
      </c>
      <c r="U413">
        <v>0</v>
      </c>
      <c r="V413">
        <v>0</v>
      </c>
      <c r="W413" t="s">
        <v>668</v>
      </c>
      <c r="X413">
        <v>0</v>
      </c>
      <c r="Y413">
        <v>0</v>
      </c>
      <c r="Z413">
        <v>0</v>
      </c>
      <c r="AA413">
        <v>0</v>
      </c>
      <c r="AB413" t="s">
        <v>93</v>
      </c>
      <c r="AC413" t="s">
        <v>655</v>
      </c>
      <c r="AD413" t="s">
        <v>939</v>
      </c>
      <c r="AE413" t="s">
        <v>940</v>
      </c>
      <c r="AF413" t="s">
        <v>97</v>
      </c>
      <c r="AG413" t="s">
        <v>656</v>
      </c>
    </row>
    <row r="414" spans="1:33" x14ac:dyDescent="0.3">
      <c r="A414">
        <v>27</v>
      </c>
      <c r="B414" t="s">
        <v>696</v>
      </c>
      <c r="C414" t="s">
        <v>360</v>
      </c>
      <c r="D414" t="s">
        <v>35</v>
      </c>
      <c r="E414" t="s">
        <v>69</v>
      </c>
      <c r="F414" t="s">
        <v>713</v>
      </c>
      <c r="G414" t="s">
        <v>714</v>
      </c>
      <c r="H414" t="s">
        <v>969</v>
      </c>
      <c r="I414">
        <v>1</v>
      </c>
      <c r="J414">
        <v>3</v>
      </c>
      <c r="K414">
        <v>0</v>
      </c>
      <c r="L414">
        <v>0</v>
      </c>
      <c r="M414">
        <v>0</v>
      </c>
      <c r="N414">
        <v>0</v>
      </c>
      <c r="O414">
        <v>0</v>
      </c>
      <c r="P414">
        <v>0</v>
      </c>
      <c r="Q414">
        <v>0</v>
      </c>
      <c r="R414">
        <v>0</v>
      </c>
      <c r="S414">
        <v>33.33</v>
      </c>
      <c r="T414">
        <v>0</v>
      </c>
      <c r="U414">
        <v>0</v>
      </c>
      <c r="V414">
        <v>0</v>
      </c>
      <c r="W414" t="s">
        <v>970</v>
      </c>
      <c r="X414">
        <v>0</v>
      </c>
      <c r="Y414">
        <v>0</v>
      </c>
      <c r="Z414">
        <v>0</v>
      </c>
      <c r="AA414">
        <v>0</v>
      </c>
      <c r="AB414" t="s">
        <v>700</v>
      </c>
      <c r="AC414" t="s">
        <v>366</v>
      </c>
      <c r="AD414" t="s">
        <v>971</v>
      </c>
      <c r="AE414" t="s">
        <v>972</v>
      </c>
      <c r="AF414" t="s">
        <v>701</v>
      </c>
      <c r="AG414" t="s">
        <v>368</v>
      </c>
    </row>
    <row r="415" spans="1:33" x14ac:dyDescent="0.3">
      <c r="A415">
        <v>27</v>
      </c>
      <c r="B415" t="s">
        <v>696</v>
      </c>
      <c r="C415" t="s">
        <v>360</v>
      </c>
      <c r="D415" t="s">
        <v>35</v>
      </c>
      <c r="E415" t="s">
        <v>69</v>
      </c>
      <c r="F415" t="s">
        <v>720</v>
      </c>
      <c r="G415" t="s">
        <v>721</v>
      </c>
      <c r="H415" t="s">
        <v>973</v>
      </c>
      <c r="I415">
        <v>1</v>
      </c>
      <c r="J415">
        <v>2</v>
      </c>
      <c r="K415">
        <v>0</v>
      </c>
      <c r="L415">
        <v>0</v>
      </c>
      <c r="M415">
        <v>0</v>
      </c>
      <c r="N415">
        <v>0</v>
      </c>
      <c r="O415">
        <v>0</v>
      </c>
      <c r="P415">
        <v>0</v>
      </c>
      <c r="Q415">
        <v>0</v>
      </c>
      <c r="R415">
        <v>0</v>
      </c>
      <c r="S415">
        <v>50</v>
      </c>
      <c r="T415">
        <v>0</v>
      </c>
      <c r="U415">
        <v>0</v>
      </c>
      <c r="V415">
        <v>0</v>
      </c>
      <c r="W415" t="s">
        <v>974</v>
      </c>
      <c r="X415">
        <v>0</v>
      </c>
      <c r="Y415">
        <v>0</v>
      </c>
      <c r="Z415">
        <v>0</v>
      </c>
      <c r="AA415">
        <v>0</v>
      </c>
      <c r="AB415" t="s">
        <v>700</v>
      </c>
      <c r="AC415" t="s">
        <v>366</v>
      </c>
      <c r="AD415" t="s">
        <v>971</v>
      </c>
      <c r="AE415" t="s">
        <v>972</v>
      </c>
      <c r="AF415" t="s">
        <v>701</v>
      </c>
      <c r="AG415" t="s">
        <v>368</v>
      </c>
    </row>
    <row r="416" spans="1:33" x14ac:dyDescent="0.3">
      <c r="A416">
        <v>27</v>
      </c>
      <c r="B416" t="s">
        <v>696</v>
      </c>
      <c r="C416" t="s">
        <v>360</v>
      </c>
      <c r="D416" t="s">
        <v>35</v>
      </c>
      <c r="E416" t="s">
        <v>69</v>
      </c>
      <c r="F416" t="s">
        <v>725</v>
      </c>
      <c r="G416" t="s">
        <v>726</v>
      </c>
      <c r="H416" t="s">
        <v>975</v>
      </c>
      <c r="I416">
        <v>9</v>
      </c>
      <c r="J416">
        <v>15</v>
      </c>
      <c r="K416">
        <v>0</v>
      </c>
      <c r="L416">
        <v>0</v>
      </c>
      <c r="M416">
        <v>0</v>
      </c>
      <c r="N416">
        <v>0</v>
      </c>
      <c r="O416">
        <v>0</v>
      </c>
      <c r="P416">
        <v>0</v>
      </c>
      <c r="Q416">
        <v>0</v>
      </c>
      <c r="R416">
        <v>0</v>
      </c>
      <c r="S416">
        <v>60</v>
      </c>
      <c r="T416">
        <v>0</v>
      </c>
      <c r="U416" t="s">
        <v>768</v>
      </c>
      <c r="V416">
        <v>0</v>
      </c>
      <c r="W416">
        <v>0</v>
      </c>
      <c r="X416">
        <v>0</v>
      </c>
      <c r="Y416">
        <v>0</v>
      </c>
      <c r="Z416">
        <v>0</v>
      </c>
      <c r="AA416">
        <v>0</v>
      </c>
      <c r="AB416" t="s">
        <v>700</v>
      </c>
      <c r="AC416" t="s">
        <v>366</v>
      </c>
      <c r="AD416" t="s">
        <v>971</v>
      </c>
      <c r="AE416" t="s">
        <v>972</v>
      </c>
      <c r="AF416" t="s">
        <v>701</v>
      </c>
      <c r="AG416" t="s">
        <v>368</v>
      </c>
    </row>
    <row r="417" spans="1:33" x14ac:dyDescent="0.3">
      <c r="A417">
        <v>27</v>
      </c>
      <c r="B417" t="s">
        <v>696</v>
      </c>
      <c r="C417" t="s">
        <v>360</v>
      </c>
      <c r="D417" t="s">
        <v>35</v>
      </c>
      <c r="E417" t="s">
        <v>69</v>
      </c>
      <c r="F417" t="s">
        <v>723</v>
      </c>
      <c r="G417" t="s">
        <v>724</v>
      </c>
      <c r="H417" t="s">
        <v>976</v>
      </c>
      <c r="I417">
        <v>25</v>
      </c>
      <c r="J417">
        <v>21</v>
      </c>
      <c r="K417">
        <v>2</v>
      </c>
      <c r="L417">
        <v>8</v>
      </c>
      <c r="M417">
        <v>2</v>
      </c>
      <c r="N417">
        <v>4</v>
      </c>
      <c r="O417">
        <v>12</v>
      </c>
      <c r="P417">
        <v>20</v>
      </c>
      <c r="Q417">
        <v>0</v>
      </c>
      <c r="R417">
        <v>0</v>
      </c>
      <c r="S417">
        <v>119.05</v>
      </c>
      <c r="T417">
        <v>0</v>
      </c>
      <c r="U417">
        <v>0</v>
      </c>
      <c r="V417">
        <v>0</v>
      </c>
      <c r="W417" t="s">
        <v>974</v>
      </c>
      <c r="X417">
        <v>0</v>
      </c>
      <c r="Y417">
        <v>0</v>
      </c>
      <c r="Z417">
        <v>0</v>
      </c>
      <c r="AA417">
        <v>0</v>
      </c>
      <c r="AB417" t="s">
        <v>700</v>
      </c>
      <c r="AC417" t="s">
        <v>366</v>
      </c>
      <c r="AD417" t="s">
        <v>971</v>
      </c>
      <c r="AE417" t="s">
        <v>972</v>
      </c>
      <c r="AF417" t="s">
        <v>701</v>
      </c>
      <c r="AG417" t="s">
        <v>368</v>
      </c>
    </row>
    <row r="418" spans="1:33" x14ac:dyDescent="0.3">
      <c r="A418">
        <v>27</v>
      </c>
      <c r="B418" t="s">
        <v>696</v>
      </c>
      <c r="C418" t="s">
        <v>360</v>
      </c>
      <c r="D418" t="s">
        <v>35</v>
      </c>
      <c r="E418" t="s">
        <v>69</v>
      </c>
      <c r="F418" t="s">
        <v>711</v>
      </c>
      <c r="G418" t="s">
        <v>712</v>
      </c>
      <c r="H418" t="s">
        <v>977</v>
      </c>
      <c r="I418">
        <v>35</v>
      </c>
      <c r="J418">
        <v>26</v>
      </c>
      <c r="K418">
        <v>5</v>
      </c>
      <c r="L418">
        <v>20</v>
      </c>
      <c r="M418">
        <v>1</v>
      </c>
      <c r="N418">
        <v>6</v>
      </c>
      <c r="O418">
        <v>6</v>
      </c>
      <c r="P418">
        <v>26</v>
      </c>
      <c r="Q418">
        <v>0</v>
      </c>
      <c r="R418">
        <v>0</v>
      </c>
      <c r="S418">
        <v>134.62</v>
      </c>
      <c r="T418">
        <v>0</v>
      </c>
      <c r="U418">
        <v>0</v>
      </c>
      <c r="V418">
        <v>0</v>
      </c>
      <c r="W418" t="s">
        <v>978</v>
      </c>
      <c r="X418">
        <v>0</v>
      </c>
      <c r="Y418">
        <v>0</v>
      </c>
      <c r="Z418">
        <v>0</v>
      </c>
      <c r="AA418">
        <v>0</v>
      </c>
      <c r="AB418" t="s">
        <v>700</v>
      </c>
      <c r="AC418" t="s">
        <v>366</v>
      </c>
      <c r="AD418" t="s">
        <v>971</v>
      </c>
      <c r="AE418" t="s">
        <v>972</v>
      </c>
      <c r="AF418" t="s">
        <v>701</v>
      </c>
      <c r="AG418" t="s">
        <v>368</v>
      </c>
    </row>
    <row r="419" spans="1:33" x14ac:dyDescent="0.3">
      <c r="A419">
        <v>27</v>
      </c>
      <c r="B419" t="s">
        <v>696</v>
      </c>
      <c r="C419" t="s">
        <v>360</v>
      </c>
      <c r="D419" t="s">
        <v>35</v>
      </c>
      <c r="E419" t="s">
        <v>69</v>
      </c>
      <c r="F419" t="s">
        <v>716</v>
      </c>
      <c r="G419" t="s">
        <v>717</v>
      </c>
      <c r="H419" t="s">
        <v>49</v>
      </c>
      <c r="I419">
        <v>64</v>
      </c>
      <c r="J419">
        <v>46</v>
      </c>
      <c r="K419">
        <v>9</v>
      </c>
      <c r="L419">
        <v>36</v>
      </c>
      <c r="M419">
        <v>0</v>
      </c>
      <c r="N419">
        <v>9</v>
      </c>
      <c r="O419">
        <v>0</v>
      </c>
      <c r="P419">
        <v>36</v>
      </c>
      <c r="Q419">
        <v>1</v>
      </c>
      <c r="R419">
        <v>0</v>
      </c>
      <c r="S419">
        <v>139.13</v>
      </c>
      <c r="T419">
        <v>0</v>
      </c>
      <c r="U419">
        <v>0</v>
      </c>
      <c r="V419">
        <v>0</v>
      </c>
      <c r="W419">
        <v>0</v>
      </c>
      <c r="X419">
        <v>0</v>
      </c>
      <c r="Y419">
        <v>0</v>
      </c>
      <c r="Z419">
        <v>0</v>
      </c>
      <c r="AA419">
        <v>1</v>
      </c>
      <c r="AB419" t="s">
        <v>700</v>
      </c>
      <c r="AC419" t="s">
        <v>366</v>
      </c>
      <c r="AD419" t="s">
        <v>971</v>
      </c>
      <c r="AE419" t="s">
        <v>972</v>
      </c>
      <c r="AF419" t="s">
        <v>701</v>
      </c>
      <c r="AG419" t="s">
        <v>368</v>
      </c>
    </row>
    <row r="420" spans="1:33" x14ac:dyDescent="0.3">
      <c r="A420">
        <v>27</v>
      </c>
      <c r="B420" t="s">
        <v>696</v>
      </c>
      <c r="C420" t="s">
        <v>360</v>
      </c>
      <c r="D420" t="s">
        <v>35</v>
      </c>
      <c r="E420" t="s">
        <v>69</v>
      </c>
      <c r="F420" t="s">
        <v>885</v>
      </c>
      <c r="G420" t="s">
        <v>886</v>
      </c>
      <c r="H420" t="s">
        <v>49</v>
      </c>
      <c r="I420">
        <v>14</v>
      </c>
      <c r="J420">
        <v>7</v>
      </c>
      <c r="K420">
        <v>3</v>
      </c>
      <c r="L420">
        <v>12</v>
      </c>
      <c r="M420">
        <v>0</v>
      </c>
      <c r="N420">
        <v>3</v>
      </c>
      <c r="O420">
        <v>0</v>
      </c>
      <c r="P420">
        <v>12</v>
      </c>
      <c r="Q420">
        <v>0</v>
      </c>
      <c r="R420">
        <v>0</v>
      </c>
      <c r="S420">
        <v>200</v>
      </c>
      <c r="T420">
        <v>0</v>
      </c>
      <c r="U420">
        <v>0</v>
      </c>
      <c r="V420">
        <v>0</v>
      </c>
      <c r="W420">
        <v>0</v>
      </c>
      <c r="X420">
        <v>0</v>
      </c>
      <c r="Y420">
        <v>0</v>
      </c>
      <c r="Z420">
        <v>0</v>
      </c>
      <c r="AA420">
        <v>1</v>
      </c>
      <c r="AB420" t="s">
        <v>700</v>
      </c>
      <c r="AC420" t="s">
        <v>366</v>
      </c>
      <c r="AD420" t="s">
        <v>971</v>
      </c>
      <c r="AE420" t="s">
        <v>972</v>
      </c>
      <c r="AF420" t="s">
        <v>701</v>
      </c>
      <c r="AG420" t="s">
        <v>368</v>
      </c>
    </row>
    <row r="421" spans="1:33" x14ac:dyDescent="0.3">
      <c r="A421">
        <v>27</v>
      </c>
      <c r="B421" t="s">
        <v>360</v>
      </c>
      <c r="C421" t="s">
        <v>696</v>
      </c>
      <c r="D421" t="s">
        <v>68</v>
      </c>
      <c r="E421" t="s">
        <v>36</v>
      </c>
      <c r="F421" t="s">
        <v>381</v>
      </c>
      <c r="G421" t="s">
        <v>382</v>
      </c>
      <c r="H421" t="s">
        <v>735</v>
      </c>
      <c r="I421">
        <v>0</v>
      </c>
      <c r="J421">
        <v>2</v>
      </c>
      <c r="K421">
        <v>0</v>
      </c>
      <c r="L421">
        <v>0</v>
      </c>
      <c r="M421">
        <v>0</v>
      </c>
      <c r="N421">
        <v>0</v>
      </c>
      <c r="O421">
        <v>0</v>
      </c>
      <c r="P421">
        <v>0</v>
      </c>
      <c r="Q421">
        <v>0</v>
      </c>
      <c r="R421">
        <v>0</v>
      </c>
      <c r="S421">
        <v>0</v>
      </c>
      <c r="T421">
        <v>0</v>
      </c>
      <c r="U421">
        <v>0</v>
      </c>
      <c r="V421" t="s">
        <v>732</v>
      </c>
      <c r="W421">
        <v>0</v>
      </c>
      <c r="X421">
        <v>0</v>
      </c>
      <c r="Y421">
        <v>0</v>
      </c>
      <c r="Z421">
        <v>0</v>
      </c>
      <c r="AA421">
        <v>0</v>
      </c>
      <c r="AB421" t="s">
        <v>366</v>
      </c>
      <c r="AC421" t="s">
        <v>700</v>
      </c>
      <c r="AD421" t="s">
        <v>971</v>
      </c>
      <c r="AE421" t="s">
        <v>972</v>
      </c>
      <c r="AF421" t="s">
        <v>368</v>
      </c>
      <c r="AG421" t="s">
        <v>701</v>
      </c>
    </row>
    <row r="422" spans="1:33" x14ac:dyDescent="0.3">
      <c r="A422">
        <v>27</v>
      </c>
      <c r="B422" t="s">
        <v>360</v>
      </c>
      <c r="C422" t="s">
        <v>696</v>
      </c>
      <c r="D422" t="s">
        <v>68</v>
      </c>
      <c r="E422" t="s">
        <v>36</v>
      </c>
      <c r="F422" t="s">
        <v>746</v>
      </c>
      <c r="G422" t="s">
        <v>747</v>
      </c>
      <c r="H422" t="s">
        <v>740</v>
      </c>
      <c r="I422">
        <v>1</v>
      </c>
      <c r="J422">
        <v>10</v>
      </c>
      <c r="K422">
        <v>0</v>
      </c>
      <c r="L422">
        <v>0</v>
      </c>
      <c r="M422">
        <v>0</v>
      </c>
      <c r="N422">
        <v>0</v>
      </c>
      <c r="O422">
        <v>0</v>
      </c>
      <c r="P422">
        <v>0</v>
      </c>
      <c r="Q422">
        <v>0</v>
      </c>
      <c r="R422">
        <v>0</v>
      </c>
      <c r="S422">
        <v>10</v>
      </c>
      <c r="T422">
        <v>0</v>
      </c>
      <c r="U422">
        <v>0</v>
      </c>
      <c r="V422">
        <v>0</v>
      </c>
      <c r="W422">
        <v>0</v>
      </c>
      <c r="X422">
        <v>0</v>
      </c>
      <c r="Y422">
        <v>0</v>
      </c>
      <c r="Z422">
        <v>0</v>
      </c>
      <c r="AA422">
        <v>0</v>
      </c>
      <c r="AB422" t="s">
        <v>366</v>
      </c>
      <c r="AC422" t="s">
        <v>700</v>
      </c>
      <c r="AD422" t="s">
        <v>971</v>
      </c>
      <c r="AE422" t="s">
        <v>972</v>
      </c>
      <c r="AF422" t="s">
        <v>368</v>
      </c>
      <c r="AG422" t="s">
        <v>701</v>
      </c>
    </row>
    <row r="423" spans="1:33" x14ac:dyDescent="0.3">
      <c r="A423">
        <v>27</v>
      </c>
      <c r="B423" t="s">
        <v>360</v>
      </c>
      <c r="C423" t="s">
        <v>696</v>
      </c>
      <c r="D423" t="s">
        <v>68</v>
      </c>
      <c r="E423" t="s">
        <v>36</v>
      </c>
      <c r="F423" t="s">
        <v>756</v>
      </c>
      <c r="G423" t="s">
        <v>757</v>
      </c>
      <c r="H423" t="s">
        <v>979</v>
      </c>
      <c r="I423">
        <v>2</v>
      </c>
      <c r="J423">
        <v>3</v>
      </c>
      <c r="K423">
        <v>0</v>
      </c>
      <c r="L423">
        <v>0</v>
      </c>
      <c r="M423">
        <v>0</v>
      </c>
      <c r="N423">
        <v>0</v>
      </c>
      <c r="O423">
        <v>0</v>
      </c>
      <c r="P423">
        <v>0</v>
      </c>
      <c r="Q423">
        <v>0</v>
      </c>
      <c r="R423">
        <v>0</v>
      </c>
      <c r="S423">
        <v>66.67</v>
      </c>
      <c r="T423">
        <v>0</v>
      </c>
      <c r="U423">
        <v>0</v>
      </c>
      <c r="V423">
        <v>0</v>
      </c>
      <c r="W423" t="s">
        <v>980</v>
      </c>
      <c r="X423">
        <v>0</v>
      </c>
      <c r="Y423">
        <v>0</v>
      </c>
      <c r="Z423">
        <v>0</v>
      </c>
      <c r="AA423">
        <v>0</v>
      </c>
      <c r="AB423" t="s">
        <v>366</v>
      </c>
      <c r="AC423" t="s">
        <v>700</v>
      </c>
      <c r="AD423" t="s">
        <v>971</v>
      </c>
      <c r="AE423" t="s">
        <v>972</v>
      </c>
      <c r="AF423" t="s">
        <v>368</v>
      </c>
      <c r="AG423" t="s">
        <v>701</v>
      </c>
    </row>
    <row r="424" spans="1:33" x14ac:dyDescent="0.3">
      <c r="A424">
        <v>27</v>
      </c>
      <c r="B424" t="s">
        <v>360</v>
      </c>
      <c r="C424" t="s">
        <v>696</v>
      </c>
      <c r="D424" t="s">
        <v>68</v>
      </c>
      <c r="E424" t="s">
        <v>36</v>
      </c>
      <c r="F424" t="s">
        <v>383</v>
      </c>
      <c r="G424" t="s">
        <v>384</v>
      </c>
      <c r="H424" t="s">
        <v>981</v>
      </c>
      <c r="I424">
        <v>12</v>
      </c>
      <c r="J424">
        <v>16</v>
      </c>
      <c r="K424">
        <v>3</v>
      </c>
      <c r="L424">
        <v>12</v>
      </c>
      <c r="M424">
        <v>0</v>
      </c>
      <c r="N424">
        <v>3</v>
      </c>
      <c r="O424">
        <v>0</v>
      </c>
      <c r="P424">
        <v>12</v>
      </c>
      <c r="Q424">
        <v>0</v>
      </c>
      <c r="R424">
        <v>0</v>
      </c>
      <c r="S424">
        <v>75</v>
      </c>
      <c r="T424">
        <v>0</v>
      </c>
      <c r="U424">
        <v>0</v>
      </c>
      <c r="V424">
        <v>0</v>
      </c>
      <c r="W424" t="s">
        <v>728</v>
      </c>
      <c r="X424">
        <v>0</v>
      </c>
      <c r="Y424">
        <v>0</v>
      </c>
      <c r="Z424">
        <v>0</v>
      </c>
      <c r="AA424">
        <v>0</v>
      </c>
      <c r="AB424" t="s">
        <v>366</v>
      </c>
      <c r="AC424" t="s">
        <v>700</v>
      </c>
      <c r="AD424" t="s">
        <v>971</v>
      </c>
      <c r="AE424" t="s">
        <v>972</v>
      </c>
      <c r="AF424" t="s">
        <v>368</v>
      </c>
      <c r="AG424" t="s">
        <v>701</v>
      </c>
    </row>
    <row r="425" spans="1:33" x14ac:dyDescent="0.3">
      <c r="A425">
        <v>27</v>
      </c>
      <c r="B425" t="s">
        <v>360</v>
      </c>
      <c r="C425" t="s">
        <v>696</v>
      </c>
      <c r="D425" t="s">
        <v>68</v>
      </c>
      <c r="E425" t="s">
        <v>36</v>
      </c>
      <c r="F425" t="s">
        <v>370</v>
      </c>
      <c r="G425" t="s">
        <v>371</v>
      </c>
      <c r="H425" t="s">
        <v>982</v>
      </c>
      <c r="I425">
        <v>25</v>
      </c>
      <c r="J425">
        <v>23</v>
      </c>
      <c r="K425">
        <v>3</v>
      </c>
      <c r="L425">
        <v>12</v>
      </c>
      <c r="M425">
        <v>0</v>
      </c>
      <c r="N425">
        <v>3</v>
      </c>
      <c r="O425">
        <v>0</v>
      </c>
      <c r="P425">
        <v>12</v>
      </c>
      <c r="Q425">
        <v>0</v>
      </c>
      <c r="R425">
        <v>0</v>
      </c>
      <c r="S425">
        <v>108.7</v>
      </c>
      <c r="T425">
        <v>0</v>
      </c>
      <c r="U425">
        <v>0</v>
      </c>
      <c r="V425">
        <v>0</v>
      </c>
      <c r="W425" t="s">
        <v>983</v>
      </c>
      <c r="X425">
        <v>0</v>
      </c>
      <c r="Y425">
        <v>0</v>
      </c>
      <c r="Z425">
        <v>0</v>
      </c>
      <c r="AA425">
        <v>0</v>
      </c>
      <c r="AB425" t="s">
        <v>366</v>
      </c>
      <c r="AC425" t="s">
        <v>700</v>
      </c>
      <c r="AD425" t="s">
        <v>971</v>
      </c>
      <c r="AE425" t="s">
        <v>972</v>
      </c>
      <c r="AF425" t="s">
        <v>368</v>
      </c>
      <c r="AG425" t="s">
        <v>701</v>
      </c>
    </row>
    <row r="426" spans="1:33" x14ac:dyDescent="0.3">
      <c r="A426">
        <v>27</v>
      </c>
      <c r="B426" t="s">
        <v>360</v>
      </c>
      <c r="C426" t="s">
        <v>696</v>
      </c>
      <c r="D426" t="s">
        <v>68</v>
      </c>
      <c r="E426" t="s">
        <v>36</v>
      </c>
      <c r="F426" t="s">
        <v>362</v>
      </c>
      <c r="G426" t="s">
        <v>363</v>
      </c>
      <c r="H426" t="s">
        <v>984</v>
      </c>
      <c r="I426">
        <v>18</v>
      </c>
      <c r="J426">
        <v>16</v>
      </c>
      <c r="K426">
        <v>2</v>
      </c>
      <c r="L426">
        <v>8</v>
      </c>
      <c r="M426">
        <v>1</v>
      </c>
      <c r="N426">
        <v>3</v>
      </c>
      <c r="O426">
        <v>6</v>
      </c>
      <c r="P426">
        <v>14</v>
      </c>
      <c r="Q426">
        <v>0</v>
      </c>
      <c r="R426">
        <v>0</v>
      </c>
      <c r="S426">
        <v>112.5</v>
      </c>
      <c r="T426">
        <v>0</v>
      </c>
      <c r="U426">
        <v>0</v>
      </c>
      <c r="V426">
        <v>0</v>
      </c>
      <c r="W426" t="s">
        <v>985</v>
      </c>
      <c r="X426">
        <v>0</v>
      </c>
      <c r="Y426">
        <v>0</v>
      </c>
      <c r="Z426">
        <v>0</v>
      </c>
      <c r="AA426">
        <v>0</v>
      </c>
      <c r="AB426" t="s">
        <v>366</v>
      </c>
      <c r="AC426" t="s">
        <v>700</v>
      </c>
      <c r="AD426" t="s">
        <v>971</v>
      </c>
      <c r="AE426" t="s">
        <v>972</v>
      </c>
      <c r="AF426" t="s">
        <v>368</v>
      </c>
      <c r="AG426" t="s">
        <v>701</v>
      </c>
    </row>
    <row r="427" spans="1:33" x14ac:dyDescent="0.3">
      <c r="A427">
        <v>27</v>
      </c>
      <c r="B427" t="s">
        <v>360</v>
      </c>
      <c r="C427" t="s">
        <v>696</v>
      </c>
      <c r="D427" t="s">
        <v>68</v>
      </c>
      <c r="E427" t="s">
        <v>36</v>
      </c>
      <c r="F427" t="s">
        <v>986</v>
      </c>
      <c r="G427" t="s">
        <v>987</v>
      </c>
      <c r="H427" t="s">
        <v>49</v>
      </c>
      <c r="I427">
        <v>15</v>
      </c>
      <c r="J427">
        <v>12</v>
      </c>
      <c r="K427">
        <v>1</v>
      </c>
      <c r="L427">
        <v>4</v>
      </c>
      <c r="M427">
        <v>1</v>
      </c>
      <c r="N427">
        <v>2</v>
      </c>
      <c r="O427">
        <v>6</v>
      </c>
      <c r="P427">
        <v>10</v>
      </c>
      <c r="Q427">
        <v>0</v>
      </c>
      <c r="R427">
        <v>0</v>
      </c>
      <c r="S427">
        <v>125</v>
      </c>
      <c r="T427">
        <v>0</v>
      </c>
      <c r="U427">
        <v>0</v>
      </c>
      <c r="V427">
        <v>0</v>
      </c>
      <c r="W427">
        <v>0</v>
      </c>
      <c r="X427">
        <v>0</v>
      </c>
      <c r="Y427">
        <v>0</v>
      </c>
      <c r="Z427">
        <v>0</v>
      </c>
      <c r="AA427">
        <v>1</v>
      </c>
      <c r="AB427" t="s">
        <v>366</v>
      </c>
      <c r="AC427" t="s">
        <v>700</v>
      </c>
      <c r="AD427" t="s">
        <v>971</v>
      </c>
      <c r="AE427" t="s">
        <v>972</v>
      </c>
      <c r="AF427" t="s">
        <v>368</v>
      </c>
      <c r="AG427" t="s">
        <v>701</v>
      </c>
    </row>
    <row r="428" spans="1:33" x14ac:dyDescent="0.3">
      <c r="A428">
        <v>27</v>
      </c>
      <c r="B428" t="s">
        <v>360</v>
      </c>
      <c r="C428" t="s">
        <v>696</v>
      </c>
      <c r="D428" t="s">
        <v>68</v>
      </c>
      <c r="E428" t="s">
        <v>36</v>
      </c>
      <c r="F428" t="s">
        <v>377</v>
      </c>
      <c r="G428" t="s">
        <v>378</v>
      </c>
      <c r="H428" t="s">
        <v>988</v>
      </c>
      <c r="I428">
        <v>33</v>
      </c>
      <c r="J428">
        <v>22</v>
      </c>
      <c r="K428">
        <v>3</v>
      </c>
      <c r="L428">
        <v>12</v>
      </c>
      <c r="M428">
        <v>1</v>
      </c>
      <c r="N428">
        <v>4</v>
      </c>
      <c r="O428">
        <v>6</v>
      </c>
      <c r="P428">
        <v>18</v>
      </c>
      <c r="Q428">
        <v>0</v>
      </c>
      <c r="R428">
        <v>0</v>
      </c>
      <c r="S428">
        <v>150</v>
      </c>
      <c r="T428">
        <v>0</v>
      </c>
      <c r="U428">
        <v>0</v>
      </c>
      <c r="V428">
        <v>0</v>
      </c>
      <c r="W428" t="s">
        <v>728</v>
      </c>
      <c r="X428">
        <v>0</v>
      </c>
      <c r="Y428">
        <v>0</v>
      </c>
      <c r="Z428">
        <v>0</v>
      </c>
      <c r="AA428">
        <v>0</v>
      </c>
      <c r="AB428" t="s">
        <v>366</v>
      </c>
      <c r="AC428" t="s">
        <v>700</v>
      </c>
      <c r="AD428" t="s">
        <v>971</v>
      </c>
      <c r="AE428" t="s">
        <v>972</v>
      </c>
      <c r="AF428" t="s">
        <v>368</v>
      </c>
      <c r="AG428" t="s">
        <v>701</v>
      </c>
    </row>
    <row r="429" spans="1:33" x14ac:dyDescent="0.3">
      <c r="A429">
        <v>27</v>
      </c>
      <c r="B429" t="s">
        <v>360</v>
      </c>
      <c r="C429" t="s">
        <v>696</v>
      </c>
      <c r="D429" t="s">
        <v>68</v>
      </c>
      <c r="E429" t="s">
        <v>36</v>
      </c>
      <c r="F429" t="s">
        <v>374</v>
      </c>
      <c r="G429" t="s">
        <v>375</v>
      </c>
      <c r="H429" t="s">
        <v>989</v>
      </c>
      <c r="I429">
        <v>26</v>
      </c>
      <c r="J429">
        <v>16</v>
      </c>
      <c r="K429">
        <v>0</v>
      </c>
      <c r="L429">
        <v>0</v>
      </c>
      <c r="M429">
        <v>3</v>
      </c>
      <c r="N429">
        <v>3</v>
      </c>
      <c r="O429">
        <v>18</v>
      </c>
      <c r="P429">
        <v>18</v>
      </c>
      <c r="Q429">
        <v>0</v>
      </c>
      <c r="R429">
        <v>0</v>
      </c>
      <c r="S429">
        <v>162.5</v>
      </c>
      <c r="T429">
        <v>0</v>
      </c>
      <c r="U429">
        <v>0</v>
      </c>
      <c r="V429" t="s">
        <v>732</v>
      </c>
      <c r="W429">
        <v>0</v>
      </c>
      <c r="X429">
        <v>0</v>
      </c>
      <c r="Y429">
        <v>0</v>
      </c>
      <c r="Z429">
        <v>0</v>
      </c>
      <c r="AA429">
        <v>0</v>
      </c>
      <c r="AB429" t="s">
        <v>366</v>
      </c>
      <c r="AC429" t="s">
        <v>700</v>
      </c>
      <c r="AD429" t="s">
        <v>971</v>
      </c>
      <c r="AE429" t="s">
        <v>972</v>
      </c>
      <c r="AF429" t="s">
        <v>368</v>
      </c>
      <c r="AG429" t="s">
        <v>701</v>
      </c>
    </row>
    <row r="430" spans="1:33" x14ac:dyDescent="0.3">
      <c r="A430">
        <v>28</v>
      </c>
      <c r="B430" t="s">
        <v>352</v>
      </c>
      <c r="C430" t="s">
        <v>152</v>
      </c>
      <c r="D430" t="s">
        <v>68</v>
      </c>
      <c r="E430" t="s">
        <v>69</v>
      </c>
      <c r="F430" t="s">
        <v>796</v>
      </c>
      <c r="G430" t="s">
        <v>77</v>
      </c>
      <c r="H430" t="s">
        <v>990</v>
      </c>
      <c r="I430">
        <v>5</v>
      </c>
      <c r="J430">
        <v>7</v>
      </c>
      <c r="K430">
        <v>1</v>
      </c>
      <c r="L430">
        <v>4</v>
      </c>
      <c r="M430">
        <v>0</v>
      </c>
      <c r="N430">
        <v>1</v>
      </c>
      <c r="O430">
        <v>0</v>
      </c>
      <c r="P430">
        <v>4</v>
      </c>
      <c r="Q430">
        <v>0</v>
      </c>
      <c r="R430">
        <v>0</v>
      </c>
      <c r="S430">
        <v>71.430000000000007</v>
      </c>
      <c r="T430">
        <v>0</v>
      </c>
      <c r="U430">
        <v>0</v>
      </c>
      <c r="V430">
        <v>0</v>
      </c>
      <c r="W430" t="s">
        <v>991</v>
      </c>
      <c r="X430">
        <v>0</v>
      </c>
      <c r="Y430">
        <v>0</v>
      </c>
      <c r="Z430">
        <v>0</v>
      </c>
      <c r="AA430">
        <v>0</v>
      </c>
      <c r="AB430" t="s">
        <v>355</v>
      </c>
      <c r="AC430" t="s">
        <v>157</v>
      </c>
      <c r="AD430" t="s">
        <v>869</v>
      </c>
      <c r="AE430" t="s">
        <v>870</v>
      </c>
      <c r="AF430" t="s">
        <v>357</v>
      </c>
      <c r="AG430" t="s">
        <v>161</v>
      </c>
    </row>
    <row r="431" spans="1:33" x14ac:dyDescent="0.3">
      <c r="A431">
        <v>28</v>
      </c>
      <c r="B431" t="s">
        <v>352</v>
      </c>
      <c r="C431" t="s">
        <v>152</v>
      </c>
      <c r="D431" t="s">
        <v>68</v>
      </c>
      <c r="E431" t="s">
        <v>69</v>
      </c>
      <c r="F431" t="s">
        <v>803</v>
      </c>
      <c r="G431" t="s">
        <v>804</v>
      </c>
      <c r="H431" t="s">
        <v>49</v>
      </c>
      <c r="I431">
        <v>24</v>
      </c>
      <c r="J431">
        <v>8</v>
      </c>
      <c r="K431">
        <v>4</v>
      </c>
      <c r="L431">
        <v>16</v>
      </c>
      <c r="M431">
        <v>1</v>
      </c>
      <c r="N431">
        <v>5</v>
      </c>
      <c r="O431">
        <v>6</v>
      </c>
      <c r="P431">
        <v>22</v>
      </c>
      <c r="Q431">
        <v>0</v>
      </c>
      <c r="R431">
        <v>0</v>
      </c>
      <c r="S431">
        <v>300</v>
      </c>
      <c r="T431">
        <v>0</v>
      </c>
      <c r="U431">
        <v>0</v>
      </c>
      <c r="V431">
        <v>0</v>
      </c>
      <c r="W431">
        <v>0</v>
      </c>
      <c r="X431">
        <v>0</v>
      </c>
      <c r="Y431">
        <v>0</v>
      </c>
      <c r="Z431">
        <v>0</v>
      </c>
      <c r="AA431">
        <v>1</v>
      </c>
      <c r="AB431" t="s">
        <v>355</v>
      </c>
      <c r="AC431" t="s">
        <v>157</v>
      </c>
      <c r="AD431" t="s">
        <v>869</v>
      </c>
      <c r="AE431" t="s">
        <v>870</v>
      </c>
      <c r="AF431" t="s">
        <v>357</v>
      </c>
      <c r="AG431" t="s">
        <v>161</v>
      </c>
    </row>
    <row r="432" spans="1:33" x14ac:dyDescent="0.3">
      <c r="A432">
        <v>28</v>
      </c>
      <c r="B432" t="s">
        <v>352</v>
      </c>
      <c r="C432" t="s">
        <v>152</v>
      </c>
      <c r="D432" t="s">
        <v>68</v>
      </c>
      <c r="E432" t="s">
        <v>69</v>
      </c>
      <c r="F432" t="s">
        <v>793</v>
      </c>
      <c r="G432" t="s">
        <v>794</v>
      </c>
      <c r="H432" t="s">
        <v>49</v>
      </c>
      <c r="I432">
        <v>8</v>
      </c>
      <c r="J432">
        <v>2</v>
      </c>
      <c r="K432">
        <v>2</v>
      </c>
      <c r="L432">
        <v>8</v>
      </c>
      <c r="M432">
        <v>0</v>
      </c>
      <c r="N432">
        <v>2</v>
      </c>
      <c r="O432">
        <v>0</v>
      </c>
      <c r="P432">
        <v>8</v>
      </c>
      <c r="Q432">
        <v>0</v>
      </c>
      <c r="R432">
        <v>0</v>
      </c>
      <c r="S432">
        <v>400</v>
      </c>
      <c r="T432">
        <v>0</v>
      </c>
      <c r="U432">
        <v>0</v>
      </c>
      <c r="V432">
        <v>0</v>
      </c>
      <c r="W432">
        <v>0</v>
      </c>
      <c r="X432">
        <v>0</v>
      </c>
      <c r="Y432">
        <v>0</v>
      </c>
      <c r="Z432">
        <v>0</v>
      </c>
      <c r="AA432">
        <v>1</v>
      </c>
      <c r="AB432" t="s">
        <v>355</v>
      </c>
      <c r="AC432" t="s">
        <v>157</v>
      </c>
      <c r="AD432" t="s">
        <v>869</v>
      </c>
      <c r="AE432" t="s">
        <v>870</v>
      </c>
      <c r="AF432" t="s">
        <v>357</v>
      </c>
      <c r="AG432" t="s">
        <v>161</v>
      </c>
    </row>
    <row r="433" spans="1:33" x14ac:dyDescent="0.3">
      <c r="A433">
        <v>28</v>
      </c>
      <c r="B433" t="s">
        <v>352</v>
      </c>
      <c r="C433" t="s">
        <v>152</v>
      </c>
      <c r="D433" t="s">
        <v>68</v>
      </c>
      <c r="E433" t="s">
        <v>69</v>
      </c>
      <c r="F433" t="s">
        <v>807</v>
      </c>
      <c r="G433" t="s">
        <v>808</v>
      </c>
      <c r="H433" t="s">
        <v>155</v>
      </c>
      <c r="I433">
        <v>12</v>
      </c>
      <c r="J433">
        <v>3</v>
      </c>
      <c r="K433">
        <v>0</v>
      </c>
      <c r="L433">
        <v>0</v>
      </c>
      <c r="M433">
        <v>2</v>
      </c>
      <c r="N433">
        <v>2</v>
      </c>
      <c r="O433">
        <v>12</v>
      </c>
      <c r="P433">
        <v>12</v>
      </c>
      <c r="Q433">
        <v>0</v>
      </c>
      <c r="R433">
        <v>0</v>
      </c>
      <c r="S433">
        <v>400</v>
      </c>
      <c r="T433">
        <v>0</v>
      </c>
      <c r="U433">
        <v>0</v>
      </c>
      <c r="V433">
        <v>0</v>
      </c>
      <c r="W433">
        <v>0</v>
      </c>
      <c r="X433">
        <v>0</v>
      </c>
      <c r="Y433">
        <v>0</v>
      </c>
      <c r="Z433">
        <v>0</v>
      </c>
      <c r="AA433">
        <v>0</v>
      </c>
      <c r="AB433" t="s">
        <v>355</v>
      </c>
      <c r="AC433" t="s">
        <v>157</v>
      </c>
      <c r="AD433" t="s">
        <v>869</v>
      </c>
      <c r="AE433" t="s">
        <v>870</v>
      </c>
      <c r="AF433" t="s">
        <v>357</v>
      </c>
      <c r="AG433" t="s">
        <v>161</v>
      </c>
    </row>
    <row r="434" spans="1:33" x14ac:dyDescent="0.3">
      <c r="A434">
        <v>28</v>
      </c>
      <c r="B434" t="s">
        <v>152</v>
      </c>
      <c r="C434" t="s">
        <v>352</v>
      </c>
      <c r="D434" t="s">
        <v>35</v>
      </c>
      <c r="E434" t="s">
        <v>36</v>
      </c>
      <c r="F434" t="s">
        <v>208</v>
      </c>
      <c r="G434" t="s">
        <v>209</v>
      </c>
      <c r="H434" t="s">
        <v>49</v>
      </c>
      <c r="I434">
        <v>0</v>
      </c>
      <c r="J434">
        <v>1</v>
      </c>
      <c r="K434">
        <v>0</v>
      </c>
      <c r="L434">
        <v>0</v>
      </c>
      <c r="M434">
        <v>0</v>
      </c>
      <c r="N434">
        <v>0</v>
      </c>
      <c r="O434">
        <v>0</v>
      </c>
      <c r="P434">
        <v>0</v>
      </c>
      <c r="Q434">
        <v>0</v>
      </c>
      <c r="R434">
        <v>0</v>
      </c>
      <c r="S434">
        <v>0</v>
      </c>
      <c r="T434">
        <v>0</v>
      </c>
      <c r="U434">
        <v>0</v>
      </c>
      <c r="V434">
        <v>0</v>
      </c>
      <c r="W434">
        <v>0</v>
      </c>
      <c r="X434">
        <v>0</v>
      </c>
      <c r="Y434">
        <v>0</v>
      </c>
      <c r="Z434">
        <v>0</v>
      </c>
      <c r="AA434">
        <v>1</v>
      </c>
      <c r="AB434" t="s">
        <v>157</v>
      </c>
      <c r="AC434" t="s">
        <v>355</v>
      </c>
      <c r="AD434" t="s">
        <v>869</v>
      </c>
      <c r="AE434" t="s">
        <v>870</v>
      </c>
      <c r="AF434" t="s">
        <v>161</v>
      </c>
      <c r="AG434" t="s">
        <v>357</v>
      </c>
    </row>
    <row r="435" spans="1:33" x14ac:dyDescent="0.3">
      <c r="A435">
        <v>28</v>
      </c>
      <c r="B435" t="s">
        <v>152</v>
      </c>
      <c r="C435" t="s">
        <v>352</v>
      </c>
      <c r="D435" t="s">
        <v>35</v>
      </c>
      <c r="E435" t="s">
        <v>36</v>
      </c>
      <c r="F435" t="s">
        <v>205</v>
      </c>
      <c r="G435" t="s">
        <v>206</v>
      </c>
      <c r="H435" t="s">
        <v>992</v>
      </c>
      <c r="I435">
        <v>0</v>
      </c>
      <c r="J435">
        <v>2</v>
      </c>
      <c r="K435">
        <v>0</v>
      </c>
      <c r="L435">
        <v>0</v>
      </c>
      <c r="M435">
        <v>0</v>
      </c>
      <c r="N435">
        <v>0</v>
      </c>
      <c r="O435">
        <v>0</v>
      </c>
      <c r="P435">
        <v>0</v>
      </c>
      <c r="Q435">
        <v>0</v>
      </c>
      <c r="R435">
        <v>0</v>
      </c>
      <c r="S435">
        <v>0</v>
      </c>
      <c r="T435">
        <v>0</v>
      </c>
      <c r="U435">
        <v>0</v>
      </c>
      <c r="V435">
        <v>0</v>
      </c>
      <c r="W435" t="s">
        <v>790</v>
      </c>
      <c r="X435">
        <v>0</v>
      </c>
      <c r="Y435">
        <v>0</v>
      </c>
      <c r="Z435">
        <v>0</v>
      </c>
      <c r="AA435">
        <v>0</v>
      </c>
      <c r="AB435" t="s">
        <v>157</v>
      </c>
      <c r="AC435" t="s">
        <v>355</v>
      </c>
      <c r="AD435" t="s">
        <v>869</v>
      </c>
      <c r="AE435" t="s">
        <v>870</v>
      </c>
      <c r="AF435" t="s">
        <v>161</v>
      </c>
      <c r="AG435" t="s">
        <v>357</v>
      </c>
    </row>
    <row r="436" spans="1:33" x14ac:dyDescent="0.3">
      <c r="A436">
        <v>28</v>
      </c>
      <c r="B436" t="s">
        <v>152</v>
      </c>
      <c r="C436" t="s">
        <v>352</v>
      </c>
      <c r="D436" t="s">
        <v>35</v>
      </c>
      <c r="E436" t="s">
        <v>36</v>
      </c>
      <c r="F436" t="s">
        <v>197</v>
      </c>
      <c r="G436" t="s">
        <v>198</v>
      </c>
      <c r="H436" t="s">
        <v>993</v>
      </c>
      <c r="I436">
        <v>1</v>
      </c>
      <c r="J436">
        <v>5</v>
      </c>
      <c r="K436">
        <v>0</v>
      </c>
      <c r="L436">
        <v>0</v>
      </c>
      <c r="M436">
        <v>0</v>
      </c>
      <c r="N436">
        <v>0</v>
      </c>
      <c r="O436">
        <v>0</v>
      </c>
      <c r="P436">
        <v>0</v>
      </c>
      <c r="Q436">
        <v>0</v>
      </c>
      <c r="R436">
        <v>0</v>
      </c>
      <c r="S436">
        <v>20</v>
      </c>
      <c r="T436">
        <v>0</v>
      </c>
      <c r="U436" t="s">
        <v>994</v>
      </c>
      <c r="V436">
        <v>0</v>
      </c>
      <c r="W436">
        <v>0</v>
      </c>
      <c r="X436">
        <v>0</v>
      </c>
      <c r="Y436">
        <v>0</v>
      </c>
      <c r="Z436">
        <v>0</v>
      </c>
      <c r="AA436">
        <v>0</v>
      </c>
      <c r="AB436" t="s">
        <v>157</v>
      </c>
      <c r="AC436" t="s">
        <v>355</v>
      </c>
      <c r="AD436" t="s">
        <v>869</v>
      </c>
      <c r="AE436" t="s">
        <v>870</v>
      </c>
      <c r="AF436" t="s">
        <v>161</v>
      </c>
      <c r="AG436" t="s">
        <v>357</v>
      </c>
    </row>
    <row r="437" spans="1:33" x14ac:dyDescent="0.3">
      <c r="A437">
        <v>28</v>
      </c>
      <c r="B437" t="s">
        <v>152</v>
      </c>
      <c r="C437" t="s">
        <v>352</v>
      </c>
      <c r="D437" t="s">
        <v>35</v>
      </c>
      <c r="E437" t="s">
        <v>36</v>
      </c>
      <c r="F437" t="s">
        <v>213</v>
      </c>
      <c r="G437" t="s">
        <v>214</v>
      </c>
      <c r="H437" t="s">
        <v>995</v>
      </c>
      <c r="I437">
        <v>1</v>
      </c>
      <c r="J437">
        <v>5</v>
      </c>
      <c r="K437">
        <v>0</v>
      </c>
      <c r="L437">
        <v>0</v>
      </c>
      <c r="M437">
        <v>0</v>
      </c>
      <c r="N437">
        <v>0</v>
      </c>
      <c r="O437">
        <v>0</v>
      </c>
      <c r="P437">
        <v>0</v>
      </c>
      <c r="Q437">
        <v>0</v>
      </c>
      <c r="R437">
        <v>0</v>
      </c>
      <c r="S437">
        <v>20</v>
      </c>
      <c r="T437">
        <v>0</v>
      </c>
      <c r="U437">
        <v>0</v>
      </c>
      <c r="V437">
        <v>0</v>
      </c>
      <c r="W437" t="s">
        <v>994</v>
      </c>
      <c r="X437">
        <v>0</v>
      </c>
      <c r="Y437">
        <v>0</v>
      </c>
      <c r="Z437">
        <v>0</v>
      </c>
      <c r="AA437">
        <v>0</v>
      </c>
      <c r="AB437" t="s">
        <v>157</v>
      </c>
      <c r="AC437" t="s">
        <v>355</v>
      </c>
      <c r="AD437" t="s">
        <v>869</v>
      </c>
      <c r="AE437" t="s">
        <v>870</v>
      </c>
      <c r="AF437" t="s">
        <v>161</v>
      </c>
      <c r="AG437" t="s">
        <v>357</v>
      </c>
    </row>
    <row r="438" spans="1:33" x14ac:dyDescent="0.3">
      <c r="A438">
        <v>28</v>
      </c>
      <c r="B438" t="s">
        <v>152</v>
      </c>
      <c r="C438" t="s">
        <v>352</v>
      </c>
      <c r="D438" t="s">
        <v>35</v>
      </c>
      <c r="E438" t="s">
        <v>36</v>
      </c>
      <c r="F438" t="s">
        <v>996</v>
      </c>
      <c r="G438" t="s">
        <v>997</v>
      </c>
      <c r="H438" t="s">
        <v>998</v>
      </c>
      <c r="I438">
        <v>2</v>
      </c>
      <c r="J438">
        <v>7</v>
      </c>
      <c r="K438">
        <v>0</v>
      </c>
      <c r="L438">
        <v>0</v>
      </c>
      <c r="M438">
        <v>0</v>
      </c>
      <c r="N438">
        <v>0</v>
      </c>
      <c r="O438">
        <v>0</v>
      </c>
      <c r="P438">
        <v>0</v>
      </c>
      <c r="Q438">
        <v>0</v>
      </c>
      <c r="R438">
        <v>0</v>
      </c>
      <c r="S438">
        <v>28.57</v>
      </c>
      <c r="T438">
        <v>0</v>
      </c>
      <c r="U438" t="s">
        <v>999</v>
      </c>
      <c r="V438">
        <v>0</v>
      </c>
      <c r="W438">
        <v>0</v>
      </c>
      <c r="X438">
        <v>0</v>
      </c>
      <c r="Y438">
        <v>0</v>
      </c>
      <c r="Z438">
        <v>0</v>
      </c>
      <c r="AA438">
        <v>0</v>
      </c>
      <c r="AB438" t="s">
        <v>157</v>
      </c>
      <c r="AC438" t="s">
        <v>355</v>
      </c>
      <c r="AD438" t="s">
        <v>869</v>
      </c>
      <c r="AE438" t="s">
        <v>870</v>
      </c>
      <c r="AF438" t="s">
        <v>161</v>
      </c>
      <c r="AG438" t="s">
        <v>357</v>
      </c>
    </row>
    <row r="439" spans="1:33" x14ac:dyDescent="0.3">
      <c r="A439">
        <v>28</v>
      </c>
      <c r="B439" t="s">
        <v>152</v>
      </c>
      <c r="C439" t="s">
        <v>352</v>
      </c>
      <c r="D439" t="s">
        <v>35</v>
      </c>
      <c r="E439" t="s">
        <v>36</v>
      </c>
      <c r="F439" t="s">
        <v>201</v>
      </c>
      <c r="G439" t="s">
        <v>202</v>
      </c>
      <c r="H439" t="s">
        <v>1000</v>
      </c>
      <c r="I439">
        <v>1</v>
      </c>
      <c r="J439">
        <v>3</v>
      </c>
      <c r="K439">
        <v>0</v>
      </c>
      <c r="L439">
        <v>0</v>
      </c>
      <c r="M439">
        <v>0</v>
      </c>
      <c r="N439">
        <v>0</v>
      </c>
      <c r="O439">
        <v>0</v>
      </c>
      <c r="P439">
        <v>0</v>
      </c>
      <c r="Q439">
        <v>0</v>
      </c>
      <c r="R439">
        <v>0</v>
      </c>
      <c r="S439">
        <v>33.33</v>
      </c>
      <c r="T439">
        <v>0</v>
      </c>
      <c r="U439">
        <v>0</v>
      </c>
      <c r="V439" t="s">
        <v>782</v>
      </c>
      <c r="W439">
        <v>0</v>
      </c>
      <c r="X439">
        <v>0</v>
      </c>
      <c r="Y439">
        <v>0</v>
      </c>
      <c r="Z439">
        <v>0</v>
      </c>
      <c r="AA439">
        <v>0</v>
      </c>
      <c r="AB439" t="s">
        <v>157</v>
      </c>
      <c r="AC439" t="s">
        <v>355</v>
      </c>
      <c r="AD439" t="s">
        <v>869</v>
      </c>
      <c r="AE439" t="s">
        <v>870</v>
      </c>
      <c r="AF439" t="s">
        <v>161</v>
      </c>
      <c r="AG439" t="s">
        <v>357</v>
      </c>
    </row>
    <row r="440" spans="1:33" x14ac:dyDescent="0.3">
      <c r="A440">
        <v>28</v>
      </c>
      <c r="B440" t="s">
        <v>152</v>
      </c>
      <c r="C440" t="s">
        <v>352</v>
      </c>
      <c r="D440" t="s">
        <v>35</v>
      </c>
      <c r="E440" t="s">
        <v>36</v>
      </c>
      <c r="F440" t="s">
        <v>538</v>
      </c>
      <c r="G440" t="s">
        <v>539</v>
      </c>
      <c r="H440" t="s">
        <v>1001</v>
      </c>
      <c r="I440">
        <v>11</v>
      </c>
      <c r="J440">
        <v>23</v>
      </c>
      <c r="K440">
        <v>1</v>
      </c>
      <c r="L440">
        <v>4</v>
      </c>
      <c r="M440">
        <v>0</v>
      </c>
      <c r="N440">
        <v>1</v>
      </c>
      <c r="O440">
        <v>0</v>
      </c>
      <c r="P440">
        <v>4</v>
      </c>
      <c r="Q440">
        <v>0</v>
      </c>
      <c r="R440">
        <v>0</v>
      </c>
      <c r="S440">
        <v>47.83</v>
      </c>
      <c r="T440">
        <v>0</v>
      </c>
      <c r="U440">
        <v>0</v>
      </c>
      <c r="V440">
        <v>0</v>
      </c>
      <c r="W440" t="s">
        <v>782</v>
      </c>
      <c r="X440">
        <v>0</v>
      </c>
      <c r="Y440">
        <v>0</v>
      </c>
      <c r="Z440">
        <v>0</v>
      </c>
      <c r="AA440">
        <v>0</v>
      </c>
      <c r="AB440" t="s">
        <v>157</v>
      </c>
      <c r="AC440" t="s">
        <v>355</v>
      </c>
      <c r="AD440" t="s">
        <v>869</v>
      </c>
      <c r="AE440" t="s">
        <v>870</v>
      </c>
      <c r="AF440" t="s">
        <v>161</v>
      </c>
      <c r="AG440" t="s">
        <v>357</v>
      </c>
    </row>
    <row r="441" spans="1:33" x14ac:dyDescent="0.3">
      <c r="A441">
        <v>28</v>
      </c>
      <c r="B441" t="s">
        <v>152</v>
      </c>
      <c r="C441" t="s">
        <v>352</v>
      </c>
      <c r="D441" t="s">
        <v>35</v>
      </c>
      <c r="E441" t="s">
        <v>36</v>
      </c>
      <c r="F441" t="s">
        <v>189</v>
      </c>
      <c r="G441" t="s">
        <v>190</v>
      </c>
      <c r="H441" t="s">
        <v>1002</v>
      </c>
      <c r="I441">
        <v>9</v>
      </c>
      <c r="J441">
        <v>16</v>
      </c>
      <c r="K441">
        <v>0</v>
      </c>
      <c r="L441">
        <v>0</v>
      </c>
      <c r="M441">
        <v>1</v>
      </c>
      <c r="N441">
        <v>1</v>
      </c>
      <c r="O441">
        <v>6</v>
      </c>
      <c r="P441">
        <v>6</v>
      </c>
      <c r="Q441">
        <v>0</v>
      </c>
      <c r="R441">
        <v>0</v>
      </c>
      <c r="S441">
        <v>56.25</v>
      </c>
      <c r="T441">
        <v>0</v>
      </c>
      <c r="U441">
        <v>0</v>
      </c>
      <c r="V441">
        <v>0</v>
      </c>
      <c r="W441" t="s">
        <v>780</v>
      </c>
      <c r="X441">
        <v>0</v>
      </c>
      <c r="Y441">
        <v>0</v>
      </c>
      <c r="Z441">
        <v>0</v>
      </c>
      <c r="AA441">
        <v>0</v>
      </c>
      <c r="AB441" t="s">
        <v>157</v>
      </c>
      <c r="AC441" t="s">
        <v>355</v>
      </c>
      <c r="AD441" t="s">
        <v>869</v>
      </c>
      <c r="AE441" t="s">
        <v>870</v>
      </c>
      <c r="AF441" t="s">
        <v>161</v>
      </c>
      <c r="AG441" t="s">
        <v>357</v>
      </c>
    </row>
    <row r="442" spans="1:33" x14ac:dyDescent="0.3">
      <c r="A442">
        <v>28</v>
      </c>
      <c r="B442" t="s">
        <v>152</v>
      </c>
      <c r="C442" t="s">
        <v>352</v>
      </c>
      <c r="D442" t="s">
        <v>35</v>
      </c>
      <c r="E442" t="s">
        <v>36</v>
      </c>
      <c r="F442" t="s">
        <v>185</v>
      </c>
      <c r="G442" t="s">
        <v>186</v>
      </c>
      <c r="H442" t="s">
        <v>1003</v>
      </c>
      <c r="I442">
        <v>8</v>
      </c>
      <c r="J442">
        <v>10</v>
      </c>
      <c r="K442">
        <v>1</v>
      </c>
      <c r="L442">
        <v>4</v>
      </c>
      <c r="M442">
        <v>0</v>
      </c>
      <c r="N442">
        <v>1</v>
      </c>
      <c r="O442">
        <v>0</v>
      </c>
      <c r="P442">
        <v>4</v>
      </c>
      <c r="Q442">
        <v>0</v>
      </c>
      <c r="R442">
        <v>0</v>
      </c>
      <c r="S442">
        <v>80</v>
      </c>
      <c r="T442">
        <v>0</v>
      </c>
      <c r="U442">
        <v>0</v>
      </c>
      <c r="V442">
        <v>0</v>
      </c>
      <c r="W442" t="s">
        <v>1004</v>
      </c>
      <c r="X442">
        <v>0</v>
      </c>
      <c r="Y442">
        <v>0</v>
      </c>
      <c r="Z442">
        <v>0</v>
      </c>
      <c r="AA442">
        <v>0</v>
      </c>
      <c r="AB442" t="s">
        <v>157</v>
      </c>
      <c r="AC442" t="s">
        <v>355</v>
      </c>
      <c r="AD442" t="s">
        <v>869</v>
      </c>
      <c r="AE442" t="s">
        <v>870</v>
      </c>
      <c r="AF442" t="s">
        <v>161</v>
      </c>
      <c r="AG442" t="s">
        <v>357</v>
      </c>
    </row>
    <row r="443" spans="1:33" x14ac:dyDescent="0.3">
      <c r="A443">
        <v>28</v>
      </c>
      <c r="B443" t="s">
        <v>152</v>
      </c>
      <c r="C443" t="s">
        <v>352</v>
      </c>
      <c r="D443" t="s">
        <v>35</v>
      </c>
      <c r="E443" t="s">
        <v>36</v>
      </c>
      <c r="F443" t="s">
        <v>195</v>
      </c>
      <c r="G443" t="s">
        <v>196</v>
      </c>
      <c r="H443" t="s">
        <v>998</v>
      </c>
      <c r="I443">
        <v>5</v>
      </c>
      <c r="J443">
        <v>5</v>
      </c>
      <c r="K443">
        <v>1</v>
      </c>
      <c r="L443">
        <v>4</v>
      </c>
      <c r="M443">
        <v>0</v>
      </c>
      <c r="N443">
        <v>1</v>
      </c>
      <c r="O443">
        <v>0</v>
      </c>
      <c r="P443">
        <v>4</v>
      </c>
      <c r="Q443">
        <v>0</v>
      </c>
      <c r="R443">
        <v>0</v>
      </c>
      <c r="S443">
        <v>100</v>
      </c>
      <c r="T443">
        <v>0</v>
      </c>
      <c r="U443" t="s">
        <v>999</v>
      </c>
      <c r="V443">
        <v>0</v>
      </c>
      <c r="W443">
        <v>0</v>
      </c>
      <c r="X443">
        <v>0</v>
      </c>
      <c r="Y443">
        <v>0</v>
      </c>
      <c r="Z443">
        <v>0</v>
      </c>
      <c r="AA443">
        <v>0</v>
      </c>
      <c r="AB443" t="s">
        <v>157</v>
      </c>
      <c r="AC443" t="s">
        <v>355</v>
      </c>
      <c r="AD443" t="s">
        <v>869</v>
      </c>
      <c r="AE443" t="s">
        <v>870</v>
      </c>
      <c r="AF443" t="s">
        <v>161</v>
      </c>
      <c r="AG443" t="s">
        <v>357</v>
      </c>
    </row>
    <row r="444" spans="1:33" x14ac:dyDescent="0.3">
      <c r="A444">
        <v>28</v>
      </c>
      <c r="B444" t="s">
        <v>152</v>
      </c>
      <c r="C444" t="s">
        <v>352</v>
      </c>
      <c r="D444" t="s">
        <v>35</v>
      </c>
      <c r="E444" t="s">
        <v>36</v>
      </c>
      <c r="F444" t="s">
        <v>534</v>
      </c>
      <c r="G444" t="s">
        <v>535</v>
      </c>
      <c r="H444" t="s">
        <v>1005</v>
      </c>
      <c r="I444">
        <v>5</v>
      </c>
      <c r="J444">
        <v>3</v>
      </c>
      <c r="K444">
        <v>1</v>
      </c>
      <c r="L444">
        <v>4</v>
      </c>
      <c r="M444">
        <v>0</v>
      </c>
      <c r="N444">
        <v>1</v>
      </c>
      <c r="O444">
        <v>0</v>
      </c>
      <c r="P444">
        <v>4</v>
      </c>
      <c r="Q444">
        <v>0</v>
      </c>
      <c r="R444">
        <v>0</v>
      </c>
      <c r="S444">
        <v>166.67</v>
      </c>
      <c r="T444">
        <v>0</v>
      </c>
      <c r="U444">
        <v>0</v>
      </c>
      <c r="V444">
        <v>0</v>
      </c>
      <c r="W444" t="s">
        <v>778</v>
      </c>
      <c r="X444">
        <v>0</v>
      </c>
      <c r="Y444">
        <v>0</v>
      </c>
      <c r="Z444">
        <v>0</v>
      </c>
      <c r="AA444">
        <v>0</v>
      </c>
      <c r="AB444" t="s">
        <v>157</v>
      </c>
      <c r="AC444" t="s">
        <v>355</v>
      </c>
      <c r="AD444" t="s">
        <v>869</v>
      </c>
      <c r="AE444" t="s">
        <v>870</v>
      </c>
      <c r="AF444" t="s">
        <v>161</v>
      </c>
      <c r="AG444" t="s">
        <v>357</v>
      </c>
    </row>
    <row r="445" spans="1:33" x14ac:dyDescent="0.3">
      <c r="A445">
        <v>29</v>
      </c>
      <c r="B445" t="s">
        <v>287</v>
      </c>
      <c r="C445" t="s">
        <v>86</v>
      </c>
      <c r="D445" t="s">
        <v>68</v>
      </c>
      <c r="E445" t="s">
        <v>69</v>
      </c>
      <c r="F445" t="s">
        <v>307</v>
      </c>
      <c r="G445" t="s">
        <v>308</v>
      </c>
      <c r="H445" t="s">
        <v>1006</v>
      </c>
      <c r="I445">
        <v>0</v>
      </c>
      <c r="J445">
        <v>7</v>
      </c>
      <c r="K445">
        <v>0</v>
      </c>
      <c r="L445">
        <v>0</v>
      </c>
      <c r="M445">
        <v>0</v>
      </c>
      <c r="N445">
        <v>0</v>
      </c>
      <c r="O445">
        <v>0</v>
      </c>
      <c r="P445">
        <v>0</v>
      </c>
      <c r="Q445">
        <v>0</v>
      </c>
      <c r="R445">
        <v>0</v>
      </c>
      <c r="S445">
        <v>0</v>
      </c>
      <c r="T445">
        <v>0</v>
      </c>
      <c r="U445" t="s">
        <v>1007</v>
      </c>
      <c r="V445">
        <v>0</v>
      </c>
      <c r="W445">
        <v>0</v>
      </c>
      <c r="X445">
        <v>0</v>
      </c>
      <c r="Y445">
        <v>0</v>
      </c>
      <c r="Z445">
        <v>0</v>
      </c>
      <c r="AA445">
        <v>0</v>
      </c>
      <c r="AB445" t="s">
        <v>293</v>
      </c>
      <c r="AC445" t="s">
        <v>92</v>
      </c>
      <c r="AD445" t="s">
        <v>939</v>
      </c>
      <c r="AE445" t="s">
        <v>940</v>
      </c>
      <c r="AF445" t="s">
        <v>295</v>
      </c>
      <c r="AG445" t="s">
        <v>96</v>
      </c>
    </row>
    <row r="446" spans="1:33" x14ac:dyDescent="0.3">
      <c r="A446">
        <v>29</v>
      </c>
      <c r="B446" t="s">
        <v>287</v>
      </c>
      <c r="C446" t="s">
        <v>86</v>
      </c>
      <c r="D446" t="s">
        <v>68</v>
      </c>
      <c r="E446" t="s">
        <v>69</v>
      </c>
      <c r="F446" t="s">
        <v>301</v>
      </c>
      <c r="G446" t="s">
        <v>302</v>
      </c>
      <c r="H446" t="s">
        <v>49</v>
      </c>
      <c r="I446">
        <v>16</v>
      </c>
      <c r="J446">
        <v>23</v>
      </c>
      <c r="K446">
        <v>1</v>
      </c>
      <c r="L446">
        <v>4</v>
      </c>
      <c r="M446">
        <v>0</v>
      </c>
      <c r="N446">
        <v>1</v>
      </c>
      <c r="O446">
        <v>0</v>
      </c>
      <c r="P446">
        <v>4</v>
      </c>
      <c r="Q446">
        <v>0</v>
      </c>
      <c r="R446">
        <v>0</v>
      </c>
      <c r="S446">
        <v>69.569999999999993</v>
      </c>
      <c r="T446">
        <v>0</v>
      </c>
      <c r="U446">
        <v>0</v>
      </c>
      <c r="V446">
        <v>0</v>
      </c>
      <c r="W446">
        <v>0</v>
      </c>
      <c r="X446">
        <v>0</v>
      </c>
      <c r="Y446">
        <v>0</v>
      </c>
      <c r="Z446">
        <v>0</v>
      </c>
      <c r="AA446">
        <v>1</v>
      </c>
      <c r="AB446" t="s">
        <v>293</v>
      </c>
      <c r="AC446" t="s">
        <v>92</v>
      </c>
      <c r="AD446" t="s">
        <v>939</v>
      </c>
      <c r="AE446" t="s">
        <v>940</v>
      </c>
      <c r="AF446" t="s">
        <v>295</v>
      </c>
      <c r="AG446" t="s">
        <v>96</v>
      </c>
    </row>
    <row r="447" spans="1:33" x14ac:dyDescent="0.3">
      <c r="A447">
        <v>29</v>
      </c>
      <c r="B447" t="s">
        <v>287</v>
      </c>
      <c r="C447" t="s">
        <v>86</v>
      </c>
      <c r="D447" t="s">
        <v>68</v>
      </c>
      <c r="E447" t="s">
        <v>69</v>
      </c>
      <c r="F447" t="s">
        <v>303</v>
      </c>
      <c r="G447" t="s">
        <v>304</v>
      </c>
      <c r="H447" t="s">
        <v>1008</v>
      </c>
      <c r="I447">
        <v>13</v>
      </c>
      <c r="J447">
        <v>18</v>
      </c>
      <c r="K447">
        <v>1</v>
      </c>
      <c r="L447">
        <v>4</v>
      </c>
      <c r="M447">
        <v>0</v>
      </c>
      <c r="N447">
        <v>1</v>
      </c>
      <c r="O447">
        <v>0</v>
      </c>
      <c r="P447">
        <v>4</v>
      </c>
      <c r="Q447">
        <v>0</v>
      </c>
      <c r="R447">
        <v>0</v>
      </c>
      <c r="S447">
        <v>72.22</v>
      </c>
      <c r="T447">
        <v>0</v>
      </c>
      <c r="U447" t="s">
        <v>1009</v>
      </c>
      <c r="V447">
        <v>0</v>
      </c>
      <c r="W447">
        <v>0</v>
      </c>
      <c r="X447">
        <v>0</v>
      </c>
      <c r="Y447">
        <v>0</v>
      </c>
      <c r="Z447">
        <v>0</v>
      </c>
      <c r="AA447">
        <v>0</v>
      </c>
      <c r="AB447" t="s">
        <v>293</v>
      </c>
      <c r="AC447" t="s">
        <v>92</v>
      </c>
      <c r="AD447" t="s">
        <v>939</v>
      </c>
      <c r="AE447" t="s">
        <v>940</v>
      </c>
      <c r="AF447" t="s">
        <v>295</v>
      </c>
      <c r="AG447" t="s">
        <v>96</v>
      </c>
    </row>
    <row r="448" spans="1:33" x14ac:dyDescent="0.3">
      <c r="A448">
        <v>29</v>
      </c>
      <c r="B448" t="s">
        <v>287</v>
      </c>
      <c r="C448" t="s">
        <v>86</v>
      </c>
      <c r="D448" t="s">
        <v>68</v>
      </c>
      <c r="E448" t="s">
        <v>69</v>
      </c>
      <c r="F448" t="s">
        <v>297</v>
      </c>
      <c r="G448" t="s">
        <v>298</v>
      </c>
      <c r="H448" t="s">
        <v>49</v>
      </c>
      <c r="I448">
        <v>49</v>
      </c>
      <c r="J448">
        <v>36</v>
      </c>
      <c r="K448">
        <v>4</v>
      </c>
      <c r="L448">
        <v>16</v>
      </c>
      <c r="M448">
        <v>2</v>
      </c>
      <c r="N448">
        <v>6</v>
      </c>
      <c r="O448">
        <v>12</v>
      </c>
      <c r="P448">
        <v>28</v>
      </c>
      <c r="Q448">
        <v>0</v>
      </c>
      <c r="R448">
        <v>0</v>
      </c>
      <c r="S448">
        <v>136.11000000000001</v>
      </c>
      <c r="T448">
        <v>0</v>
      </c>
      <c r="U448">
        <v>0</v>
      </c>
      <c r="V448">
        <v>0</v>
      </c>
      <c r="W448">
        <v>0</v>
      </c>
      <c r="X448">
        <v>0</v>
      </c>
      <c r="Y448">
        <v>0</v>
      </c>
      <c r="Z448">
        <v>0</v>
      </c>
      <c r="AA448">
        <v>1</v>
      </c>
      <c r="AB448" t="s">
        <v>293</v>
      </c>
      <c r="AC448" t="s">
        <v>92</v>
      </c>
      <c r="AD448" t="s">
        <v>939</v>
      </c>
      <c r="AE448" t="s">
        <v>940</v>
      </c>
      <c r="AF448" t="s">
        <v>295</v>
      </c>
      <c r="AG448" t="s">
        <v>96</v>
      </c>
    </row>
    <row r="449" spans="1:33" x14ac:dyDescent="0.3">
      <c r="A449">
        <v>29</v>
      </c>
      <c r="B449" t="s">
        <v>287</v>
      </c>
      <c r="C449" t="s">
        <v>86</v>
      </c>
      <c r="D449" t="s">
        <v>68</v>
      </c>
      <c r="E449" t="s">
        <v>69</v>
      </c>
      <c r="F449" t="s">
        <v>310</v>
      </c>
      <c r="G449" t="s">
        <v>311</v>
      </c>
      <c r="H449" t="s">
        <v>1010</v>
      </c>
      <c r="I449">
        <v>11</v>
      </c>
      <c r="J449">
        <v>7</v>
      </c>
      <c r="K449">
        <v>1</v>
      </c>
      <c r="L449">
        <v>4</v>
      </c>
      <c r="M449">
        <v>1</v>
      </c>
      <c r="N449">
        <v>2</v>
      </c>
      <c r="O449">
        <v>6</v>
      </c>
      <c r="P449">
        <v>10</v>
      </c>
      <c r="Q449">
        <v>0</v>
      </c>
      <c r="R449">
        <v>0</v>
      </c>
      <c r="S449">
        <v>157.13999999999999</v>
      </c>
      <c r="T449">
        <v>0</v>
      </c>
      <c r="U449" t="s">
        <v>131</v>
      </c>
      <c r="V449">
        <v>0</v>
      </c>
      <c r="W449">
        <v>0</v>
      </c>
      <c r="X449">
        <v>0</v>
      </c>
      <c r="Y449">
        <v>0</v>
      </c>
      <c r="Z449">
        <v>0</v>
      </c>
      <c r="AA449">
        <v>0</v>
      </c>
      <c r="AB449" t="s">
        <v>293</v>
      </c>
      <c r="AC449" t="s">
        <v>92</v>
      </c>
      <c r="AD449" t="s">
        <v>939</v>
      </c>
      <c r="AE449" t="s">
        <v>940</v>
      </c>
      <c r="AF449" t="s">
        <v>295</v>
      </c>
      <c r="AG449" t="s">
        <v>96</v>
      </c>
    </row>
    <row r="450" spans="1:33" x14ac:dyDescent="0.3">
      <c r="A450">
        <v>29</v>
      </c>
      <c r="B450" t="s">
        <v>86</v>
      </c>
      <c r="C450" t="s">
        <v>287</v>
      </c>
      <c r="D450" t="s">
        <v>35</v>
      </c>
      <c r="E450" t="s">
        <v>36</v>
      </c>
      <c r="F450" t="s">
        <v>106</v>
      </c>
      <c r="G450" t="s">
        <v>107</v>
      </c>
      <c r="H450" t="s">
        <v>322</v>
      </c>
      <c r="I450">
        <v>0</v>
      </c>
      <c r="J450">
        <v>1</v>
      </c>
      <c r="K450">
        <v>0</v>
      </c>
      <c r="L450">
        <v>0</v>
      </c>
      <c r="M450">
        <v>0</v>
      </c>
      <c r="N450">
        <v>0</v>
      </c>
      <c r="O450">
        <v>0</v>
      </c>
      <c r="P450">
        <v>0</v>
      </c>
      <c r="Q450">
        <v>0</v>
      </c>
      <c r="R450">
        <v>0</v>
      </c>
      <c r="S450">
        <v>0</v>
      </c>
      <c r="T450">
        <v>0</v>
      </c>
      <c r="U450">
        <v>0</v>
      </c>
      <c r="V450">
        <v>0</v>
      </c>
      <c r="W450" t="s">
        <v>323</v>
      </c>
      <c r="X450">
        <v>0</v>
      </c>
      <c r="Y450">
        <v>0</v>
      </c>
      <c r="Z450">
        <v>0</v>
      </c>
      <c r="AA450">
        <v>0</v>
      </c>
      <c r="AB450" t="s">
        <v>92</v>
      </c>
      <c r="AC450" t="s">
        <v>293</v>
      </c>
      <c r="AD450" t="s">
        <v>939</v>
      </c>
      <c r="AE450" t="s">
        <v>940</v>
      </c>
      <c r="AF450" t="s">
        <v>96</v>
      </c>
      <c r="AG450" t="s">
        <v>295</v>
      </c>
    </row>
    <row r="451" spans="1:33" x14ac:dyDescent="0.3">
      <c r="A451">
        <v>29</v>
      </c>
      <c r="B451" t="s">
        <v>86</v>
      </c>
      <c r="C451" t="s">
        <v>287</v>
      </c>
      <c r="D451" t="s">
        <v>35</v>
      </c>
      <c r="E451" t="s">
        <v>36</v>
      </c>
      <c r="F451" t="s">
        <v>487</v>
      </c>
      <c r="G451" t="s">
        <v>488</v>
      </c>
      <c r="H451" t="s">
        <v>1011</v>
      </c>
      <c r="I451">
        <v>0</v>
      </c>
      <c r="J451">
        <v>7</v>
      </c>
      <c r="K451">
        <v>0</v>
      </c>
      <c r="L451">
        <v>0</v>
      </c>
      <c r="M451">
        <v>0</v>
      </c>
      <c r="N451">
        <v>0</v>
      </c>
      <c r="O451">
        <v>0</v>
      </c>
      <c r="P451">
        <v>0</v>
      </c>
      <c r="Q451">
        <v>0</v>
      </c>
      <c r="R451">
        <v>0</v>
      </c>
      <c r="S451">
        <v>0</v>
      </c>
      <c r="T451">
        <v>0</v>
      </c>
      <c r="U451">
        <v>0</v>
      </c>
      <c r="V451">
        <v>0</v>
      </c>
      <c r="W451">
        <v>0</v>
      </c>
      <c r="X451" t="s">
        <v>337</v>
      </c>
      <c r="Y451">
        <v>0</v>
      </c>
      <c r="Z451">
        <v>0</v>
      </c>
      <c r="AA451">
        <v>0</v>
      </c>
      <c r="AB451" t="s">
        <v>92</v>
      </c>
      <c r="AC451" t="s">
        <v>293</v>
      </c>
      <c r="AD451" t="s">
        <v>939</v>
      </c>
      <c r="AE451" t="s">
        <v>940</v>
      </c>
      <c r="AF451" t="s">
        <v>96</v>
      </c>
      <c r="AG451" t="s">
        <v>295</v>
      </c>
    </row>
    <row r="452" spans="1:33" x14ac:dyDescent="0.3">
      <c r="A452">
        <v>29</v>
      </c>
      <c r="B452" t="s">
        <v>86</v>
      </c>
      <c r="C452" t="s">
        <v>287</v>
      </c>
      <c r="D452" t="s">
        <v>35</v>
      </c>
      <c r="E452" t="s">
        <v>36</v>
      </c>
      <c r="F452" t="s">
        <v>123</v>
      </c>
      <c r="G452" t="s">
        <v>124</v>
      </c>
      <c r="H452" t="s">
        <v>322</v>
      </c>
      <c r="I452">
        <v>0</v>
      </c>
      <c r="J452">
        <v>1</v>
      </c>
      <c r="K452">
        <v>0</v>
      </c>
      <c r="L452">
        <v>0</v>
      </c>
      <c r="M452">
        <v>0</v>
      </c>
      <c r="N452">
        <v>0</v>
      </c>
      <c r="O452">
        <v>0</v>
      </c>
      <c r="P452">
        <v>0</v>
      </c>
      <c r="Q452">
        <v>0</v>
      </c>
      <c r="R452">
        <v>0</v>
      </c>
      <c r="S452">
        <v>0</v>
      </c>
      <c r="T452">
        <v>0</v>
      </c>
      <c r="U452">
        <v>0</v>
      </c>
      <c r="V452">
        <v>0</v>
      </c>
      <c r="W452" t="s">
        <v>323</v>
      </c>
      <c r="X452">
        <v>0</v>
      </c>
      <c r="Y452">
        <v>0</v>
      </c>
      <c r="Z452">
        <v>0</v>
      </c>
      <c r="AA452">
        <v>0</v>
      </c>
      <c r="AB452" t="s">
        <v>92</v>
      </c>
      <c r="AC452" t="s">
        <v>293</v>
      </c>
      <c r="AD452" t="s">
        <v>939</v>
      </c>
      <c r="AE452" t="s">
        <v>940</v>
      </c>
      <c r="AF452" t="s">
        <v>96</v>
      </c>
      <c r="AG452" t="s">
        <v>295</v>
      </c>
    </row>
    <row r="453" spans="1:33" x14ac:dyDescent="0.3">
      <c r="A453">
        <v>29</v>
      </c>
      <c r="B453" t="s">
        <v>86</v>
      </c>
      <c r="C453" t="s">
        <v>287</v>
      </c>
      <c r="D453" t="s">
        <v>35</v>
      </c>
      <c r="E453" t="s">
        <v>36</v>
      </c>
      <c r="F453" t="s">
        <v>98</v>
      </c>
      <c r="G453" t="s">
        <v>99</v>
      </c>
      <c r="H453" t="s">
        <v>342</v>
      </c>
      <c r="I453">
        <v>1</v>
      </c>
      <c r="J453">
        <v>3</v>
      </c>
      <c r="K453">
        <v>0</v>
      </c>
      <c r="L453">
        <v>0</v>
      </c>
      <c r="M453">
        <v>0</v>
      </c>
      <c r="N453">
        <v>0</v>
      </c>
      <c r="O453">
        <v>0</v>
      </c>
      <c r="P453">
        <v>0</v>
      </c>
      <c r="Q453">
        <v>0</v>
      </c>
      <c r="R453">
        <v>0</v>
      </c>
      <c r="S453">
        <v>33.33</v>
      </c>
      <c r="T453">
        <v>0</v>
      </c>
      <c r="U453" t="s">
        <v>343</v>
      </c>
      <c r="V453">
        <v>0</v>
      </c>
      <c r="W453">
        <v>0</v>
      </c>
      <c r="X453">
        <v>0</v>
      </c>
      <c r="Y453">
        <v>0</v>
      </c>
      <c r="Z453">
        <v>0</v>
      </c>
      <c r="AA453">
        <v>0</v>
      </c>
      <c r="AB453" t="s">
        <v>92</v>
      </c>
      <c r="AC453" t="s">
        <v>293</v>
      </c>
      <c r="AD453" t="s">
        <v>939</v>
      </c>
      <c r="AE453" t="s">
        <v>940</v>
      </c>
      <c r="AF453" t="s">
        <v>96</v>
      </c>
      <c r="AG453" t="s">
        <v>295</v>
      </c>
    </row>
    <row r="454" spans="1:33" x14ac:dyDescent="0.3">
      <c r="A454">
        <v>29</v>
      </c>
      <c r="B454" t="s">
        <v>86</v>
      </c>
      <c r="C454" t="s">
        <v>287</v>
      </c>
      <c r="D454" t="s">
        <v>35</v>
      </c>
      <c r="E454" t="s">
        <v>36</v>
      </c>
      <c r="F454" t="s">
        <v>119</v>
      </c>
      <c r="G454" t="s">
        <v>120</v>
      </c>
      <c r="H454" t="s">
        <v>1012</v>
      </c>
      <c r="I454">
        <v>9</v>
      </c>
      <c r="J454">
        <v>26</v>
      </c>
      <c r="K454">
        <v>0</v>
      </c>
      <c r="L454">
        <v>0</v>
      </c>
      <c r="M454">
        <v>0</v>
      </c>
      <c r="N454">
        <v>0</v>
      </c>
      <c r="O454">
        <v>0</v>
      </c>
      <c r="P454">
        <v>0</v>
      </c>
      <c r="Q454">
        <v>0</v>
      </c>
      <c r="R454">
        <v>0</v>
      </c>
      <c r="S454">
        <v>34.619999999999997</v>
      </c>
      <c r="T454">
        <v>0</v>
      </c>
      <c r="U454">
        <v>0</v>
      </c>
      <c r="V454">
        <v>0</v>
      </c>
      <c r="W454">
        <v>0</v>
      </c>
      <c r="X454" t="s">
        <v>1013</v>
      </c>
      <c r="Y454">
        <v>0</v>
      </c>
      <c r="Z454">
        <v>0</v>
      </c>
      <c r="AA454">
        <v>0</v>
      </c>
      <c r="AB454" t="s">
        <v>92</v>
      </c>
      <c r="AC454" t="s">
        <v>293</v>
      </c>
      <c r="AD454" t="s">
        <v>939</v>
      </c>
      <c r="AE454" t="s">
        <v>940</v>
      </c>
      <c r="AF454" t="s">
        <v>96</v>
      </c>
      <c r="AG454" t="s">
        <v>295</v>
      </c>
    </row>
    <row r="455" spans="1:33" x14ac:dyDescent="0.3">
      <c r="A455">
        <v>29</v>
      </c>
      <c r="B455" t="s">
        <v>86</v>
      </c>
      <c r="C455" t="s">
        <v>287</v>
      </c>
      <c r="D455" t="s">
        <v>35</v>
      </c>
      <c r="E455" t="s">
        <v>36</v>
      </c>
      <c r="F455" t="s">
        <v>481</v>
      </c>
      <c r="G455" t="s">
        <v>482</v>
      </c>
      <c r="H455" t="s">
        <v>49</v>
      </c>
      <c r="I455">
        <v>4</v>
      </c>
      <c r="J455">
        <v>7</v>
      </c>
      <c r="K455">
        <v>1</v>
      </c>
      <c r="L455">
        <v>4</v>
      </c>
      <c r="M455">
        <v>0</v>
      </c>
      <c r="N455">
        <v>1</v>
      </c>
      <c r="O455">
        <v>0</v>
      </c>
      <c r="P455">
        <v>4</v>
      </c>
      <c r="Q455">
        <v>0</v>
      </c>
      <c r="R455">
        <v>0</v>
      </c>
      <c r="S455">
        <v>57.14</v>
      </c>
      <c r="T455">
        <v>0</v>
      </c>
      <c r="U455">
        <v>0</v>
      </c>
      <c r="V455">
        <v>0</v>
      </c>
      <c r="W455">
        <v>0</v>
      </c>
      <c r="X455">
        <v>0</v>
      </c>
      <c r="Y455">
        <v>0</v>
      </c>
      <c r="Z455">
        <v>0</v>
      </c>
      <c r="AA455">
        <v>1</v>
      </c>
      <c r="AB455" t="s">
        <v>92</v>
      </c>
      <c r="AC455" t="s">
        <v>293</v>
      </c>
      <c r="AD455" t="s">
        <v>939</v>
      </c>
      <c r="AE455" t="s">
        <v>940</v>
      </c>
      <c r="AF455" t="s">
        <v>96</v>
      </c>
      <c r="AG455" t="s">
        <v>295</v>
      </c>
    </row>
    <row r="456" spans="1:33" x14ac:dyDescent="0.3">
      <c r="A456">
        <v>29</v>
      </c>
      <c r="B456" t="s">
        <v>86</v>
      </c>
      <c r="C456" t="s">
        <v>287</v>
      </c>
      <c r="D456" t="s">
        <v>35</v>
      </c>
      <c r="E456" t="s">
        <v>36</v>
      </c>
      <c r="F456" t="s">
        <v>102</v>
      </c>
      <c r="G456" t="s">
        <v>103</v>
      </c>
      <c r="H456" t="s">
        <v>342</v>
      </c>
      <c r="I456">
        <v>11</v>
      </c>
      <c r="J456">
        <v>18</v>
      </c>
      <c r="K456">
        <v>1</v>
      </c>
      <c r="L456">
        <v>4</v>
      </c>
      <c r="M456">
        <v>0</v>
      </c>
      <c r="N456">
        <v>1</v>
      </c>
      <c r="O456">
        <v>0</v>
      </c>
      <c r="P456">
        <v>4</v>
      </c>
      <c r="Q456">
        <v>0</v>
      </c>
      <c r="R456">
        <v>0</v>
      </c>
      <c r="S456">
        <v>61.11</v>
      </c>
      <c r="T456">
        <v>0</v>
      </c>
      <c r="U456" t="s">
        <v>343</v>
      </c>
      <c r="V456">
        <v>0</v>
      </c>
      <c r="W456">
        <v>0</v>
      </c>
      <c r="X456">
        <v>0</v>
      </c>
      <c r="Y456">
        <v>0</v>
      </c>
      <c r="Z456">
        <v>0</v>
      </c>
      <c r="AA456">
        <v>0</v>
      </c>
      <c r="AB456" t="s">
        <v>92</v>
      </c>
      <c r="AC456" t="s">
        <v>293</v>
      </c>
      <c r="AD456" t="s">
        <v>939</v>
      </c>
      <c r="AE456" t="s">
        <v>940</v>
      </c>
      <c r="AF456" t="s">
        <v>96</v>
      </c>
      <c r="AG456" t="s">
        <v>295</v>
      </c>
    </row>
    <row r="457" spans="1:33" x14ac:dyDescent="0.3">
      <c r="A457">
        <v>29</v>
      </c>
      <c r="B457" t="s">
        <v>86</v>
      </c>
      <c r="C457" t="s">
        <v>287</v>
      </c>
      <c r="D457" t="s">
        <v>35</v>
      </c>
      <c r="E457" t="s">
        <v>36</v>
      </c>
      <c r="F457" t="s">
        <v>1014</v>
      </c>
      <c r="G457" t="s">
        <v>1015</v>
      </c>
      <c r="H457" t="s">
        <v>1016</v>
      </c>
      <c r="I457">
        <v>2</v>
      </c>
      <c r="J457">
        <v>3</v>
      </c>
      <c r="K457">
        <v>0</v>
      </c>
      <c r="L457">
        <v>0</v>
      </c>
      <c r="M457">
        <v>0</v>
      </c>
      <c r="N457">
        <v>0</v>
      </c>
      <c r="O457">
        <v>0</v>
      </c>
      <c r="P457">
        <v>0</v>
      </c>
      <c r="Q457">
        <v>0</v>
      </c>
      <c r="R457">
        <v>0</v>
      </c>
      <c r="S457">
        <v>66.67</v>
      </c>
      <c r="T457">
        <v>0</v>
      </c>
      <c r="U457">
        <v>0</v>
      </c>
      <c r="V457">
        <v>0</v>
      </c>
      <c r="W457">
        <v>0</v>
      </c>
      <c r="X457" t="s">
        <v>323</v>
      </c>
      <c r="Y457">
        <v>0</v>
      </c>
      <c r="Z457">
        <v>0</v>
      </c>
      <c r="AA457">
        <v>0</v>
      </c>
      <c r="AB457" t="s">
        <v>92</v>
      </c>
      <c r="AC457" t="s">
        <v>293</v>
      </c>
      <c r="AD457" t="s">
        <v>939</v>
      </c>
      <c r="AE457" t="s">
        <v>940</v>
      </c>
      <c r="AF457" t="s">
        <v>96</v>
      </c>
      <c r="AG457" t="s">
        <v>295</v>
      </c>
    </row>
    <row r="458" spans="1:33" x14ac:dyDescent="0.3">
      <c r="A458">
        <v>29</v>
      </c>
      <c r="B458" t="s">
        <v>86</v>
      </c>
      <c r="C458" t="s">
        <v>287</v>
      </c>
      <c r="D458" t="s">
        <v>35</v>
      </c>
      <c r="E458" t="s">
        <v>36</v>
      </c>
      <c r="F458" t="s">
        <v>88</v>
      </c>
      <c r="G458" t="s">
        <v>89</v>
      </c>
      <c r="H458" t="s">
        <v>1017</v>
      </c>
      <c r="I458">
        <v>13</v>
      </c>
      <c r="J458">
        <v>19</v>
      </c>
      <c r="K458">
        <v>2</v>
      </c>
      <c r="L458">
        <v>8</v>
      </c>
      <c r="M458">
        <v>0</v>
      </c>
      <c r="N458">
        <v>2</v>
      </c>
      <c r="O458">
        <v>0</v>
      </c>
      <c r="P458">
        <v>8</v>
      </c>
      <c r="Q458">
        <v>0</v>
      </c>
      <c r="R458">
        <v>0</v>
      </c>
      <c r="S458">
        <v>68.42</v>
      </c>
      <c r="T458">
        <v>0</v>
      </c>
      <c r="U458">
        <v>0</v>
      </c>
      <c r="V458">
        <v>0</v>
      </c>
      <c r="W458" t="s">
        <v>337</v>
      </c>
      <c r="X458">
        <v>0</v>
      </c>
      <c r="Y458">
        <v>0</v>
      </c>
      <c r="Z458">
        <v>0</v>
      </c>
      <c r="AA458">
        <v>0</v>
      </c>
      <c r="AB458" t="s">
        <v>92</v>
      </c>
      <c r="AC458" t="s">
        <v>293</v>
      </c>
      <c r="AD458" t="s">
        <v>939</v>
      </c>
      <c r="AE458" t="s">
        <v>940</v>
      </c>
      <c r="AF458" t="s">
        <v>96</v>
      </c>
      <c r="AG458" t="s">
        <v>295</v>
      </c>
    </row>
    <row r="459" spans="1:33" x14ac:dyDescent="0.3">
      <c r="A459">
        <v>29</v>
      </c>
      <c r="B459" t="s">
        <v>86</v>
      </c>
      <c r="C459" t="s">
        <v>287</v>
      </c>
      <c r="D459" t="s">
        <v>35</v>
      </c>
      <c r="E459" t="s">
        <v>36</v>
      </c>
      <c r="F459" t="s">
        <v>126</v>
      </c>
      <c r="G459" t="s">
        <v>127</v>
      </c>
      <c r="H459" t="s">
        <v>1018</v>
      </c>
      <c r="I459">
        <v>27</v>
      </c>
      <c r="J459">
        <v>32</v>
      </c>
      <c r="K459">
        <v>2</v>
      </c>
      <c r="L459">
        <v>8</v>
      </c>
      <c r="M459">
        <v>0</v>
      </c>
      <c r="N459">
        <v>2</v>
      </c>
      <c r="O459">
        <v>0</v>
      </c>
      <c r="P459">
        <v>8</v>
      </c>
      <c r="Q459">
        <v>0</v>
      </c>
      <c r="R459">
        <v>0</v>
      </c>
      <c r="S459">
        <v>84.38</v>
      </c>
      <c r="T459" t="s">
        <v>1019</v>
      </c>
      <c r="U459">
        <v>0</v>
      </c>
      <c r="V459">
        <v>0</v>
      </c>
      <c r="W459">
        <v>0</v>
      </c>
      <c r="X459">
        <v>0</v>
      </c>
      <c r="Y459">
        <v>0</v>
      </c>
      <c r="Z459">
        <v>0</v>
      </c>
      <c r="AA459">
        <v>0</v>
      </c>
      <c r="AB459" t="s">
        <v>92</v>
      </c>
      <c r="AC459" t="s">
        <v>293</v>
      </c>
      <c r="AD459" t="s">
        <v>939</v>
      </c>
      <c r="AE459" t="s">
        <v>940</v>
      </c>
      <c r="AF459" t="s">
        <v>96</v>
      </c>
      <c r="AG459" t="s">
        <v>295</v>
      </c>
    </row>
    <row r="460" spans="1:33" x14ac:dyDescent="0.3">
      <c r="A460">
        <v>29</v>
      </c>
      <c r="B460" t="s">
        <v>86</v>
      </c>
      <c r="C460" t="s">
        <v>287</v>
      </c>
      <c r="D460" t="s">
        <v>35</v>
      </c>
      <c r="E460" t="s">
        <v>36</v>
      </c>
      <c r="F460" t="s">
        <v>113</v>
      </c>
      <c r="G460" t="s">
        <v>114</v>
      </c>
      <c r="H460" t="s">
        <v>1020</v>
      </c>
      <c r="I460">
        <v>3</v>
      </c>
      <c r="J460">
        <v>2</v>
      </c>
      <c r="K460">
        <v>0</v>
      </c>
      <c r="L460">
        <v>0</v>
      </c>
      <c r="M460">
        <v>0</v>
      </c>
      <c r="N460">
        <v>0</v>
      </c>
      <c r="O460">
        <v>0</v>
      </c>
      <c r="P460">
        <v>0</v>
      </c>
      <c r="Q460">
        <v>0</v>
      </c>
      <c r="R460">
        <v>0</v>
      </c>
      <c r="S460">
        <v>150</v>
      </c>
      <c r="T460">
        <v>0</v>
      </c>
      <c r="U460">
        <v>0</v>
      </c>
      <c r="V460">
        <v>0</v>
      </c>
      <c r="W460">
        <v>0</v>
      </c>
      <c r="X460" t="s">
        <v>1021</v>
      </c>
      <c r="Y460">
        <v>0</v>
      </c>
      <c r="Z460">
        <v>0</v>
      </c>
      <c r="AA460">
        <v>0</v>
      </c>
      <c r="AB460" t="s">
        <v>92</v>
      </c>
      <c r="AC460" t="s">
        <v>293</v>
      </c>
      <c r="AD460" t="s">
        <v>939</v>
      </c>
      <c r="AE460" t="s">
        <v>940</v>
      </c>
      <c r="AF460" t="s">
        <v>96</v>
      </c>
      <c r="AG460" t="s">
        <v>295</v>
      </c>
    </row>
    <row r="461" spans="1:33" x14ac:dyDescent="0.3">
      <c r="A461">
        <v>31</v>
      </c>
      <c r="B461" t="s">
        <v>361</v>
      </c>
      <c r="C461" t="s">
        <v>220</v>
      </c>
      <c r="D461" t="s">
        <v>68</v>
      </c>
      <c r="E461" t="s">
        <v>36</v>
      </c>
      <c r="F461" t="s">
        <v>411</v>
      </c>
      <c r="G461" t="s">
        <v>412</v>
      </c>
      <c r="H461" t="s">
        <v>1022</v>
      </c>
      <c r="I461">
        <v>0</v>
      </c>
      <c r="J461">
        <v>2</v>
      </c>
      <c r="K461">
        <v>0</v>
      </c>
      <c r="L461">
        <v>0</v>
      </c>
      <c r="M461">
        <v>0</v>
      </c>
      <c r="N461">
        <v>0</v>
      </c>
      <c r="O461">
        <v>0</v>
      </c>
      <c r="P461">
        <v>0</v>
      </c>
      <c r="Q461">
        <v>0</v>
      </c>
      <c r="R461">
        <v>0</v>
      </c>
      <c r="S461">
        <v>0</v>
      </c>
      <c r="T461">
        <v>0</v>
      </c>
      <c r="U461" t="s">
        <v>1023</v>
      </c>
      <c r="V461">
        <v>0</v>
      </c>
      <c r="W461">
        <v>0</v>
      </c>
      <c r="X461">
        <v>0</v>
      </c>
      <c r="Y461">
        <v>0</v>
      </c>
      <c r="Z461">
        <v>0</v>
      </c>
      <c r="AA461">
        <v>0</v>
      </c>
      <c r="AB461" t="s">
        <v>367</v>
      </c>
      <c r="AC461" t="s">
        <v>226</v>
      </c>
      <c r="AD461" t="s">
        <v>971</v>
      </c>
      <c r="AE461" t="s">
        <v>972</v>
      </c>
      <c r="AF461" t="s">
        <v>369</v>
      </c>
      <c r="AG461" t="s">
        <v>230</v>
      </c>
    </row>
    <row r="462" spans="1:33" x14ac:dyDescent="0.3">
      <c r="A462">
        <v>31</v>
      </c>
      <c r="B462" t="s">
        <v>361</v>
      </c>
      <c r="C462" t="s">
        <v>220</v>
      </c>
      <c r="D462" t="s">
        <v>68</v>
      </c>
      <c r="E462" t="s">
        <v>36</v>
      </c>
      <c r="F462" t="s">
        <v>415</v>
      </c>
      <c r="G462" t="s">
        <v>416</v>
      </c>
      <c r="H462" t="s">
        <v>1024</v>
      </c>
      <c r="I462">
        <v>1</v>
      </c>
      <c r="J462">
        <v>3</v>
      </c>
      <c r="K462">
        <v>0</v>
      </c>
      <c r="L462">
        <v>0</v>
      </c>
      <c r="M462">
        <v>0</v>
      </c>
      <c r="N462">
        <v>0</v>
      </c>
      <c r="O462">
        <v>0</v>
      </c>
      <c r="P462">
        <v>0</v>
      </c>
      <c r="Q462">
        <v>0</v>
      </c>
      <c r="R462">
        <v>0</v>
      </c>
      <c r="S462">
        <v>33.33</v>
      </c>
      <c r="T462">
        <v>0</v>
      </c>
      <c r="U462" t="s">
        <v>759</v>
      </c>
      <c r="V462">
        <v>0</v>
      </c>
      <c r="W462">
        <v>0</v>
      </c>
      <c r="X462">
        <v>0</v>
      </c>
      <c r="Y462">
        <v>0</v>
      </c>
      <c r="Z462">
        <v>0</v>
      </c>
      <c r="AA462">
        <v>0</v>
      </c>
      <c r="AB462" t="s">
        <v>367</v>
      </c>
      <c r="AC462" t="s">
        <v>226</v>
      </c>
      <c r="AD462" t="s">
        <v>971</v>
      </c>
      <c r="AE462" t="s">
        <v>972</v>
      </c>
      <c r="AF462" t="s">
        <v>369</v>
      </c>
      <c r="AG462" t="s">
        <v>230</v>
      </c>
    </row>
    <row r="463" spans="1:33" x14ac:dyDescent="0.3">
      <c r="A463">
        <v>31</v>
      </c>
      <c r="B463" t="s">
        <v>361</v>
      </c>
      <c r="C463" t="s">
        <v>220</v>
      </c>
      <c r="D463" t="s">
        <v>68</v>
      </c>
      <c r="E463" t="s">
        <v>36</v>
      </c>
      <c r="F463" t="s">
        <v>394</v>
      </c>
      <c r="G463" t="s">
        <v>395</v>
      </c>
      <c r="H463" t="s">
        <v>1025</v>
      </c>
      <c r="I463">
        <v>6</v>
      </c>
      <c r="J463">
        <v>11</v>
      </c>
      <c r="K463">
        <v>0</v>
      </c>
      <c r="L463">
        <v>0</v>
      </c>
      <c r="M463">
        <v>0</v>
      </c>
      <c r="N463">
        <v>0</v>
      </c>
      <c r="O463">
        <v>0</v>
      </c>
      <c r="P463">
        <v>0</v>
      </c>
      <c r="Q463">
        <v>0</v>
      </c>
      <c r="R463">
        <v>0</v>
      </c>
      <c r="S463">
        <v>54.55</v>
      </c>
      <c r="T463">
        <v>0</v>
      </c>
      <c r="U463">
        <v>0</v>
      </c>
      <c r="V463">
        <v>0</v>
      </c>
      <c r="W463" t="s">
        <v>262</v>
      </c>
      <c r="X463">
        <v>0</v>
      </c>
      <c r="Y463">
        <v>0</v>
      </c>
      <c r="Z463">
        <v>0</v>
      </c>
      <c r="AA463">
        <v>0</v>
      </c>
      <c r="AB463" t="s">
        <v>367</v>
      </c>
      <c r="AC463" t="s">
        <v>226</v>
      </c>
      <c r="AD463" t="s">
        <v>971</v>
      </c>
      <c r="AE463" t="s">
        <v>972</v>
      </c>
      <c r="AF463" t="s">
        <v>369</v>
      </c>
      <c r="AG463" t="s">
        <v>230</v>
      </c>
    </row>
    <row r="464" spans="1:33" x14ac:dyDescent="0.3">
      <c r="A464">
        <v>31</v>
      </c>
      <c r="B464" t="s">
        <v>361</v>
      </c>
      <c r="C464" t="s">
        <v>220</v>
      </c>
      <c r="D464" t="s">
        <v>68</v>
      </c>
      <c r="E464" t="s">
        <v>36</v>
      </c>
      <c r="F464" t="s">
        <v>402</v>
      </c>
      <c r="G464" t="s">
        <v>403</v>
      </c>
      <c r="H464" t="s">
        <v>1022</v>
      </c>
      <c r="I464">
        <v>13</v>
      </c>
      <c r="J464">
        <v>21</v>
      </c>
      <c r="K464">
        <v>1</v>
      </c>
      <c r="L464">
        <v>4</v>
      </c>
      <c r="M464">
        <v>1</v>
      </c>
      <c r="N464">
        <v>2</v>
      </c>
      <c r="O464">
        <v>6</v>
      </c>
      <c r="P464">
        <v>10</v>
      </c>
      <c r="Q464">
        <v>0</v>
      </c>
      <c r="R464">
        <v>0</v>
      </c>
      <c r="S464">
        <v>61.9</v>
      </c>
      <c r="T464">
        <v>0</v>
      </c>
      <c r="U464" t="s">
        <v>1023</v>
      </c>
      <c r="V464">
        <v>0</v>
      </c>
      <c r="W464">
        <v>0</v>
      </c>
      <c r="X464">
        <v>0</v>
      </c>
      <c r="Y464">
        <v>0</v>
      </c>
      <c r="Z464">
        <v>0</v>
      </c>
      <c r="AA464">
        <v>0</v>
      </c>
      <c r="AB464" t="s">
        <v>367</v>
      </c>
      <c r="AC464" t="s">
        <v>226</v>
      </c>
      <c r="AD464" t="s">
        <v>971</v>
      </c>
      <c r="AE464" t="s">
        <v>972</v>
      </c>
      <c r="AF464" t="s">
        <v>369</v>
      </c>
      <c r="AG464" t="s">
        <v>230</v>
      </c>
    </row>
    <row r="465" spans="1:33" x14ac:dyDescent="0.3">
      <c r="A465">
        <v>31</v>
      </c>
      <c r="B465" t="s">
        <v>361</v>
      </c>
      <c r="C465" t="s">
        <v>220</v>
      </c>
      <c r="D465" t="s">
        <v>68</v>
      </c>
      <c r="E465" t="s">
        <v>36</v>
      </c>
      <c r="F465" t="s">
        <v>398</v>
      </c>
      <c r="G465" t="s">
        <v>399</v>
      </c>
      <c r="H465" t="s">
        <v>1022</v>
      </c>
      <c r="I465">
        <v>42</v>
      </c>
      <c r="J465">
        <v>49</v>
      </c>
      <c r="K465">
        <v>4</v>
      </c>
      <c r="L465">
        <v>16</v>
      </c>
      <c r="M465">
        <v>1</v>
      </c>
      <c r="N465">
        <v>5</v>
      </c>
      <c r="O465">
        <v>6</v>
      </c>
      <c r="P465">
        <v>22</v>
      </c>
      <c r="Q465">
        <v>0</v>
      </c>
      <c r="R465">
        <v>0</v>
      </c>
      <c r="S465">
        <v>85.71</v>
      </c>
      <c r="T465">
        <v>0</v>
      </c>
      <c r="U465" t="s">
        <v>1023</v>
      </c>
      <c r="V465">
        <v>0</v>
      </c>
      <c r="W465">
        <v>0</v>
      </c>
      <c r="X465">
        <v>0</v>
      </c>
      <c r="Y465">
        <v>0</v>
      </c>
      <c r="Z465">
        <v>0</v>
      </c>
      <c r="AA465">
        <v>0</v>
      </c>
      <c r="AB465" t="s">
        <v>367</v>
      </c>
      <c r="AC465" t="s">
        <v>226</v>
      </c>
      <c r="AD465" t="s">
        <v>971</v>
      </c>
      <c r="AE465" t="s">
        <v>972</v>
      </c>
      <c r="AF465" t="s">
        <v>369</v>
      </c>
      <c r="AG465" t="s">
        <v>230</v>
      </c>
    </row>
    <row r="466" spans="1:33" x14ac:dyDescent="0.3">
      <c r="A466">
        <v>31</v>
      </c>
      <c r="B466" t="s">
        <v>361</v>
      </c>
      <c r="C466" t="s">
        <v>220</v>
      </c>
      <c r="D466" t="s">
        <v>68</v>
      </c>
      <c r="E466" t="s">
        <v>36</v>
      </c>
      <c r="F466" t="s">
        <v>408</v>
      </c>
      <c r="G466" t="s">
        <v>409</v>
      </c>
      <c r="H466" t="s">
        <v>1026</v>
      </c>
      <c r="I466">
        <v>6</v>
      </c>
      <c r="J466">
        <v>6</v>
      </c>
      <c r="K466">
        <v>1</v>
      </c>
      <c r="L466">
        <v>4</v>
      </c>
      <c r="M466">
        <v>0</v>
      </c>
      <c r="N466">
        <v>1</v>
      </c>
      <c r="O466">
        <v>0</v>
      </c>
      <c r="P466">
        <v>4</v>
      </c>
      <c r="Q466">
        <v>0</v>
      </c>
      <c r="R466">
        <v>0</v>
      </c>
      <c r="S466">
        <v>100</v>
      </c>
      <c r="T466">
        <v>0</v>
      </c>
      <c r="U466">
        <v>0</v>
      </c>
      <c r="V466">
        <v>0</v>
      </c>
      <c r="W466">
        <v>0</v>
      </c>
      <c r="X466" t="s">
        <v>1027</v>
      </c>
      <c r="Y466">
        <v>0</v>
      </c>
      <c r="Z466">
        <v>0</v>
      </c>
      <c r="AA466">
        <v>0</v>
      </c>
      <c r="AB466" t="s">
        <v>367</v>
      </c>
      <c r="AC466" t="s">
        <v>226</v>
      </c>
      <c r="AD466" t="s">
        <v>971</v>
      </c>
      <c r="AE466" t="s">
        <v>972</v>
      </c>
      <c r="AF466" t="s">
        <v>369</v>
      </c>
      <c r="AG466" t="s">
        <v>230</v>
      </c>
    </row>
    <row r="467" spans="1:33" x14ac:dyDescent="0.3">
      <c r="A467">
        <v>31</v>
      </c>
      <c r="B467" t="s">
        <v>361</v>
      </c>
      <c r="C467" t="s">
        <v>220</v>
      </c>
      <c r="D467" t="s">
        <v>68</v>
      </c>
      <c r="E467" t="s">
        <v>36</v>
      </c>
      <c r="F467" t="s">
        <v>405</v>
      </c>
      <c r="G467" t="s">
        <v>406</v>
      </c>
      <c r="H467" t="s">
        <v>1028</v>
      </c>
      <c r="I467">
        <v>27</v>
      </c>
      <c r="J467">
        <v>24</v>
      </c>
      <c r="K467">
        <v>3</v>
      </c>
      <c r="L467">
        <v>12</v>
      </c>
      <c r="M467">
        <v>1</v>
      </c>
      <c r="N467">
        <v>4</v>
      </c>
      <c r="O467">
        <v>6</v>
      </c>
      <c r="P467">
        <v>18</v>
      </c>
      <c r="Q467">
        <v>0</v>
      </c>
      <c r="R467">
        <v>0</v>
      </c>
      <c r="S467">
        <v>112.5</v>
      </c>
      <c r="T467">
        <v>0</v>
      </c>
      <c r="U467">
        <v>0</v>
      </c>
      <c r="V467">
        <v>0</v>
      </c>
      <c r="W467" t="s">
        <v>750</v>
      </c>
      <c r="X467">
        <v>0</v>
      </c>
      <c r="Y467">
        <v>0</v>
      </c>
      <c r="Z467">
        <v>0</v>
      </c>
      <c r="AA467">
        <v>0</v>
      </c>
      <c r="AB467" t="s">
        <v>367</v>
      </c>
      <c r="AC467" t="s">
        <v>226</v>
      </c>
      <c r="AD467" t="s">
        <v>971</v>
      </c>
      <c r="AE467" t="s">
        <v>972</v>
      </c>
      <c r="AF467" t="s">
        <v>369</v>
      </c>
      <c r="AG467" t="s">
        <v>230</v>
      </c>
    </row>
    <row r="468" spans="1:33" x14ac:dyDescent="0.3">
      <c r="A468">
        <v>31</v>
      </c>
      <c r="B468" t="s">
        <v>361</v>
      </c>
      <c r="C468" t="s">
        <v>220</v>
      </c>
      <c r="D468" t="s">
        <v>68</v>
      </c>
      <c r="E468" t="s">
        <v>36</v>
      </c>
      <c r="F468" t="s">
        <v>391</v>
      </c>
      <c r="G468" t="s">
        <v>392</v>
      </c>
      <c r="H468" t="s">
        <v>49</v>
      </c>
      <c r="I468">
        <v>8</v>
      </c>
      <c r="J468">
        <v>4</v>
      </c>
      <c r="K468">
        <v>0</v>
      </c>
      <c r="L468">
        <v>0</v>
      </c>
      <c r="M468">
        <v>1</v>
      </c>
      <c r="N468">
        <v>1</v>
      </c>
      <c r="O468">
        <v>6</v>
      </c>
      <c r="P468">
        <v>6</v>
      </c>
      <c r="Q468">
        <v>0</v>
      </c>
      <c r="R468">
        <v>0</v>
      </c>
      <c r="S468">
        <v>200</v>
      </c>
      <c r="T468">
        <v>0</v>
      </c>
      <c r="U468">
        <v>0</v>
      </c>
      <c r="V468">
        <v>0</v>
      </c>
      <c r="W468">
        <v>0</v>
      </c>
      <c r="X468">
        <v>0</v>
      </c>
      <c r="Y468">
        <v>0</v>
      </c>
      <c r="Z468">
        <v>0</v>
      </c>
      <c r="AA468">
        <v>1</v>
      </c>
      <c r="AB468" t="s">
        <v>367</v>
      </c>
      <c r="AC468" t="s">
        <v>226</v>
      </c>
      <c r="AD468" t="s">
        <v>971</v>
      </c>
      <c r="AE468" t="s">
        <v>972</v>
      </c>
      <c r="AF468" t="s">
        <v>369</v>
      </c>
      <c r="AG468" t="s">
        <v>230</v>
      </c>
    </row>
    <row r="469" spans="1:33" x14ac:dyDescent="0.3">
      <c r="A469">
        <v>31</v>
      </c>
      <c r="B469" t="s">
        <v>220</v>
      </c>
      <c r="C469" t="s">
        <v>361</v>
      </c>
      <c r="D469" t="s">
        <v>35</v>
      </c>
      <c r="E469" t="s">
        <v>69</v>
      </c>
      <c r="F469" t="s">
        <v>1029</v>
      </c>
      <c r="G469" t="s">
        <v>1030</v>
      </c>
      <c r="H469" t="s">
        <v>1031</v>
      </c>
      <c r="I469">
        <v>0</v>
      </c>
      <c r="J469">
        <v>1</v>
      </c>
      <c r="K469">
        <v>0</v>
      </c>
      <c r="L469">
        <v>0</v>
      </c>
      <c r="M469">
        <v>0</v>
      </c>
      <c r="N469">
        <v>0</v>
      </c>
      <c r="O469">
        <v>0</v>
      </c>
      <c r="P469">
        <v>0</v>
      </c>
      <c r="Q469">
        <v>0</v>
      </c>
      <c r="R469">
        <v>0</v>
      </c>
      <c r="S469">
        <v>0</v>
      </c>
      <c r="T469">
        <v>0</v>
      </c>
      <c r="U469">
        <v>0</v>
      </c>
      <c r="V469" t="s">
        <v>1032</v>
      </c>
      <c r="W469">
        <v>0</v>
      </c>
      <c r="X469">
        <v>0</v>
      </c>
      <c r="Y469">
        <v>0</v>
      </c>
      <c r="Z469">
        <v>0</v>
      </c>
      <c r="AA469">
        <v>0</v>
      </c>
      <c r="AB469" t="s">
        <v>226</v>
      </c>
      <c r="AC469" t="s">
        <v>367</v>
      </c>
      <c r="AD469" t="s">
        <v>971</v>
      </c>
      <c r="AE469" t="s">
        <v>972</v>
      </c>
      <c r="AF469" t="s">
        <v>230</v>
      </c>
      <c r="AG469" t="s">
        <v>369</v>
      </c>
    </row>
    <row r="470" spans="1:33" x14ac:dyDescent="0.3">
      <c r="A470">
        <v>31</v>
      </c>
      <c r="B470" t="s">
        <v>220</v>
      </c>
      <c r="C470" t="s">
        <v>361</v>
      </c>
      <c r="D470" t="s">
        <v>35</v>
      </c>
      <c r="E470" t="s">
        <v>69</v>
      </c>
      <c r="F470" t="s">
        <v>769</v>
      </c>
      <c r="G470" t="s">
        <v>770</v>
      </c>
      <c r="H470" t="s">
        <v>1033</v>
      </c>
      <c r="I470">
        <v>1</v>
      </c>
      <c r="J470">
        <v>4</v>
      </c>
      <c r="K470">
        <v>0</v>
      </c>
      <c r="L470">
        <v>0</v>
      </c>
      <c r="M470">
        <v>0</v>
      </c>
      <c r="N470">
        <v>0</v>
      </c>
      <c r="O470">
        <v>0</v>
      </c>
      <c r="P470">
        <v>0</v>
      </c>
      <c r="Q470">
        <v>0</v>
      </c>
      <c r="R470">
        <v>0</v>
      </c>
      <c r="S470">
        <v>25</v>
      </c>
      <c r="T470">
        <v>0</v>
      </c>
      <c r="U470">
        <v>0</v>
      </c>
      <c r="V470">
        <v>0</v>
      </c>
      <c r="W470" t="s">
        <v>1034</v>
      </c>
      <c r="X470">
        <v>0</v>
      </c>
      <c r="Y470">
        <v>0</v>
      </c>
      <c r="Z470">
        <v>0</v>
      </c>
      <c r="AA470">
        <v>0</v>
      </c>
      <c r="AB470" t="s">
        <v>226</v>
      </c>
      <c r="AC470" t="s">
        <v>367</v>
      </c>
      <c r="AD470" t="s">
        <v>971</v>
      </c>
      <c r="AE470" t="s">
        <v>972</v>
      </c>
      <c r="AF470" t="s">
        <v>230</v>
      </c>
      <c r="AG470" t="s">
        <v>369</v>
      </c>
    </row>
    <row r="471" spans="1:33" x14ac:dyDescent="0.3">
      <c r="A471">
        <v>31</v>
      </c>
      <c r="B471" t="s">
        <v>220</v>
      </c>
      <c r="C471" t="s">
        <v>361</v>
      </c>
      <c r="D471" t="s">
        <v>35</v>
      </c>
      <c r="E471" t="s">
        <v>69</v>
      </c>
      <c r="F471" t="s">
        <v>240</v>
      </c>
      <c r="G471" t="s">
        <v>241</v>
      </c>
      <c r="H471" t="s">
        <v>1035</v>
      </c>
      <c r="I471">
        <v>3</v>
      </c>
      <c r="J471">
        <v>5</v>
      </c>
      <c r="K471">
        <v>0</v>
      </c>
      <c r="L471">
        <v>0</v>
      </c>
      <c r="M471">
        <v>0</v>
      </c>
      <c r="N471">
        <v>0</v>
      </c>
      <c r="O471">
        <v>0</v>
      </c>
      <c r="P471">
        <v>0</v>
      </c>
      <c r="Q471">
        <v>0</v>
      </c>
      <c r="R471">
        <v>0</v>
      </c>
      <c r="S471">
        <v>60</v>
      </c>
      <c r="T471">
        <v>0</v>
      </c>
      <c r="U471">
        <v>0</v>
      </c>
      <c r="V471">
        <v>0</v>
      </c>
      <c r="W471" t="s">
        <v>1036</v>
      </c>
      <c r="X471">
        <v>0</v>
      </c>
      <c r="Y471">
        <v>0</v>
      </c>
      <c r="Z471">
        <v>0</v>
      </c>
      <c r="AA471">
        <v>0</v>
      </c>
      <c r="AB471" t="s">
        <v>226</v>
      </c>
      <c r="AC471" t="s">
        <v>367</v>
      </c>
      <c r="AD471" t="s">
        <v>971</v>
      </c>
      <c r="AE471" t="s">
        <v>972</v>
      </c>
      <c r="AF471" t="s">
        <v>230</v>
      </c>
      <c r="AG471" t="s">
        <v>369</v>
      </c>
    </row>
    <row r="472" spans="1:33" x14ac:dyDescent="0.3">
      <c r="A472">
        <v>31</v>
      </c>
      <c r="B472" t="s">
        <v>220</v>
      </c>
      <c r="C472" t="s">
        <v>361</v>
      </c>
      <c r="D472" t="s">
        <v>35</v>
      </c>
      <c r="E472" t="s">
        <v>69</v>
      </c>
      <c r="F472" t="s">
        <v>236</v>
      </c>
      <c r="G472" t="s">
        <v>237</v>
      </c>
      <c r="H472" t="s">
        <v>1037</v>
      </c>
      <c r="I472">
        <v>15</v>
      </c>
      <c r="J472">
        <v>22</v>
      </c>
      <c r="K472">
        <v>2</v>
      </c>
      <c r="L472">
        <v>8</v>
      </c>
      <c r="M472">
        <v>0</v>
      </c>
      <c r="N472">
        <v>2</v>
      </c>
      <c r="O472">
        <v>0</v>
      </c>
      <c r="P472">
        <v>8</v>
      </c>
      <c r="Q472">
        <v>0</v>
      </c>
      <c r="R472">
        <v>0</v>
      </c>
      <c r="S472">
        <v>68.180000000000007</v>
      </c>
      <c r="T472">
        <v>0</v>
      </c>
      <c r="U472" t="s">
        <v>1038</v>
      </c>
      <c r="V472">
        <v>0</v>
      </c>
      <c r="W472">
        <v>0</v>
      </c>
      <c r="X472">
        <v>0</v>
      </c>
      <c r="Y472">
        <v>0</v>
      </c>
      <c r="Z472">
        <v>0</v>
      </c>
      <c r="AA472">
        <v>0</v>
      </c>
      <c r="AB472" t="s">
        <v>226</v>
      </c>
      <c r="AC472" t="s">
        <v>367</v>
      </c>
      <c r="AD472" t="s">
        <v>971</v>
      </c>
      <c r="AE472" t="s">
        <v>972</v>
      </c>
      <c r="AF472" t="s">
        <v>230</v>
      </c>
      <c r="AG472" t="s">
        <v>369</v>
      </c>
    </row>
    <row r="473" spans="1:33" x14ac:dyDescent="0.3">
      <c r="A473">
        <v>31</v>
      </c>
      <c r="B473" t="s">
        <v>220</v>
      </c>
      <c r="C473" t="s">
        <v>361</v>
      </c>
      <c r="D473" t="s">
        <v>35</v>
      </c>
      <c r="E473" t="s">
        <v>69</v>
      </c>
      <c r="F473" t="s">
        <v>242</v>
      </c>
      <c r="G473" t="s">
        <v>243</v>
      </c>
      <c r="H473" t="s">
        <v>1039</v>
      </c>
      <c r="I473">
        <v>7</v>
      </c>
      <c r="J473">
        <v>10</v>
      </c>
      <c r="K473">
        <v>0</v>
      </c>
      <c r="L473">
        <v>0</v>
      </c>
      <c r="M473">
        <v>0</v>
      </c>
      <c r="N473">
        <v>0</v>
      </c>
      <c r="O473">
        <v>0</v>
      </c>
      <c r="P473">
        <v>0</v>
      </c>
      <c r="Q473">
        <v>0</v>
      </c>
      <c r="R473">
        <v>0</v>
      </c>
      <c r="S473">
        <v>70</v>
      </c>
      <c r="T473">
        <v>0</v>
      </c>
      <c r="U473">
        <v>0</v>
      </c>
      <c r="V473">
        <v>0</v>
      </c>
      <c r="W473" t="s">
        <v>1040</v>
      </c>
      <c r="X473">
        <v>0</v>
      </c>
      <c r="Y473">
        <v>0</v>
      </c>
      <c r="Z473">
        <v>0</v>
      </c>
      <c r="AA473">
        <v>0</v>
      </c>
      <c r="AB473" t="s">
        <v>226</v>
      </c>
      <c r="AC473" t="s">
        <v>367</v>
      </c>
      <c r="AD473" t="s">
        <v>971</v>
      </c>
      <c r="AE473" t="s">
        <v>972</v>
      </c>
      <c r="AF473" t="s">
        <v>230</v>
      </c>
      <c r="AG473" t="s">
        <v>369</v>
      </c>
    </row>
    <row r="474" spans="1:33" x14ac:dyDescent="0.3">
      <c r="A474">
        <v>31</v>
      </c>
      <c r="B474" t="s">
        <v>220</v>
      </c>
      <c r="C474" t="s">
        <v>361</v>
      </c>
      <c r="D474" t="s">
        <v>35</v>
      </c>
      <c r="E474" t="s">
        <v>69</v>
      </c>
      <c r="F474" t="s">
        <v>244</v>
      </c>
      <c r="G474" t="s">
        <v>245</v>
      </c>
      <c r="H474" t="s">
        <v>1041</v>
      </c>
      <c r="I474">
        <v>43</v>
      </c>
      <c r="J474">
        <v>49</v>
      </c>
      <c r="K474">
        <v>5</v>
      </c>
      <c r="L474">
        <v>20</v>
      </c>
      <c r="M474">
        <v>1</v>
      </c>
      <c r="N474">
        <v>6</v>
      </c>
      <c r="O474">
        <v>6</v>
      </c>
      <c r="P474">
        <v>26</v>
      </c>
      <c r="Q474">
        <v>0</v>
      </c>
      <c r="R474">
        <v>0</v>
      </c>
      <c r="S474">
        <v>87.76</v>
      </c>
      <c r="T474">
        <v>0</v>
      </c>
      <c r="U474">
        <v>0</v>
      </c>
      <c r="V474">
        <v>0</v>
      </c>
      <c r="W474" t="s">
        <v>365</v>
      </c>
      <c r="X474">
        <v>0</v>
      </c>
      <c r="Y474">
        <v>0</v>
      </c>
      <c r="Z474">
        <v>0</v>
      </c>
      <c r="AA474">
        <v>0</v>
      </c>
      <c r="AB474" t="s">
        <v>226</v>
      </c>
      <c r="AC474" t="s">
        <v>367</v>
      </c>
      <c r="AD474" t="s">
        <v>971</v>
      </c>
      <c r="AE474" t="s">
        <v>972</v>
      </c>
      <c r="AF474" t="s">
        <v>230</v>
      </c>
      <c r="AG474" t="s">
        <v>369</v>
      </c>
    </row>
    <row r="475" spans="1:33" x14ac:dyDescent="0.3">
      <c r="A475">
        <v>31</v>
      </c>
      <c r="B475" t="s">
        <v>220</v>
      </c>
      <c r="C475" t="s">
        <v>361</v>
      </c>
      <c r="D475" t="s">
        <v>35</v>
      </c>
      <c r="E475" t="s">
        <v>69</v>
      </c>
      <c r="F475" t="s">
        <v>232</v>
      </c>
      <c r="G475" t="s">
        <v>233</v>
      </c>
      <c r="H475" t="s">
        <v>1041</v>
      </c>
      <c r="I475">
        <v>10</v>
      </c>
      <c r="J475">
        <v>11</v>
      </c>
      <c r="K475">
        <v>1</v>
      </c>
      <c r="L475">
        <v>4</v>
      </c>
      <c r="M475">
        <v>0</v>
      </c>
      <c r="N475">
        <v>1</v>
      </c>
      <c r="O475">
        <v>0</v>
      </c>
      <c r="P475">
        <v>4</v>
      </c>
      <c r="Q475">
        <v>0</v>
      </c>
      <c r="R475">
        <v>0</v>
      </c>
      <c r="S475">
        <v>90.91</v>
      </c>
      <c r="T475">
        <v>0</v>
      </c>
      <c r="U475">
        <v>0</v>
      </c>
      <c r="V475">
        <v>0</v>
      </c>
      <c r="W475" t="s">
        <v>365</v>
      </c>
      <c r="X475">
        <v>0</v>
      </c>
      <c r="Y475">
        <v>0</v>
      </c>
      <c r="Z475">
        <v>0</v>
      </c>
      <c r="AA475">
        <v>0</v>
      </c>
      <c r="AB475" t="s">
        <v>226</v>
      </c>
      <c r="AC475" t="s">
        <v>367</v>
      </c>
      <c r="AD475" t="s">
        <v>971</v>
      </c>
      <c r="AE475" t="s">
        <v>972</v>
      </c>
      <c r="AF475" t="s">
        <v>230</v>
      </c>
      <c r="AG475" t="s">
        <v>369</v>
      </c>
    </row>
    <row r="476" spans="1:33" x14ac:dyDescent="0.3">
      <c r="A476">
        <v>31</v>
      </c>
      <c r="B476" t="s">
        <v>220</v>
      </c>
      <c r="C476" t="s">
        <v>361</v>
      </c>
      <c r="D476" t="s">
        <v>35</v>
      </c>
      <c r="E476" t="s">
        <v>69</v>
      </c>
      <c r="F476" t="s">
        <v>222</v>
      </c>
      <c r="G476" t="s">
        <v>223</v>
      </c>
      <c r="H476" t="s">
        <v>49</v>
      </c>
      <c r="I476">
        <v>27</v>
      </c>
      <c r="J476">
        <v>18</v>
      </c>
      <c r="K476">
        <v>2</v>
      </c>
      <c r="L476">
        <v>8</v>
      </c>
      <c r="M476">
        <v>1</v>
      </c>
      <c r="N476">
        <v>3</v>
      </c>
      <c r="O476">
        <v>6</v>
      </c>
      <c r="P476">
        <v>14</v>
      </c>
      <c r="Q476">
        <v>0</v>
      </c>
      <c r="R476">
        <v>0</v>
      </c>
      <c r="S476">
        <v>150</v>
      </c>
      <c r="T476">
        <v>0</v>
      </c>
      <c r="U476">
        <v>0</v>
      </c>
      <c r="V476">
        <v>0</v>
      </c>
      <c r="W476">
        <v>0</v>
      </c>
      <c r="X476">
        <v>0</v>
      </c>
      <c r="Y476">
        <v>0</v>
      </c>
      <c r="Z476">
        <v>0</v>
      </c>
      <c r="AA476">
        <v>1</v>
      </c>
      <c r="AB476" t="s">
        <v>226</v>
      </c>
      <c r="AC476" t="s">
        <v>367</v>
      </c>
      <c r="AD476" t="s">
        <v>971</v>
      </c>
      <c r="AE476" t="s">
        <v>972</v>
      </c>
      <c r="AF476" t="s">
        <v>230</v>
      </c>
      <c r="AG476" t="s">
        <v>369</v>
      </c>
    </row>
    <row r="477" spans="1:33" x14ac:dyDescent="0.3">
      <c r="A477">
        <v>32</v>
      </c>
      <c r="B477" t="s">
        <v>652</v>
      </c>
      <c r="C477" t="s">
        <v>288</v>
      </c>
      <c r="D477" t="s">
        <v>68</v>
      </c>
      <c r="E477" t="s">
        <v>36</v>
      </c>
      <c r="F477" t="s">
        <v>669</v>
      </c>
      <c r="G477" t="s">
        <v>670</v>
      </c>
      <c r="H477" t="s">
        <v>1042</v>
      </c>
      <c r="I477">
        <v>9</v>
      </c>
      <c r="J477">
        <v>17</v>
      </c>
      <c r="K477">
        <v>1</v>
      </c>
      <c r="L477">
        <v>4</v>
      </c>
      <c r="M477">
        <v>0</v>
      </c>
      <c r="N477">
        <v>1</v>
      </c>
      <c r="O477">
        <v>0</v>
      </c>
      <c r="P477">
        <v>4</v>
      </c>
      <c r="Q477">
        <v>0</v>
      </c>
      <c r="R477">
        <v>0</v>
      </c>
      <c r="S477">
        <v>52.94</v>
      </c>
      <c r="T477">
        <v>0</v>
      </c>
      <c r="U477">
        <v>0</v>
      </c>
      <c r="V477">
        <v>0</v>
      </c>
      <c r="W477" t="s">
        <v>1043</v>
      </c>
      <c r="X477">
        <v>0</v>
      </c>
      <c r="Y477">
        <v>0</v>
      </c>
      <c r="Z477">
        <v>0</v>
      </c>
      <c r="AA477">
        <v>0</v>
      </c>
      <c r="AB477" t="s">
        <v>655</v>
      </c>
      <c r="AC477" t="s">
        <v>294</v>
      </c>
      <c r="AD477" t="s">
        <v>939</v>
      </c>
      <c r="AE477" t="s">
        <v>940</v>
      </c>
      <c r="AF477" t="s">
        <v>656</v>
      </c>
      <c r="AG477" t="s">
        <v>296</v>
      </c>
    </row>
    <row r="478" spans="1:33" x14ac:dyDescent="0.3">
      <c r="A478">
        <v>32</v>
      </c>
      <c r="B478" t="s">
        <v>652</v>
      </c>
      <c r="C478" t="s">
        <v>288</v>
      </c>
      <c r="D478" t="s">
        <v>68</v>
      </c>
      <c r="E478" t="s">
        <v>36</v>
      </c>
      <c r="F478" t="s">
        <v>943</v>
      </c>
      <c r="G478" t="s">
        <v>944</v>
      </c>
      <c r="H478" t="s">
        <v>49</v>
      </c>
      <c r="I478">
        <v>1</v>
      </c>
      <c r="J478">
        <v>1</v>
      </c>
      <c r="K478">
        <v>0</v>
      </c>
      <c r="L478">
        <v>0</v>
      </c>
      <c r="M478">
        <v>0</v>
      </c>
      <c r="N478">
        <v>0</v>
      </c>
      <c r="O478">
        <v>0</v>
      </c>
      <c r="P478">
        <v>0</v>
      </c>
      <c r="Q478">
        <v>0</v>
      </c>
      <c r="R478">
        <v>0</v>
      </c>
      <c r="S478">
        <v>100</v>
      </c>
      <c r="T478">
        <v>0</v>
      </c>
      <c r="U478">
        <v>0</v>
      </c>
      <c r="V478">
        <v>0</v>
      </c>
      <c r="W478">
        <v>0</v>
      </c>
      <c r="X478">
        <v>0</v>
      </c>
      <c r="Y478">
        <v>0</v>
      </c>
      <c r="Z478">
        <v>0</v>
      </c>
      <c r="AA478">
        <v>1</v>
      </c>
      <c r="AB478" t="s">
        <v>655</v>
      </c>
      <c r="AC478" t="s">
        <v>294</v>
      </c>
      <c r="AD478" t="s">
        <v>939</v>
      </c>
      <c r="AE478" t="s">
        <v>940</v>
      </c>
      <c r="AF478" t="s">
        <v>656</v>
      </c>
      <c r="AG478" t="s">
        <v>296</v>
      </c>
    </row>
    <row r="479" spans="1:33" x14ac:dyDescent="0.3">
      <c r="A479">
        <v>32</v>
      </c>
      <c r="B479" t="s">
        <v>652</v>
      </c>
      <c r="C479" t="s">
        <v>288</v>
      </c>
      <c r="D479" t="s">
        <v>68</v>
      </c>
      <c r="E479" t="s">
        <v>36</v>
      </c>
      <c r="F479" t="s">
        <v>687</v>
      </c>
      <c r="G479" t="s">
        <v>688</v>
      </c>
      <c r="H479" t="s">
        <v>49</v>
      </c>
      <c r="I479">
        <v>22</v>
      </c>
      <c r="J479">
        <v>15</v>
      </c>
      <c r="K479">
        <v>4</v>
      </c>
      <c r="L479">
        <v>16</v>
      </c>
      <c r="M479">
        <v>0</v>
      </c>
      <c r="N479">
        <v>4</v>
      </c>
      <c r="O479">
        <v>0</v>
      </c>
      <c r="P479">
        <v>16</v>
      </c>
      <c r="Q479">
        <v>0</v>
      </c>
      <c r="R479">
        <v>0</v>
      </c>
      <c r="S479">
        <v>146.66999999999999</v>
      </c>
      <c r="T479">
        <v>0</v>
      </c>
      <c r="U479">
        <v>0</v>
      </c>
      <c r="V479">
        <v>0</v>
      </c>
      <c r="W479">
        <v>0</v>
      </c>
      <c r="X479">
        <v>0</v>
      </c>
      <c r="Y479">
        <v>0</v>
      </c>
      <c r="Z479">
        <v>0</v>
      </c>
      <c r="AA479">
        <v>1</v>
      </c>
      <c r="AB479" t="s">
        <v>655</v>
      </c>
      <c r="AC479" t="s">
        <v>294</v>
      </c>
      <c r="AD479" t="s">
        <v>939</v>
      </c>
      <c r="AE479" t="s">
        <v>940</v>
      </c>
      <c r="AF479" t="s">
        <v>656</v>
      </c>
      <c r="AG479" t="s">
        <v>296</v>
      </c>
    </row>
    <row r="480" spans="1:33" x14ac:dyDescent="0.3">
      <c r="A480">
        <v>32</v>
      </c>
      <c r="B480" t="s">
        <v>288</v>
      </c>
      <c r="C480" t="s">
        <v>652</v>
      </c>
      <c r="D480" t="s">
        <v>35</v>
      </c>
      <c r="E480" t="s">
        <v>69</v>
      </c>
      <c r="F480" t="s">
        <v>316</v>
      </c>
      <c r="G480" t="s">
        <v>317</v>
      </c>
      <c r="H480" t="s">
        <v>1044</v>
      </c>
      <c r="I480">
        <v>0</v>
      </c>
      <c r="J480">
        <v>6</v>
      </c>
      <c r="K480">
        <v>0</v>
      </c>
      <c r="L480">
        <v>0</v>
      </c>
      <c r="M480">
        <v>0</v>
      </c>
      <c r="N480">
        <v>0</v>
      </c>
      <c r="O480">
        <v>0</v>
      </c>
      <c r="P480">
        <v>0</v>
      </c>
      <c r="Q480">
        <v>0</v>
      </c>
      <c r="R480">
        <v>0</v>
      </c>
      <c r="S480">
        <v>0</v>
      </c>
      <c r="T480" t="s">
        <v>1045</v>
      </c>
      <c r="U480">
        <v>0</v>
      </c>
      <c r="V480">
        <v>0</v>
      </c>
      <c r="W480">
        <v>0</v>
      </c>
      <c r="X480">
        <v>0</v>
      </c>
      <c r="Y480">
        <v>0</v>
      </c>
      <c r="Z480">
        <v>0</v>
      </c>
      <c r="AA480">
        <v>0</v>
      </c>
      <c r="AB480" t="s">
        <v>294</v>
      </c>
      <c r="AC480" t="s">
        <v>655</v>
      </c>
      <c r="AD480" t="s">
        <v>939</v>
      </c>
      <c r="AE480" t="s">
        <v>940</v>
      </c>
      <c r="AF480" t="s">
        <v>296</v>
      </c>
      <c r="AG480" t="s">
        <v>656</v>
      </c>
    </row>
    <row r="481" spans="1:33" x14ac:dyDescent="0.3">
      <c r="A481">
        <v>32</v>
      </c>
      <c r="B481" t="s">
        <v>288</v>
      </c>
      <c r="C481" t="s">
        <v>652</v>
      </c>
      <c r="D481" t="s">
        <v>35</v>
      </c>
      <c r="E481" t="s">
        <v>69</v>
      </c>
      <c r="F481" t="s">
        <v>506</v>
      </c>
      <c r="G481" t="s">
        <v>507</v>
      </c>
      <c r="H481" t="s">
        <v>1044</v>
      </c>
      <c r="I481">
        <v>0</v>
      </c>
      <c r="J481">
        <v>1</v>
      </c>
      <c r="K481">
        <v>0</v>
      </c>
      <c r="L481">
        <v>0</v>
      </c>
      <c r="M481">
        <v>0</v>
      </c>
      <c r="N481">
        <v>0</v>
      </c>
      <c r="O481">
        <v>0</v>
      </c>
      <c r="P481">
        <v>0</v>
      </c>
      <c r="Q481">
        <v>0</v>
      </c>
      <c r="R481">
        <v>0</v>
      </c>
      <c r="S481">
        <v>0</v>
      </c>
      <c r="T481" t="s">
        <v>1045</v>
      </c>
      <c r="U481">
        <v>0</v>
      </c>
      <c r="V481">
        <v>0</v>
      </c>
      <c r="W481">
        <v>0</v>
      </c>
      <c r="X481">
        <v>0</v>
      </c>
      <c r="Y481">
        <v>0</v>
      </c>
      <c r="Z481">
        <v>0</v>
      </c>
      <c r="AA481">
        <v>0</v>
      </c>
      <c r="AB481" t="s">
        <v>294</v>
      </c>
      <c r="AC481" t="s">
        <v>655</v>
      </c>
      <c r="AD481" t="s">
        <v>939</v>
      </c>
      <c r="AE481" t="s">
        <v>940</v>
      </c>
      <c r="AF481" t="s">
        <v>296</v>
      </c>
      <c r="AG481" t="s">
        <v>656</v>
      </c>
    </row>
    <row r="482" spans="1:33" x14ac:dyDescent="0.3">
      <c r="A482">
        <v>32</v>
      </c>
      <c r="B482" t="s">
        <v>288</v>
      </c>
      <c r="C482" t="s">
        <v>652</v>
      </c>
      <c r="D482" t="s">
        <v>35</v>
      </c>
      <c r="E482" t="s">
        <v>69</v>
      </c>
      <c r="F482" t="s">
        <v>338</v>
      </c>
      <c r="G482" t="s">
        <v>339</v>
      </c>
      <c r="H482" t="s">
        <v>665</v>
      </c>
      <c r="I482">
        <v>0</v>
      </c>
      <c r="J482">
        <v>1</v>
      </c>
      <c r="K482">
        <v>0</v>
      </c>
      <c r="L482">
        <v>0</v>
      </c>
      <c r="M482">
        <v>0</v>
      </c>
      <c r="N482">
        <v>0</v>
      </c>
      <c r="O482">
        <v>0</v>
      </c>
      <c r="P482">
        <v>0</v>
      </c>
      <c r="Q482">
        <v>0</v>
      </c>
      <c r="R482">
        <v>0</v>
      </c>
      <c r="S482">
        <v>0</v>
      </c>
      <c r="T482">
        <v>0</v>
      </c>
      <c r="U482" t="s">
        <v>666</v>
      </c>
      <c r="V482">
        <v>0</v>
      </c>
      <c r="W482">
        <v>0</v>
      </c>
      <c r="X482">
        <v>0</v>
      </c>
      <c r="Y482">
        <v>0</v>
      </c>
      <c r="Z482">
        <v>0</v>
      </c>
      <c r="AA482">
        <v>0</v>
      </c>
      <c r="AB482" t="s">
        <v>294</v>
      </c>
      <c r="AC482" t="s">
        <v>655</v>
      </c>
      <c r="AD482" t="s">
        <v>939</v>
      </c>
      <c r="AE482" t="s">
        <v>940</v>
      </c>
      <c r="AF482" t="s">
        <v>296</v>
      </c>
      <c r="AG482" t="s">
        <v>656</v>
      </c>
    </row>
    <row r="483" spans="1:33" x14ac:dyDescent="0.3">
      <c r="A483">
        <v>32</v>
      </c>
      <c r="B483" t="s">
        <v>288</v>
      </c>
      <c r="C483" t="s">
        <v>652</v>
      </c>
      <c r="D483" t="s">
        <v>35</v>
      </c>
      <c r="E483" t="s">
        <v>69</v>
      </c>
      <c r="F483" t="s">
        <v>346</v>
      </c>
      <c r="G483" t="s">
        <v>347</v>
      </c>
      <c r="H483" t="s">
        <v>1046</v>
      </c>
      <c r="I483">
        <v>0</v>
      </c>
      <c r="J483">
        <v>1</v>
      </c>
      <c r="K483">
        <v>0</v>
      </c>
      <c r="L483">
        <v>0</v>
      </c>
      <c r="M483">
        <v>0</v>
      </c>
      <c r="N483">
        <v>0</v>
      </c>
      <c r="O483">
        <v>0</v>
      </c>
      <c r="P483">
        <v>0</v>
      </c>
      <c r="Q483">
        <v>0</v>
      </c>
      <c r="R483">
        <v>0</v>
      </c>
      <c r="S483">
        <v>0</v>
      </c>
      <c r="T483" t="s">
        <v>666</v>
      </c>
      <c r="U483">
        <v>0</v>
      </c>
      <c r="V483">
        <v>0</v>
      </c>
      <c r="W483">
        <v>0</v>
      </c>
      <c r="X483">
        <v>0</v>
      </c>
      <c r="Y483">
        <v>0</v>
      </c>
      <c r="Z483">
        <v>0</v>
      </c>
      <c r="AA483">
        <v>0</v>
      </c>
      <c r="AB483" t="s">
        <v>294</v>
      </c>
      <c r="AC483" t="s">
        <v>655</v>
      </c>
      <c r="AD483" t="s">
        <v>939</v>
      </c>
      <c r="AE483" t="s">
        <v>940</v>
      </c>
      <c r="AF483" t="s">
        <v>296</v>
      </c>
      <c r="AG483" t="s">
        <v>656</v>
      </c>
    </row>
    <row r="484" spans="1:33" x14ac:dyDescent="0.3">
      <c r="A484">
        <v>32</v>
      </c>
      <c r="B484" t="s">
        <v>288</v>
      </c>
      <c r="C484" t="s">
        <v>652</v>
      </c>
      <c r="D484" t="s">
        <v>35</v>
      </c>
      <c r="E484" t="s">
        <v>69</v>
      </c>
      <c r="F484" t="s">
        <v>349</v>
      </c>
      <c r="G484" t="s">
        <v>350</v>
      </c>
      <c r="H484" t="s">
        <v>1047</v>
      </c>
      <c r="I484">
        <v>2</v>
      </c>
      <c r="J484">
        <v>20</v>
      </c>
      <c r="K484">
        <v>0</v>
      </c>
      <c r="L484">
        <v>0</v>
      </c>
      <c r="M484">
        <v>0</v>
      </c>
      <c r="N484">
        <v>0</v>
      </c>
      <c r="O484">
        <v>0</v>
      </c>
      <c r="P484">
        <v>0</v>
      </c>
      <c r="Q484">
        <v>0</v>
      </c>
      <c r="R484">
        <v>0</v>
      </c>
      <c r="S484">
        <v>10</v>
      </c>
      <c r="T484">
        <v>0</v>
      </c>
      <c r="U484">
        <v>0</v>
      </c>
      <c r="V484">
        <v>0</v>
      </c>
      <c r="W484" t="s">
        <v>959</v>
      </c>
      <c r="X484">
        <v>0</v>
      </c>
      <c r="Y484">
        <v>0</v>
      </c>
      <c r="Z484">
        <v>0</v>
      </c>
      <c r="AA484">
        <v>0</v>
      </c>
      <c r="AB484" t="s">
        <v>294</v>
      </c>
      <c r="AC484" t="s">
        <v>655</v>
      </c>
      <c r="AD484" t="s">
        <v>939</v>
      </c>
      <c r="AE484" t="s">
        <v>940</v>
      </c>
      <c r="AF484" t="s">
        <v>296</v>
      </c>
      <c r="AG484" t="s">
        <v>656</v>
      </c>
    </row>
    <row r="485" spans="1:33" x14ac:dyDescent="0.3">
      <c r="A485">
        <v>32</v>
      </c>
      <c r="B485" t="s">
        <v>288</v>
      </c>
      <c r="C485" t="s">
        <v>652</v>
      </c>
      <c r="D485" t="s">
        <v>35</v>
      </c>
      <c r="E485" t="s">
        <v>69</v>
      </c>
      <c r="F485" t="s">
        <v>320</v>
      </c>
      <c r="G485" t="s">
        <v>321</v>
      </c>
      <c r="H485" t="s">
        <v>49</v>
      </c>
      <c r="I485">
        <v>3</v>
      </c>
      <c r="J485">
        <v>20</v>
      </c>
      <c r="K485">
        <v>0</v>
      </c>
      <c r="L485">
        <v>0</v>
      </c>
      <c r="M485">
        <v>0</v>
      </c>
      <c r="N485">
        <v>0</v>
      </c>
      <c r="O485">
        <v>0</v>
      </c>
      <c r="P485">
        <v>0</v>
      </c>
      <c r="Q485">
        <v>0</v>
      </c>
      <c r="R485">
        <v>0</v>
      </c>
      <c r="S485">
        <v>15</v>
      </c>
      <c r="T485">
        <v>0</v>
      </c>
      <c r="U485">
        <v>0</v>
      </c>
      <c r="V485">
        <v>0</v>
      </c>
      <c r="W485">
        <v>0</v>
      </c>
      <c r="X485">
        <v>0</v>
      </c>
      <c r="Y485">
        <v>0</v>
      </c>
      <c r="Z485">
        <v>0</v>
      </c>
      <c r="AA485">
        <v>1</v>
      </c>
      <c r="AB485" t="s">
        <v>294</v>
      </c>
      <c r="AC485" t="s">
        <v>655</v>
      </c>
      <c r="AD485" t="s">
        <v>939</v>
      </c>
      <c r="AE485" t="s">
        <v>940</v>
      </c>
      <c r="AF485" t="s">
        <v>296</v>
      </c>
      <c r="AG485" t="s">
        <v>656</v>
      </c>
    </row>
    <row r="486" spans="1:33" x14ac:dyDescent="0.3">
      <c r="A486">
        <v>32</v>
      </c>
      <c r="B486" t="s">
        <v>288</v>
      </c>
      <c r="C486" t="s">
        <v>652</v>
      </c>
      <c r="D486" t="s">
        <v>35</v>
      </c>
      <c r="E486" t="s">
        <v>69</v>
      </c>
      <c r="F486" t="s">
        <v>331</v>
      </c>
      <c r="G486" t="s">
        <v>332</v>
      </c>
      <c r="H486" t="s">
        <v>1048</v>
      </c>
      <c r="I486">
        <v>2</v>
      </c>
      <c r="J486">
        <v>13</v>
      </c>
      <c r="K486">
        <v>0</v>
      </c>
      <c r="L486">
        <v>0</v>
      </c>
      <c r="M486">
        <v>0</v>
      </c>
      <c r="N486">
        <v>0</v>
      </c>
      <c r="O486">
        <v>0</v>
      </c>
      <c r="P486">
        <v>0</v>
      </c>
      <c r="Q486">
        <v>0</v>
      </c>
      <c r="R486">
        <v>0</v>
      </c>
      <c r="S486">
        <v>15.38</v>
      </c>
      <c r="T486">
        <v>0</v>
      </c>
      <c r="U486">
        <v>0</v>
      </c>
      <c r="V486">
        <v>0</v>
      </c>
      <c r="W486" t="s">
        <v>959</v>
      </c>
      <c r="X486">
        <v>0</v>
      </c>
      <c r="Y486">
        <v>0</v>
      </c>
      <c r="Z486">
        <v>0</v>
      </c>
      <c r="AA486">
        <v>0</v>
      </c>
      <c r="AB486" t="s">
        <v>294</v>
      </c>
      <c r="AC486" t="s">
        <v>655</v>
      </c>
      <c r="AD486" t="s">
        <v>939</v>
      </c>
      <c r="AE486" t="s">
        <v>940</v>
      </c>
      <c r="AF486" t="s">
        <v>296</v>
      </c>
      <c r="AG486" t="s">
        <v>656</v>
      </c>
    </row>
    <row r="487" spans="1:33" x14ac:dyDescent="0.3">
      <c r="A487">
        <v>32</v>
      </c>
      <c r="B487" t="s">
        <v>288</v>
      </c>
      <c r="C487" t="s">
        <v>652</v>
      </c>
      <c r="D487" t="s">
        <v>35</v>
      </c>
      <c r="E487" t="s">
        <v>69</v>
      </c>
      <c r="F487" t="s">
        <v>344</v>
      </c>
      <c r="G487" t="s">
        <v>345</v>
      </c>
      <c r="H487" t="s">
        <v>1049</v>
      </c>
      <c r="I487">
        <v>1</v>
      </c>
      <c r="J487">
        <v>6</v>
      </c>
      <c r="K487">
        <v>0</v>
      </c>
      <c r="L487">
        <v>0</v>
      </c>
      <c r="M487">
        <v>0</v>
      </c>
      <c r="N487">
        <v>0</v>
      </c>
      <c r="O487">
        <v>0</v>
      </c>
      <c r="P487">
        <v>0</v>
      </c>
      <c r="Q487">
        <v>0</v>
      </c>
      <c r="R487">
        <v>0</v>
      </c>
      <c r="S487">
        <v>16.670000000000002</v>
      </c>
      <c r="T487">
        <v>0</v>
      </c>
      <c r="U487">
        <v>0</v>
      </c>
      <c r="V487">
        <v>0</v>
      </c>
      <c r="W487" t="s">
        <v>1050</v>
      </c>
      <c r="X487">
        <v>0</v>
      </c>
      <c r="Y487">
        <v>0</v>
      </c>
      <c r="Z487">
        <v>0</v>
      </c>
      <c r="AA487">
        <v>0</v>
      </c>
      <c r="AB487" t="s">
        <v>294</v>
      </c>
      <c r="AC487" t="s">
        <v>655</v>
      </c>
      <c r="AD487" t="s">
        <v>939</v>
      </c>
      <c r="AE487" t="s">
        <v>940</v>
      </c>
      <c r="AF487" t="s">
        <v>296</v>
      </c>
      <c r="AG487" t="s">
        <v>656</v>
      </c>
    </row>
    <row r="488" spans="1:33" x14ac:dyDescent="0.3">
      <c r="A488">
        <v>32</v>
      </c>
      <c r="B488" t="s">
        <v>288</v>
      </c>
      <c r="C488" t="s">
        <v>652</v>
      </c>
      <c r="D488" t="s">
        <v>35</v>
      </c>
      <c r="E488" t="s">
        <v>69</v>
      </c>
      <c r="F488" t="s">
        <v>340</v>
      </c>
      <c r="G488" t="s">
        <v>341</v>
      </c>
      <c r="H488" t="s">
        <v>1051</v>
      </c>
      <c r="I488">
        <v>4</v>
      </c>
      <c r="J488">
        <v>13</v>
      </c>
      <c r="K488">
        <v>0</v>
      </c>
      <c r="L488">
        <v>0</v>
      </c>
      <c r="M488">
        <v>0</v>
      </c>
      <c r="N488">
        <v>0</v>
      </c>
      <c r="O488">
        <v>0</v>
      </c>
      <c r="P488">
        <v>0</v>
      </c>
      <c r="Q488">
        <v>0</v>
      </c>
      <c r="R488">
        <v>0</v>
      </c>
      <c r="S488">
        <v>30.77</v>
      </c>
      <c r="T488">
        <v>0</v>
      </c>
      <c r="U488">
        <v>0</v>
      </c>
      <c r="V488">
        <v>0</v>
      </c>
      <c r="W488" t="s">
        <v>654</v>
      </c>
      <c r="X488">
        <v>0</v>
      </c>
      <c r="Y488">
        <v>0</v>
      </c>
      <c r="Z488">
        <v>0</v>
      </c>
      <c r="AA488">
        <v>0</v>
      </c>
      <c r="AB488" t="s">
        <v>294</v>
      </c>
      <c r="AC488" t="s">
        <v>655</v>
      </c>
      <c r="AD488" t="s">
        <v>939</v>
      </c>
      <c r="AE488" t="s">
        <v>940</v>
      </c>
      <c r="AF488" t="s">
        <v>296</v>
      </c>
      <c r="AG488" t="s">
        <v>656</v>
      </c>
    </row>
    <row r="489" spans="1:33" x14ac:dyDescent="0.3">
      <c r="A489">
        <v>32</v>
      </c>
      <c r="B489" t="s">
        <v>288</v>
      </c>
      <c r="C489" t="s">
        <v>652</v>
      </c>
      <c r="D489" t="s">
        <v>35</v>
      </c>
      <c r="E489" t="s">
        <v>69</v>
      </c>
      <c r="F489" t="s">
        <v>499</v>
      </c>
      <c r="G489" t="s">
        <v>500</v>
      </c>
      <c r="H489" t="s">
        <v>1052</v>
      </c>
      <c r="I489">
        <v>11</v>
      </c>
      <c r="J489">
        <v>18</v>
      </c>
      <c r="K489">
        <v>2</v>
      </c>
      <c r="L489">
        <v>8</v>
      </c>
      <c r="M489">
        <v>0</v>
      </c>
      <c r="N489">
        <v>2</v>
      </c>
      <c r="O489">
        <v>0</v>
      </c>
      <c r="P489">
        <v>8</v>
      </c>
      <c r="Q489">
        <v>0</v>
      </c>
      <c r="R489">
        <v>0</v>
      </c>
      <c r="S489">
        <v>61.11</v>
      </c>
      <c r="T489">
        <v>0</v>
      </c>
      <c r="U489" t="s">
        <v>668</v>
      </c>
      <c r="V489">
        <v>0</v>
      </c>
      <c r="W489">
        <v>0</v>
      </c>
      <c r="X489">
        <v>0</v>
      </c>
      <c r="Y489">
        <v>0</v>
      </c>
      <c r="Z489">
        <v>0</v>
      </c>
      <c r="AA489">
        <v>0</v>
      </c>
      <c r="AB489" t="s">
        <v>294</v>
      </c>
      <c r="AC489" t="s">
        <v>655</v>
      </c>
      <c r="AD489" t="s">
        <v>939</v>
      </c>
      <c r="AE489" t="s">
        <v>940</v>
      </c>
      <c r="AF489" t="s">
        <v>296</v>
      </c>
      <c r="AG489" t="s">
        <v>656</v>
      </c>
    </row>
    <row r="490" spans="1:33" x14ac:dyDescent="0.3">
      <c r="A490">
        <v>32</v>
      </c>
      <c r="B490" t="s">
        <v>288</v>
      </c>
      <c r="C490" t="s">
        <v>652</v>
      </c>
      <c r="D490" t="s">
        <v>35</v>
      </c>
      <c r="E490" t="s">
        <v>69</v>
      </c>
      <c r="F490" t="s">
        <v>1053</v>
      </c>
      <c r="G490" t="s">
        <v>1054</v>
      </c>
      <c r="H490" t="s">
        <v>1044</v>
      </c>
      <c r="I490">
        <v>9</v>
      </c>
      <c r="J490">
        <v>13</v>
      </c>
      <c r="K490">
        <v>1</v>
      </c>
      <c r="L490">
        <v>4</v>
      </c>
      <c r="M490">
        <v>0</v>
      </c>
      <c r="N490">
        <v>1</v>
      </c>
      <c r="O490">
        <v>0</v>
      </c>
      <c r="P490">
        <v>4</v>
      </c>
      <c r="Q490">
        <v>0</v>
      </c>
      <c r="R490">
        <v>0</v>
      </c>
      <c r="S490">
        <v>69.23</v>
      </c>
      <c r="T490" t="s">
        <v>1045</v>
      </c>
      <c r="U490">
        <v>0</v>
      </c>
      <c r="V490">
        <v>0</v>
      </c>
      <c r="W490">
        <v>0</v>
      </c>
      <c r="X490">
        <v>0</v>
      </c>
      <c r="Y490">
        <v>0</v>
      </c>
      <c r="Z490">
        <v>0</v>
      </c>
      <c r="AA490">
        <v>0</v>
      </c>
      <c r="AB490" t="s">
        <v>294</v>
      </c>
      <c r="AC490" t="s">
        <v>655</v>
      </c>
      <c r="AD490" t="s">
        <v>939</v>
      </c>
      <c r="AE490" t="s">
        <v>940</v>
      </c>
      <c r="AF490" t="s">
        <v>296</v>
      </c>
      <c r="AG490" t="s">
        <v>656</v>
      </c>
    </row>
    <row r="491" spans="1:33" x14ac:dyDescent="0.3">
      <c r="A491">
        <v>34</v>
      </c>
      <c r="B491" t="s">
        <v>352</v>
      </c>
      <c r="C491" t="s">
        <v>151</v>
      </c>
      <c r="D491" t="s">
        <v>35</v>
      </c>
      <c r="E491" t="s">
        <v>69</v>
      </c>
      <c r="F491" t="s">
        <v>803</v>
      </c>
      <c r="G491" t="s">
        <v>804</v>
      </c>
      <c r="H491" t="s">
        <v>1055</v>
      </c>
      <c r="I491">
        <v>0</v>
      </c>
      <c r="J491">
        <v>4</v>
      </c>
      <c r="K491">
        <v>0</v>
      </c>
      <c r="L491">
        <v>0</v>
      </c>
      <c r="M491">
        <v>0</v>
      </c>
      <c r="N491">
        <v>0</v>
      </c>
      <c r="O491">
        <v>0</v>
      </c>
      <c r="P491">
        <v>0</v>
      </c>
      <c r="Q491">
        <v>0</v>
      </c>
      <c r="R491">
        <v>0</v>
      </c>
      <c r="S491">
        <v>0</v>
      </c>
      <c r="T491">
        <v>0</v>
      </c>
      <c r="U491" t="s">
        <v>188</v>
      </c>
      <c r="V491">
        <v>0</v>
      </c>
      <c r="W491">
        <v>0</v>
      </c>
      <c r="X491">
        <v>0</v>
      </c>
      <c r="Y491">
        <v>0</v>
      </c>
      <c r="Z491">
        <v>0</v>
      </c>
      <c r="AA491">
        <v>0</v>
      </c>
      <c r="AB491" t="s">
        <v>355</v>
      </c>
      <c r="AC491" t="s">
        <v>156</v>
      </c>
      <c r="AD491" t="s">
        <v>869</v>
      </c>
      <c r="AE491" t="s">
        <v>870</v>
      </c>
      <c r="AF491" t="s">
        <v>357</v>
      </c>
      <c r="AG491" t="s">
        <v>160</v>
      </c>
    </row>
    <row r="492" spans="1:33" x14ac:dyDescent="0.3">
      <c r="A492">
        <v>34</v>
      </c>
      <c r="B492" t="s">
        <v>352</v>
      </c>
      <c r="C492" t="s">
        <v>151</v>
      </c>
      <c r="D492" t="s">
        <v>35</v>
      </c>
      <c r="E492" t="s">
        <v>69</v>
      </c>
      <c r="F492" t="s">
        <v>807</v>
      </c>
      <c r="G492" t="s">
        <v>808</v>
      </c>
      <c r="H492" t="s">
        <v>1056</v>
      </c>
      <c r="I492">
        <v>11</v>
      </c>
      <c r="J492">
        <v>8</v>
      </c>
      <c r="K492">
        <v>2</v>
      </c>
      <c r="L492">
        <v>8</v>
      </c>
      <c r="M492">
        <v>0</v>
      </c>
      <c r="N492">
        <v>2</v>
      </c>
      <c r="O492">
        <v>0</v>
      </c>
      <c r="P492">
        <v>8</v>
      </c>
      <c r="Q492">
        <v>0</v>
      </c>
      <c r="R492">
        <v>0</v>
      </c>
      <c r="S492">
        <v>137.5</v>
      </c>
      <c r="T492">
        <v>0</v>
      </c>
      <c r="U492">
        <v>0</v>
      </c>
      <c r="V492">
        <v>0</v>
      </c>
      <c r="W492" t="s">
        <v>619</v>
      </c>
      <c r="X492">
        <v>0</v>
      </c>
      <c r="Y492">
        <v>0</v>
      </c>
      <c r="Z492">
        <v>0</v>
      </c>
      <c r="AA492">
        <v>0</v>
      </c>
      <c r="AB492" t="s">
        <v>355</v>
      </c>
      <c r="AC492" t="s">
        <v>156</v>
      </c>
      <c r="AD492" t="s">
        <v>869</v>
      </c>
      <c r="AE492" t="s">
        <v>870</v>
      </c>
      <c r="AF492" t="s">
        <v>357</v>
      </c>
      <c r="AG492" t="s">
        <v>160</v>
      </c>
    </row>
    <row r="493" spans="1:33" x14ac:dyDescent="0.3">
      <c r="A493">
        <v>34</v>
      </c>
      <c r="B493" t="s">
        <v>352</v>
      </c>
      <c r="C493" t="s">
        <v>151</v>
      </c>
      <c r="D493" t="s">
        <v>35</v>
      </c>
      <c r="E493" t="s">
        <v>69</v>
      </c>
      <c r="F493" t="s">
        <v>793</v>
      </c>
      <c r="G493" t="s">
        <v>794</v>
      </c>
      <c r="H493" t="s">
        <v>1057</v>
      </c>
      <c r="I493">
        <v>31</v>
      </c>
      <c r="J493">
        <v>18</v>
      </c>
      <c r="K493">
        <v>3</v>
      </c>
      <c r="L493">
        <v>12</v>
      </c>
      <c r="M493">
        <v>2</v>
      </c>
      <c r="N493">
        <v>5</v>
      </c>
      <c r="O493">
        <v>12</v>
      </c>
      <c r="P493">
        <v>24</v>
      </c>
      <c r="Q493">
        <v>0</v>
      </c>
      <c r="R493">
        <v>0</v>
      </c>
      <c r="S493">
        <v>172.22</v>
      </c>
      <c r="T493">
        <v>0</v>
      </c>
      <c r="U493">
        <v>0</v>
      </c>
      <c r="V493">
        <v>0</v>
      </c>
      <c r="W493" t="s">
        <v>619</v>
      </c>
      <c r="X493">
        <v>0</v>
      </c>
      <c r="Y493">
        <v>0</v>
      </c>
      <c r="Z493">
        <v>0</v>
      </c>
      <c r="AA493">
        <v>0</v>
      </c>
      <c r="AB493" t="s">
        <v>355</v>
      </c>
      <c r="AC493" t="s">
        <v>156</v>
      </c>
      <c r="AD493" t="s">
        <v>869</v>
      </c>
      <c r="AE493" t="s">
        <v>870</v>
      </c>
      <c r="AF493" t="s">
        <v>357</v>
      </c>
      <c r="AG493" t="s">
        <v>160</v>
      </c>
    </row>
    <row r="494" spans="1:33" x14ac:dyDescent="0.3">
      <c r="A494">
        <v>34</v>
      </c>
      <c r="B494" t="s">
        <v>352</v>
      </c>
      <c r="C494" t="s">
        <v>151</v>
      </c>
      <c r="D494" t="s">
        <v>35</v>
      </c>
      <c r="E494" t="s">
        <v>69</v>
      </c>
      <c r="F494" t="s">
        <v>798</v>
      </c>
      <c r="G494" t="s">
        <v>799</v>
      </c>
      <c r="H494" t="s">
        <v>49</v>
      </c>
      <c r="I494">
        <v>47</v>
      </c>
      <c r="J494">
        <v>20</v>
      </c>
      <c r="K494">
        <v>4</v>
      </c>
      <c r="L494">
        <v>16</v>
      </c>
      <c r="M494">
        <v>2</v>
      </c>
      <c r="N494">
        <v>6</v>
      </c>
      <c r="O494">
        <v>12</v>
      </c>
      <c r="P494">
        <v>28</v>
      </c>
      <c r="Q494">
        <v>0</v>
      </c>
      <c r="R494">
        <v>0</v>
      </c>
      <c r="S494">
        <v>235</v>
      </c>
      <c r="T494">
        <v>0</v>
      </c>
      <c r="U494">
        <v>0</v>
      </c>
      <c r="V494">
        <v>0</v>
      </c>
      <c r="W494">
        <v>0</v>
      </c>
      <c r="X494">
        <v>0</v>
      </c>
      <c r="Y494">
        <v>0</v>
      </c>
      <c r="Z494">
        <v>0</v>
      </c>
      <c r="AA494">
        <v>1</v>
      </c>
      <c r="AB494" t="s">
        <v>355</v>
      </c>
      <c r="AC494" t="s">
        <v>156</v>
      </c>
      <c r="AD494" t="s">
        <v>869</v>
      </c>
      <c r="AE494" t="s">
        <v>870</v>
      </c>
      <c r="AF494" t="s">
        <v>357</v>
      </c>
      <c r="AG494" t="s">
        <v>160</v>
      </c>
    </row>
    <row r="495" spans="1:33" x14ac:dyDescent="0.3">
      <c r="A495">
        <v>34</v>
      </c>
      <c r="B495" t="s">
        <v>352</v>
      </c>
      <c r="C495" t="s">
        <v>151</v>
      </c>
      <c r="D495" t="s">
        <v>35</v>
      </c>
      <c r="E495" t="s">
        <v>69</v>
      </c>
      <c r="F495" t="s">
        <v>809</v>
      </c>
      <c r="G495" t="s">
        <v>810</v>
      </c>
      <c r="H495" t="s">
        <v>1058</v>
      </c>
      <c r="I495">
        <v>16</v>
      </c>
      <c r="J495">
        <v>6</v>
      </c>
      <c r="K495">
        <v>0</v>
      </c>
      <c r="L495">
        <v>0</v>
      </c>
      <c r="M495">
        <v>2</v>
      </c>
      <c r="N495">
        <v>2</v>
      </c>
      <c r="O495">
        <v>12</v>
      </c>
      <c r="P495">
        <v>12</v>
      </c>
      <c r="Q495">
        <v>0</v>
      </c>
      <c r="R495">
        <v>0</v>
      </c>
      <c r="S495">
        <v>266.67</v>
      </c>
      <c r="T495">
        <v>0</v>
      </c>
      <c r="U495">
        <v>0</v>
      </c>
      <c r="V495">
        <v>0</v>
      </c>
      <c r="W495" t="s">
        <v>1059</v>
      </c>
      <c r="X495">
        <v>0</v>
      </c>
      <c r="Y495">
        <v>0</v>
      </c>
      <c r="Z495">
        <v>0</v>
      </c>
      <c r="AA495">
        <v>0</v>
      </c>
      <c r="AB495" t="s">
        <v>355</v>
      </c>
      <c r="AC495" t="s">
        <v>156</v>
      </c>
      <c r="AD495" t="s">
        <v>869</v>
      </c>
      <c r="AE495" t="s">
        <v>870</v>
      </c>
      <c r="AF495" t="s">
        <v>357</v>
      </c>
      <c r="AG495" t="s">
        <v>160</v>
      </c>
    </row>
    <row r="496" spans="1:33" x14ac:dyDescent="0.3">
      <c r="A496">
        <v>34</v>
      </c>
      <c r="B496" t="s">
        <v>352</v>
      </c>
      <c r="C496" t="s">
        <v>151</v>
      </c>
      <c r="D496" t="s">
        <v>35</v>
      </c>
      <c r="E496" t="s">
        <v>69</v>
      </c>
      <c r="F496" t="s">
        <v>800</v>
      </c>
      <c r="G496" t="s">
        <v>801</v>
      </c>
      <c r="H496" t="s">
        <v>1060</v>
      </c>
      <c r="I496">
        <v>13</v>
      </c>
      <c r="J496">
        <v>4</v>
      </c>
      <c r="K496">
        <v>0</v>
      </c>
      <c r="L496">
        <v>0</v>
      </c>
      <c r="M496">
        <v>2</v>
      </c>
      <c r="N496">
        <v>2</v>
      </c>
      <c r="O496">
        <v>12</v>
      </c>
      <c r="P496">
        <v>12</v>
      </c>
      <c r="Q496">
        <v>0</v>
      </c>
      <c r="R496">
        <v>0</v>
      </c>
      <c r="S496">
        <v>325</v>
      </c>
      <c r="T496">
        <v>0</v>
      </c>
      <c r="U496">
        <v>0</v>
      </c>
      <c r="V496">
        <v>0</v>
      </c>
      <c r="W496">
        <v>0</v>
      </c>
      <c r="X496" t="s">
        <v>1061</v>
      </c>
      <c r="Y496">
        <v>0</v>
      </c>
      <c r="Z496">
        <v>0</v>
      </c>
      <c r="AA496">
        <v>0</v>
      </c>
      <c r="AB496" t="s">
        <v>355</v>
      </c>
      <c r="AC496" t="s">
        <v>156</v>
      </c>
      <c r="AD496" t="s">
        <v>869</v>
      </c>
      <c r="AE496" t="s">
        <v>870</v>
      </c>
      <c r="AF496" t="s">
        <v>357</v>
      </c>
      <c r="AG496" t="s">
        <v>160</v>
      </c>
    </row>
    <row r="497" spans="1:33" x14ac:dyDescent="0.3">
      <c r="A497">
        <v>34</v>
      </c>
      <c r="B497" t="s">
        <v>151</v>
      </c>
      <c r="C497" t="s">
        <v>352</v>
      </c>
      <c r="D497" t="s">
        <v>68</v>
      </c>
      <c r="E497" t="s">
        <v>36</v>
      </c>
      <c r="F497" t="s">
        <v>166</v>
      </c>
      <c r="G497" t="s">
        <v>167</v>
      </c>
      <c r="H497" t="s">
        <v>49</v>
      </c>
      <c r="I497">
        <v>0</v>
      </c>
      <c r="J497">
        <v>1</v>
      </c>
      <c r="K497">
        <v>0</v>
      </c>
      <c r="L497">
        <v>0</v>
      </c>
      <c r="M497">
        <v>0</v>
      </c>
      <c r="N497">
        <v>0</v>
      </c>
      <c r="O497">
        <v>0</v>
      </c>
      <c r="P497">
        <v>0</v>
      </c>
      <c r="Q497">
        <v>0</v>
      </c>
      <c r="R497">
        <v>0</v>
      </c>
      <c r="S497">
        <v>0</v>
      </c>
      <c r="T497">
        <v>0</v>
      </c>
      <c r="U497">
        <v>0</v>
      </c>
      <c r="V497">
        <v>0</v>
      </c>
      <c r="W497">
        <v>0</v>
      </c>
      <c r="X497">
        <v>0</v>
      </c>
      <c r="Y497">
        <v>0</v>
      </c>
      <c r="Z497">
        <v>0</v>
      </c>
      <c r="AA497">
        <v>1</v>
      </c>
      <c r="AB497" t="s">
        <v>156</v>
      </c>
      <c r="AC497" t="s">
        <v>355</v>
      </c>
      <c r="AD497" t="s">
        <v>869</v>
      </c>
      <c r="AE497" t="s">
        <v>870</v>
      </c>
      <c r="AF497" t="s">
        <v>160</v>
      </c>
      <c r="AG497" t="s">
        <v>357</v>
      </c>
    </row>
    <row r="498" spans="1:33" x14ac:dyDescent="0.3">
      <c r="A498">
        <v>34</v>
      </c>
      <c r="B498" t="s">
        <v>151</v>
      </c>
      <c r="C498" t="s">
        <v>352</v>
      </c>
      <c r="D498" t="s">
        <v>68</v>
      </c>
      <c r="E498" t="s">
        <v>36</v>
      </c>
      <c r="F498" t="s">
        <v>174</v>
      </c>
      <c r="G498" t="s">
        <v>175</v>
      </c>
      <c r="H498" t="s">
        <v>49</v>
      </c>
      <c r="I498">
        <v>1</v>
      </c>
      <c r="J498">
        <v>3</v>
      </c>
      <c r="K498">
        <v>0</v>
      </c>
      <c r="L498">
        <v>0</v>
      </c>
      <c r="M498">
        <v>0</v>
      </c>
      <c r="N498">
        <v>0</v>
      </c>
      <c r="O498">
        <v>0</v>
      </c>
      <c r="P498">
        <v>0</v>
      </c>
      <c r="Q498">
        <v>0</v>
      </c>
      <c r="R498">
        <v>0</v>
      </c>
      <c r="S498">
        <v>33.33</v>
      </c>
      <c r="T498">
        <v>0</v>
      </c>
      <c r="U498">
        <v>0</v>
      </c>
      <c r="V498">
        <v>0</v>
      </c>
      <c r="W498">
        <v>0</v>
      </c>
      <c r="X498">
        <v>0</v>
      </c>
      <c r="Y498">
        <v>0</v>
      </c>
      <c r="Z498">
        <v>0</v>
      </c>
      <c r="AA498">
        <v>1</v>
      </c>
      <c r="AB498" t="s">
        <v>156</v>
      </c>
      <c r="AC498" t="s">
        <v>355</v>
      </c>
      <c r="AD498" t="s">
        <v>869</v>
      </c>
      <c r="AE498" t="s">
        <v>870</v>
      </c>
      <c r="AF498" t="s">
        <v>160</v>
      </c>
      <c r="AG498" t="s">
        <v>357</v>
      </c>
    </row>
    <row r="499" spans="1:33" x14ac:dyDescent="0.3">
      <c r="A499">
        <v>34</v>
      </c>
      <c r="B499" t="s">
        <v>151</v>
      </c>
      <c r="C499" t="s">
        <v>352</v>
      </c>
      <c r="D499" t="s">
        <v>68</v>
      </c>
      <c r="E499" t="s">
        <v>36</v>
      </c>
      <c r="F499" t="s">
        <v>170</v>
      </c>
      <c r="G499" t="s">
        <v>171</v>
      </c>
      <c r="H499" t="s">
        <v>1062</v>
      </c>
      <c r="I499">
        <v>18</v>
      </c>
      <c r="J499">
        <v>16</v>
      </c>
      <c r="K499">
        <v>1</v>
      </c>
      <c r="L499">
        <v>4</v>
      </c>
      <c r="M499">
        <v>1</v>
      </c>
      <c r="N499">
        <v>2</v>
      </c>
      <c r="O499">
        <v>6</v>
      </c>
      <c r="P499">
        <v>10</v>
      </c>
      <c r="Q499">
        <v>0</v>
      </c>
      <c r="R499">
        <v>0</v>
      </c>
      <c r="S499">
        <v>112.5</v>
      </c>
      <c r="T499">
        <v>0</v>
      </c>
      <c r="U499">
        <v>0</v>
      </c>
      <c r="V499">
        <v>0</v>
      </c>
      <c r="W499">
        <v>0</v>
      </c>
      <c r="X499">
        <v>0</v>
      </c>
      <c r="Y499">
        <v>0</v>
      </c>
      <c r="Z499">
        <v>0</v>
      </c>
      <c r="AA499">
        <v>0</v>
      </c>
      <c r="AB499" t="s">
        <v>156</v>
      </c>
      <c r="AC499" t="s">
        <v>355</v>
      </c>
      <c r="AD499" t="s">
        <v>869</v>
      </c>
      <c r="AE499" t="s">
        <v>870</v>
      </c>
      <c r="AF499" t="s">
        <v>160</v>
      </c>
      <c r="AG499" t="s">
        <v>357</v>
      </c>
    </row>
    <row r="500" spans="1:33" x14ac:dyDescent="0.3">
      <c r="A500">
        <v>34</v>
      </c>
      <c r="B500" t="s">
        <v>151</v>
      </c>
      <c r="C500" t="s">
        <v>352</v>
      </c>
      <c r="D500" t="s">
        <v>68</v>
      </c>
      <c r="E500" t="s">
        <v>36</v>
      </c>
      <c r="F500" t="s">
        <v>153</v>
      </c>
      <c r="G500" t="s">
        <v>154</v>
      </c>
      <c r="H500" t="s">
        <v>785</v>
      </c>
      <c r="I500">
        <v>33</v>
      </c>
      <c r="J500">
        <v>29</v>
      </c>
      <c r="K500">
        <v>1</v>
      </c>
      <c r="L500">
        <v>4</v>
      </c>
      <c r="M500">
        <v>3</v>
      </c>
      <c r="N500">
        <v>4</v>
      </c>
      <c r="O500">
        <v>18</v>
      </c>
      <c r="P500">
        <v>22</v>
      </c>
      <c r="Q500">
        <v>0</v>
      </c>
      <c r="R500">
        <v>0</v>
      </c>
      <c r="S500">
        <v>113.79</v>
      </c>
      <c r="T500">
        <v>0</v>
      </c>
      <c r="U500">
        <v>0</v>
      </c>
      <c r="V500">
        <v>0</v>
      </c>
      <c r="W500" t="s">
        <v>786</v>
      </c>
      <c r="X500">
        <v>0</v>
      </c>
      <c r="Y500">
        <v>0</v>
      </c>
      <c r="Z500">
        <v>0</v>
      </c>
      <c r="AA500">
        <v>0</v>
      </c>
      <c r="AB500" t="s">
        <v>156</v>
      </c>
      <c r="AC500" t="s">
        <v>355</v>
      </c>
      <c r="AD500" t="s">
        <v>869</v>
      </c>
      <c r="AE500" t="s">
        <v>870</v>
      </c>
      <c r="AF500" t="s">
        <v>160</v>
      </c>
      <c r="AG500" t="s">
        <v>357</v>
      </c>
    </row>
    <row r="501" spans="1:33" x14ac:dyDescent="0.3">
      <c r="A501">
        <v>34</v>
      </c>
      <c r="B501" t="s">
        <v>151</v>
      </c>
      <c r="C501" t="s">
        <v>352</v>
      </c>
      <c r="D501" t="s">
        <v>68</v>
      </c>
      <c r="E501" t="s">
        <v>36</v>
      </c>
      <c r="F501" t="s">
        <v>183</v>
      </c>
      <c r="G501" t="s">
        <v>184</v>
      </c>
      <c r="H501" t="s">
        <v>1063</v>
      </c>
      <c r="I501">
        <v>27</v>
      </c>
      <c r="J501">
        <v>12</v>
      </c>
      <c r="K501">
        <v>2</v>
      </c>
      <c r="L501">
        <v>8</v>
      </c>
      <c r="M501">
        <v>2</v>
      </c>
      <c r="N501">
        <v>4</v>
      </c>
      <c r="O501">
        <v>12</v>
      </c>
      <c r="P501">
        <v>20</v>
      </c>
      <c r="Q501">
        <v>0</v>
      </c>
      <c r="R501">
        <v>0</v>
      </c>
      <c r="S501">
        <v>225</v>
      </c>
      <c r="T501">
        <v>0</v>
      </c>
      <c r="U501">
        <v>0</v>
      </c>
      <c r="V501">
        <v>0</v>
      </c>
      <c r="W501" t="s">
        <v>786</v>
      </c>
      <c r="X501">
        <v>0</v>
      </c>
      <c r="Y501">
        <v>0</v>
      </c>
      <c r="Z501">
        <v>0</v>
      </c>
      <c r="AA501">
        <v>0</v>
      </c>
      <c r="AB501" t="s">
        <v>156</v>
      </c>
      <c r="AC501" t="s">
        <v>355</v>
      </c>
      <c r="AD501" t="s">
        <v>869</v>
      </c>
      <c r="AE501" t="s">
        <v>870</v>
      </c>
      <c r="AF501" t="s">
        <v>160</v>
      </c>
      <c r="AG501" t="s">
        <v>357</v>
      </c>
    </row>
    <row r="502" spans="1:33" x14ac:dyDescent="0.3">
      <c r="A502">
        <v>35</v>
      </c>
      <c r="B502" t="s">
        <v>510</v>
      </c>
      <c r="C502" t="s">
        <v>351</v>
      </c>
      <c r="D502" t="s">
        <v>68</v>
      </c>
      <c r="E502" t="s">
        <v>69</v>
      </c>
      <c r="F502" t="s">
        <v>521</v>
      </c>
      <c r="G502" t="s">
        <v>522</v>
      </c>
      <c r="H502" t="s">
        <v>1064</v>
      </c>
      <c r="I502">
        <v>1</v>
      </c>
      <c r="J502">
        <v>4</v>
      </c>
      <c r="K502">
        <v>0</v>
      </c>
      <c r="L502">
        <v>0</v>
      </c>
      <c r="M502">
        <v>0</v>
      </c>
      <c r="N502">
        <v>0</v>
      </c>
      <c r="O502">
        <v>0</v>
      </c>
      <c r="P502">
        <v>0</v>
      </c>
      <c r="Q502">
        <v>0</v>
      </c>
      <c r="R502">
        <v>0</v>
      </c>
      <c r="S502">
        <v>25</v>
      </c>
      <c r="T502">
        <v>0</v>
      </c>
      <c r="U502">
        <v>0</v>
      </c>
      <c r="V502">
        <v>0</v>
      </c>
      <c r="W502" t="s">
        <v>1065</v>
      </c>
      <c r="X502">
        <v>0</v>
      </c>
      <c r="Y502">
        <v>0</v>
      </c>
      <c r="Z502">
        <v>0</v>
      </c>
      <c r="AA502">
        <v>0</v>
      </c>
      <c r="AB502" t="s">
        <v>515</v>
      </c>
      <c r="AC502" t="s">
        <v>354</v>
      </c>
      <c r="AD502" t="s">
        <v>1066</v>
      </c>
      <c r="AE502" t="s">
        <v>1067</v>
      </c>
      <c r="AF502" t="s">
        <v>516</v>
      </c>
      <c r="AG502" t="s">
        <v>356</v>
      </c>
    </row>
    <row r="503" spans="1:33" x14ac:dyDescent="0.3">
      <c r="A503">
        <v>35</v>
      </c>
      <c r="B503" t="s">
        <v>510</v>
      </c>
      <c r="C503" t="s">
        <v>351</v>
      </c>
      <c r="D503" t="s">
        <v>68</v>
      </c>
      <c r="E503" t="s">
        <v>69</v>
      </c>
      <c r="F503" t="s">
        <v>783</v>
      </c>
      <c r="G503" t="s">
        <v>784</v>
      </c>
      <c r="H503" t="s">
        <v>49</v>
      </c>
      <c r="I503">
        <v>4</v>
      </c>
      <c r="J503">
        <v>5</v>
      </c>
      <c r="K503">
        <v>0</v>
      </c>
      <c r="L503">
        <v>0</v>
      </c>
      <c r="M503">
        <v>0</v>
      </c>
      <c r="N503">
        <v>0</v>
      </c>
      <c r="O503">
        <v>0</v>
      </c>
      <c r="P503">
        <v>0</v>
      </c>
      <c r="Q503">
        <v>0</v>
      </c>
      <c r="R503">
        <v>0</v>
      </c>
      <c r="S503">
        <v>80</v>
      </c>
      <c r="T503">
        <v>0</v>
      </c>
      <c r="U503">
        <v>0</v>
      </c>
      <c r="V503">
        <v>0</v>
      </c>
      <c r="W503">
        <v>0</v>
      </c>
      <c r="X503">
        <v>0</v>
      </c>
      <c r="Y503">
        <v>0</v>
      </c>
      <c r="Z503">
        <v>0</v>
      </c>
      <c r="AA503">
        <v>1</v>
      </c>
      <c r="AB503" t="s">
        <v>515</v>
      </c>
      <c r="AC503" t="s">
        <v>354</v>
      </c>
      <c r="AD503" t="s">
        <v>1066</v>
      </c>
      <c r="AE503" t="s">
        <v>1067</v>
      </c>
      <c r="AF503" t="s">
        <v>516</v>
      </c>
      <c r="AG503" t="s">
        <v>356</v>
      </c>
    </row>
    <row r="504" spans="1:33" x14ac:dyDescent="0.3">
      <c r="A504">
        <v>35</v>
      </c>
      <c r="B504" t="s">
        <v>510</v>
      </c>
      <c r="C504" t="s">
        <v>351</v>
      </c>
      <c r="D504" t="s">
        <v>68</v>
      </c>
      <c r="E504" t="s">
        <v>69</v>
      </c>
      <c r="F504" t="s">
        <v>517</v>
      </c>
      <c r="G504" t="s">
        <v>518</v>
      </c>
      <c r="H504" t="s">
        <v>1068</v>
      </c>
      <c r="I504">
        <v>8</v>
      </c>
      <c r="J504">
        <v>9</v>
      </c>
      <c r="K504">
        <v>1</v>
      </c>
      <c r="L504">
        <v>4</v>
      </c>
      <c r="M504">
        <v>0</v>
      </c>
      <c r="N504">
        <v>1</v>
      </c>
      <c r="O504">
        <v>0</v>
      </c>
      <c r="P504">
        <v>4</v>
      </c>
      <c r="Q504">
        <v>0</v>
      </c>
      <c r="R504">
        <v>0</v>
      </c>
      <c r="S504">
        <v>88.89</v>
      </c>
      <c r="T504">
        <v>0</v>
      </c>
      <c r="U504">
        <v>0</v>
      </c>
      <c r="V504">
        <v>0</v>
      </c>
      <c r="W504" t="s">
        <v>1069</v>
      </c>
      <c r="X504">
        <v>0</v>
      </c>
      <c r="Y504">
        <v>0</v>
      </c>
      <c r="Z504">
        <v>0</v>
      </c>
      <c r="AA504">
        <v>0</v>
      </c>
      <c r="AB504" t="s">
        <v>515</v>
      </c>
      <c r="AC504" t="s">
        <v>354</v>
      </c>
      <c r="AD504" t="s">
        <v>1066</v>
      </c>
      <c r="AE504" t="s">
        <v>1067</v>
      </c>
      <c r="AF504" t="s">
        <v>516</v>
      </c>
      <c r="AG504" t="s">
        <v>356</v>
      </c>
    </row>
    <row r="505" spans="1:33" x14ac:dyDescent="0.3">
      <c r="A505">
        <v>35</v>
      </c>
      <c r="B505" t="s">
        <v>510</v>
      </c>
      <c r="C505" t="s">
        <v>351</v>
      </c>
      <c r="D505" t="s">
        <v>68</v>
      </c>
      <c r="E505" t="s">
        <v>69</v>
      </c>
      <c r="F505" t="s">
        <v>511</v>
      </c>
      <c r="G505" t="s">
        <v>512</v>
      </c>
      <c r="H505" t="s">
        <v>1070</v>
      </c>
      <c r="I505">
        <v>11</v>
      </c>
      <c r="J505">
        <v>8</v>
      </c>
      <c r="K505">
        <v>0</v>
      </c>
      <c r="L505">
        <v>0</v>
      </c>
      <c r="M505">
        <v>1</v>
      </c>
      <c r="N505">
        <v>1</v>
      </c>
      <c r="O505">
        <v>6</v>
      </c>
      <c r="P505">
        <v>6</v>
      </c>
      <c r="Q505">
        <v>0</v>
      </c>
      <c r="R505">
        <v>0</v>
      </c>
      <c r="S505">
        <v>137.5</v>
      </c>
      <c r="T505">
        <v>0</v>
      </c>
      <c r="U505" t="s">
        <v>605</v>
      </c>
      <c r="V505">
        <v>0</v>
      </c>
      <c r="W505">
        <v>0</v>
      </c>
      <c r="X505">
        <v>0</v>
      </c>
      <c r="Y505">
        <v>0</v>
      </c>
      <c r="Z505">
        <v>0</v>
      </c>
      <c r="AA505">
        <v>0</v>
      </c>
      <c r="AB505" t="s">
        <v>515</v>
      </c>
      <c r="AC505" t="s">
        <v>354</v>
      </c>
      <c r="AD505" t="s">
        <v>1066</v>
      </c>
      <c r="AE505" t="s">
        <v>1067</v>
      </c>
      <c r="AF505" t="s">
        <v>516</v>
      </c>
      <c r="AG505" t="s">
        <v>356</v>
      </c>
    </row>
    <row r="506" spans="1:33" x14ac:dyDescent="0.3">
      <c r="A506">
        <v>35</v>
      </c>
      <c r="B506" t="s">
        <v>510</v>
      </c>
      <c r="C506" t="s">
        <v>351</v>
      </c>
      <c r="D506" t="s">
        <v>68</v>
      </c>
      <c r="E506" t="s">
        <v>69</v>
      </c>
      <c r="F506" t="s">
        <v>524</v>
      </c>
      <c r="G506" t="s">
        <v>525</v>
      </c>
      <c r="H506" t="s">
        <v>1071</v>
      </c>
      <c r="I506">
        <v>68</v>
      </c>
      <c r="J506">
        <v>49</v>
      </c>
      <c r="K506">
        <v>5</v>
      </c>
      <c r="L506">
        <v>20</v>
      </c>
      <c r="M506">
        <v>4</v>
      </c>
      <c r="N506">
        <v>9</v>
      </c>
      <c r="O506">
        <v>24</v>
      </c>
      <c r="P506">
        <v>44</v>
      </c>
      <c r="Q506">
        <v>1</v>
      </c>
      <c r="R506">
        <v>0</v>
      </c>
      <c r="S506">
        <v>138.78</v>
      </c>
      <c r="T506">
        <v>0</v>
      </c>
      <c r="U506">
        <v>0</v>
      </c>
      <c r="V506">
        <v>0</v>
      </c>
      <c r="W506" t="s">
        <v>597</v>
      </c>
      <c r="X506">
        <v>0</v>
      </c>
      <c r="Y506">
        <v>0</v>
      </c>
      <c r="Z506">
        <v>0</v>
      </c>
      <c r="AA506">
        <v>0</v>
      </c>
      <c r="AB506" t="s">
        <v>515</v>
      </c>
      <c r="AC506" t="s">
        <v>354</v>
      </c>
      <c r="AD506" t="s">
        <v>1066</v>
      </c>
      <c r="AE506" t="s">
        <v>1067</v>
      </c>
      <c r="AF506" t="s">
        <v>516</v>
      </c>
      <c r="AG506" t="s">
        <v>356</v>
      </c>
    </row>
    <row r="507" spans="1:33" x14ac:dyDescent="0.3">
      <c r="A507">
        <v>35</v>
      </c>
      <c r="B507" t="s">
        <v>510</v>
      </c>
      <c r="C507" t="s">
        <v>351</v>
      </c>
      <c r="D507" t="s">
        <v>68</v>
      </c>
      <c r="E507" t="s">
        <v>69</v>
      </c>
      <c r="F507" t="s">
        <v>530</v>
      </c>
      <c r="G507" t="s">
        <v>531</v>
      </c>
      <c r="H507" t="s">
        <v>49</v>
      </c>
      <c r="I507">
        <v>24</v>
      </c>
      <c r="J507">
        <v>14</v>
      </c>
      <c r="K507">
        <v>2</v>
      </c>
      <c r="L507">
        <v>8</v>
      </c>
      <c r="M507">
        <v>1</v>
      </c>
      <c r="N507">
        <v>3</v>
      </c>
      <c r="O507">
        <v>6</v>
      </c>
      <c r="P507">
        <v>14</v>
      </c>
      <c r="Q507">
        <v>0</v>
      </c>
      <c r="R507">
        <v>0</v>
      </c>
      <c r="S507">
        <v>171.43</v>
      </c>
      <c r="T507">
        <v>0</v>
      </c>
      <c r="U507">
        <v>0</v>
      </c>
      <c r="V507">
        <v>0</v>
      </c>
      <c r="W507">
        <v>0</v>
      </c>
      <c r="X507">
        <v>0</v>
      </c>
      <c r="Y507">
        <v>0</v>
      </c>
      <c r="Z507">
        <v>0</v>
      </c>
      <c r="AA507">
        <v>1</v>
      </c>
      <c r="AB507" t="s">
        <v>515</v>
      </c>
      <c r="AC507" t="s">
        <v>354</v>
      </c>
      <c r="AD507" t="s">
        <v>1066</v>
      </c>
      <c r="AE507" t="s">
        <v>1067</v>
      </c>
      <c r="AF507" t="s">
        <v>516</v>
      </c>
      <c r="AG507" t="s">
        <v>356</v>
      </c>
    </row>
    <row r="508" spans="1:33" x14ac:dyDescent="0.3">
      <c r="A508">
        <v>35</v>
      </c>
      <c r="B508" t="s">
        <v>510</v>
      </c>
      <c r="C508" t="s">
        <v>351</v>
      </c>
      <c r="D508" t="s">
        <v>68</v>
      </c>
      <c r="E508" t="s">
        <v>69</v>
      </c>
      <c r="F508" t="s">
        <v>528</v>
      </c>
      <c r="G508" t="s">
        <v>529</v>
      </c>
      <c r="H508" t="s">
        <v>1070</v>
      </c>
      <c r="I508">
        <v>59</v>
      </c>
      <c r="J508">
        <v>29</v>
      </c>
      <c r="K508">
        <v>9</v>
      </c>
      <c r="L508">
        <v>36</v>
      </c>
      <c r="M508">
        <v>2</v>
      </c>
      <c r="N508">
        <v>11</v>
      </c>
      <c r="O508">
        <v>12</v>
      </c>
      <c r="P508">
        <v>48</v>
      </c>
      <c r="Q508">
        <v>1</v>
      </c>
      <c r="R508">
        <v>0</v>
      </c>
      <c r="S508">
        <v>203.45</v>
      </c>
      <c r="T508">
        <v>0</v>
      </c>
      <c r="U508" t="s">
        <v>605</v>
      </c>
      <c r="V508">
        <v>0</v>
      </c>
      <c r="W508">
        <v>0</v>
      </c>
      <c r="X508">
        <v>0</v>
      </c>
      <c r="Y508">
        <v>0</v>
      </c>
      <c r="Z508">
        <v>0</v>
      </c>
      <c r="AA508">
        <v>0</v>
      </c>
      <c r="AB508" t="s">
        <v>515</v>
      </c>
      <c r="AC508" t="s">
        <v>354</v>
      </c>
      <c r="AD508" t="s">
        <v>1066</v>
      </c>
      <c r="AE508" t="s">
        <v>1067</v>
      </c>
      <c r="AF508" t="s">
        <v>516</v>
      </c>
      <c r="AG508" t="s">
        <v>356</v>
      </c>
    </row>
    <row r="509" spans="1:33" x14ac:dyDescent="0.3">
      <c r="A509">
        <v>35</v>
      </c>
      <c r="B509" t="s">
        <v>351</v>
      </c>
      <c r="C509" t="s">
        <v>510</v>
      </c>
      <c r="D509" t="s">
        <v>35</v>
      </c>
      <c r="E509" t="s">
        <v>36</v>
      </c>
      <c r="F509" t="s">
        <v>625</v>
      </c>
      <c r="G509" t="s">
        <v>626</v>
      </c>
      <c r="H509" t="s">
        <v>1072</v>
      </c>
      <c r="I509">
        <v>5</v>
      </c>
      <c r="J509">
        <v>8</v>
      </c>
      <c r="K509">
        <v>0</v>
      </c>
      <c r="L509">
        <v>0</v>
      </c>
      <c r="M509">
        <v>0</v>
      </c>
      <c r="N509">
        <v>0</v>
      </c>
      <c r="O509">
        <v>0</v>
      </c>
      <c r="P509">
        <v>0</v>
      </c>
      <c r="Q509">
        <v>0</v>
      </c>
      <c r="R509">
        <v>0</v>
      </c>
      <c r="S509">
        <v>62.5</v>
      </c>
      <c r="T509">
        <v>0</v>
      </c>
      <c r="U509">
        <v>0</v>
      </c>
      <c r="V509">
        <v>0</v>
      </c>
      <c r="W509" t="s">
        <v>537</v>
      </c>
      <c r="X509">
        <v>0</v>
      </c>
      <c r="Y509">
        <v>0</v>
      </c>
      <c r="Z509">
        <v>0</v>
      </c>
      <c r="AA509">
        <v>0</v>
      </c>
      <c r="AB509" t="s">
        <v>354</v>
      </c>
      <c r="AC509" t="s">
        <v>515</v>
      </c>
      <c r="AD509" t="s">
        <v>1066</v>
      </c>
      <c r="AE509" t="s">
        <v>1067</v>
      </c>
      <c r="AF509" t="s">
        <v>356</v>
      </c>
      <c r="AG509" t="s">
        <v>516</v>
      </c>
    </row>
    <row r="510" spans="1:33" x14ac:dyDescent="0.3">
      <c r="A510">
        <v>35</v>
      </c>
      <c r="B510" t="s">
        <v>351</v>
      </c>
      <c r="C510" t="s">
        <v>510</v>
      </c>
      <c r="D510" t="s">
        <v>35</v>
      </c>
      <c r="E510" t="s">
        <v>36</v>
      </c>
      <c r="F510" t="s">
        <v>358</v>
      </c>
      <c r="G510" t="s">
        <v>359</v>
      </c>
      <c r="H510" t="s">
        <v>1073</v>
      </c>
      <c r="I510">
        <v>2</v>
      </c>
      <c r="J510">
        <v>3</v>
      </c>
      <c r="K510">
        <v>0</v>
      </c>
      <c r="L510">
        <v>0</v>
      </c>
      <c r="M510">
        <v>0</v>
      </c>
      <c r="N510">
        <v>0</v>
      </c>
      <c r="O510">
        <v>0</v>
      </c>
      <c r="P510">
        <v>0</v>
      </c>
      <c r="Q510">
        <v>0</v>
      </c>
      <c r="R510">
        <v>0</v>
      </c>
      <c r="S510">
        <v>66.67</v>
      </c>
      <c r="T510">
        <v>0</v>
      </c>
      <c r="U510" t="s">
        <v>1074</v>
      </c>
      <c r="V510">
        <v>0</v>
      </c>
      <c r="W510">
        <v>0</v>
      </c>
      <c r="X510">
        <v>0</v>
      </c>
      <c r="Y510">
        <v>0</v>
      </c>
      <c r="Z510">
        <v>0</v>
      </c>
      <c r="AA510">
        <v>0</v>
      </c>
      <c r="AB510" t="s">
        <v>354</v>
      </c>
      <c r="AC510" t="s">
        <v>515</v>
      </c>
      <c r="AD510" t="s">
        <v>1066</v>
      </c>
      <c r="AE510" t="s">
        <v>1067</v>
      </c>
      <c r="AF510" t="s">
        <v>356</v>
      </c>
      <c r="AG510" t="s">
        <v>516</v>
      </c>
    </row>
    <row r="511" spans="1:33" x14ac:dyDescent="0.3">
      <c r="A511">
        <v>35</v>
      </c>
      <c r="B511" t="s">
        <v>351</v>
      </c>
      <c r="C511" t="s">
        <v>510</v>
      </c>
      <c r="D511" t="s">
        <v>35</v>
      </c>
      <c r="E511" t="s">
        <v>36</v>
      </c>
      <c r="F511" t="s">
        <v>621</v>
      </c>
      <c r="G511" t="s">
        <v>622</v>
      </c>
      <c r="H511" t="s">
        <v>49</v>
      </c>
      <c r="I511">
        <v>9</v>
      </c>
      <c r="J511">
        <v>10</v>
      </c>
      <c r="K511">
        <v>0</v>
      </c>
      <c r="L511">
        <v>0</v>
      </c>
      <c r="M511">
        <v>0</v>
      </c>
      <c r="N511">
        <v>0</v>
      </c>
      <c r="O511">
        <v>0</v>
      </c>
      <c r="P511">
        <v>0</v>
      </c>
      <c r="Q511">
        <v>0</v>
      </c>
      <c r="R511">
        <v>0</v>
      </c>
      <c r="S511">
        <v>90</v>
      </c>
      <c r="T511">
        <v>0</v>
      </c>
      <c r="U511">
        <v>0</v>
      </c>
      <c r="V511">
        <v>0</v>
      </c>
      <c r="W511">
        <v>0</v>
      </c>
      <c r="X511">
        <v>0</v>
      </c>
      <c r="Y511">
        <v>0</v>
      </c>
      <c r="Z511">
        <v>0</v>
      </c>
      <c r="AA511">
        <v>1</v>
      </c>
      <c r="AB511" t="s">
        <v>354</v>
      </c>
      <c r="AC511" t="s">
        <v>515</v>
      </c>
      <c r="AD511" t="s">
        <v>1066</v>
      </c>
      <c r="AE511" t="s">
        <v>1067</v>
      </c>
      <c r="AF511" t="s">
        <v>356</v>
      </c>
      <c r="AG511" t="s">
        <v>516</v>
      </c>
    </row>
    <row r="512" spans="1:33" x14ac:dyDescent="0.3">
      <c r="A512">
        <v>35</v>
      </c>
      <c r="B512" t="s">
        <v>351</v>
      </c>
      <c r="C512" t="s">
        <v>510</v>
      </c>
      <c r="D512" t="s">
        <v>35</v>
      </c>
      <c r="E512" t="s">
        <v>36</v>
      </c>
      <c r="F512" t="s">
        <v>623</v>
      </c>
      <c r="G512" t="s">
        <v>624</v>
      </c>
      <c r="H512" t="s">
        <v>49</v>
      </c>
      <c r="I512">
        <v>42</v>
      </c>
      <c r="J512">
        <v>31</v>
      </c>
      <c r="K512">
        <v>1</v>
      </c>
      <c r="L512">
        <v>4</v>
      </c>
      <c r="M512">
        <v>2</v>
      </c>
      <c r="N512">
        <v>3</v>
      </c>
      <c r="O512">
        <v>12</v>
      </c>
      <c r="P512">
        <v>16</v>
      </c>
      <c r="Q512">
        <v>0</v>
      </c>
      <c r="R512">
        <v>0</v>
      </c>
      <c r="S512">
        <v>135.47999999999999</v>
      </c>
      <c r="T512">
        <v>0</v>
      </c>
      <c r="U512">
        <v>0</v>
      </c>
      <c r="V512">
        <v>0</v>
      </c>
      <c r="W512">
        <v>0</v>
      </c>
      <c r="X512">
        <v>0</v>
      </c>
      <c r="Y512">
        <v>0</v>
      </c>
      <c r="Z512">
        <v>0</v>
      </c>
      <c r="AA512">
        <v>1</v>
      </c>
      <c r="AB512" t="s">
        <v>354</v>
      </c>
      <c r="AC512" t="s">
        <v>515</v>
      </c>
      <c r="AD512" t="s">
        <v>1066</v>
      </c>
      <c r="AE512" t="s">
        <v>1067</v>
      </c>
      <c r="AF512" t="s">
        <v>356</v>
      </c>
      <c r="AG512" t="s">
        <v>516</v>
      </c>
    </row>
    <row r="513" spans="1:33" x14ac:dyDescent="0.3">
      <c r="A513">
        <v>35</v>
      </c>
      <c r="B513" t="s">
        <v>351</v>
      </c>
      <c r="C513" t="s">
        <v>510</v>
      </c>
      <c r="D513" t="s">
        <v>35</v>
      </c>
      <c r="E513" t="s">
        <v>36</v>
      </c>
      <c r="F513" t="s">
        <v>353</v>
      </c>
      <c r="G513" t="s">
        <v>77</v>
      </c>
      <c r="H513" t="s">
        <v>1075</v>
      </c>
      <c r="I513">
        <v>35</v>
      </c>
      <c r="J513">
        <v>23</v>
      </c>
      <c r="K513">
        <v>2</v>
      </c>
      <c r="L513">
        <v>8</v>
      </c>
      <c r="M513">
        <v>3</v>
      </c>
      <c r="N513">
        <v>5</v>
      </c>
      <c r="O513">
        <v>18</v>
      </c>
      <c r="P513">
        <v>26</v>
      </c>
      <c r="Q513">
        <v>0</v>
      </c>
      <c r="R513">
        <v>0</v>
      </c>
      <c r="S513">
        <v>152.16999999999999</v>
      </c>
      <c r="T513">
        <v>0</v>
      </c>
      <c r="U513">
        <v>0</v>
      </c>
      <c r="V513">
        <v>0</v>
      </c>
      <c r="W513" t="s">
        <v>545</v>
      </c>
      <c r="X513">
        <v>0</v>
      </c>
      <c r="Y513">
        <v>0</v>
      </c>
      <c r="Z513">
        <v>0</v>
      </c>
      <c r="AA513">
        <v>0</v>
      </c>
      <c r="AB513" t="s">
        <v>354</v>
      </c>
      <c r="AC513" t="s">
        <v>515</v>
      </c>
      <c r="AD513" t="s">
        <v>1066</v>
      </c>
      <c r="AE513" t="s">
        <v>1067</v>
      </c>
      <c r="AF513" t="s">
        <v>356</v>
      </c>
      <c r="AG513" t="s">
        <v>516</v>
      </c>
    </row>
    <row r="514" spans="1:33" x14ac:dyDescent="0.3">
      <c r="A514">
        <v>35</v>
      </c>
      <c r="B514" t="s">
        <v>351</v>
      </c>
      <c r="C514" t="s">
        <v>510</v>
      </c>
      <c r="D514" t="s">
        <v>35</v>
      </c>
      <c r="E514" t="s">
        <v>36</v>
      </c>
      <c r="F514" t="s">
        <v>614</v>
      </c>
      <c r="G514" t="s">
        <v>615</v>
      </c>
      <c r="H514" t="s">
        <v>1076</v>
      </c>
      <c r="I514">
        <v>18</v>
      </c>
      <c r="J514">
        <v>11</v>
      </c>
      <c r="K514">
        <v>1</v>
      </c>
      <c r="L514">
        <v>4</v>
      </c>
      <c r="M514">
        <v>1</v>
      </c>
      <c r="N514">
        <v>2</v>
      </c>
      <c r="O514">
        <v>6</v>
      </c>
      <c r="P514">
        <v>10</v>
      </c>
      <c r="Q514">
        <v>0</v>
      </c>
      <c r="R514">
        <v>0</v>
      </c>
      <c r="S514">
        <v>163.63999999999999</v>
      </c>
      <c r="T514">
        <v>0</v>
      </c>
      <c r="U514">
        <v>0</v>
      </c>
      <c r="V514">
        <v>0</v>
      </c>
      <c r="W514" t="s">
        <v>1074</v>
      </c>
      <c r="X514">
        <v>0</v>
      </c>
      <c r="Y514">
        <v>0</v>
      </c>
      <c r="Z514">
        <v>0</v>
      </c>
      <c r="AA514">
        <v>0</v>
      </c>
      <c r="AB514" t="s">
        <v>354</v>
      </c>
      <c r="AC514" t="s">
        <v>515</v>
      </c>
      <c r="AD514" t="s">
        <v>1066</v>
      </c>
      <c r="AE514" t="s">
        <v>1067</v>
      </c>
      <c r="AF514" t="s">
        <v>356</v>
      </c>
      <c r="AG514" t="s">
        <v>516</v>
      </c>
    </row>
    <row r="515" spans="1:33" x14ac:dyDescent="0.3">
      <c r="A515">
        <v>35</v>
      </c>
      <c r="B515" t="s">
        <v>351</v>
      </c>
      <c r="C515" t="s">
        <v>510</v>
      </c>
      <c r="D515" t="s">
        <v>35</v>
      </c>
      <c r="E515" t="s">
        <v>36</v>
      </c>
      <c r="F515" t="s">
        <v>616</v>
      </c>
      <c r="G515" t="s">
        <v>617</v>
      </c>
      <c r="H515" t="s">
        <v>1077</v>
      </c>
      <c r="I515">
        <v>60</v>
      </c>
      <c r="J515">
        <v>34</v>
      </c>
      <c r="K515">
        <v>2</v>
      </c>
      <c r="L515">
        <v>8</v>
      </c>
      <c r="M515">
        <v>6</v>
      </c>
      <c r="N515">
        <v>8</v>
      </c>
      <c r="O515">
        <v>36</v>
      </c>
      <c r="P515">
        <v>44</v>
      </c>
      <c r="Q515">
        <v>1</v>
      </c>
      <c r="R515">
        <v>0</v>
      </c>
      <c r="S515">
        <v>176.47</v>
      </c>
      <c r="T515">
        <v>0</v>
      </c>
      <c r="U515">
        <v>0</v>
      </c>
      <c r="V515">
        <v>0</v>
      </c>
      <c r="W515" t="s">
        <v>537</v>
      </c>
      <c r="X515">
        <v>0</v>
      </c>
      <c r="Y515">
        <v>0</v>
      </c>
      <c r="Z515">
        <v>0</v>
      </c>
      <c r="AA515">
        <v>0</v>
      </c>
      <c r="AB515" t="s">
        <v>354</v>
      </c>
      <c r="AC515" t="s">
        <v>515</v>
      </c>
      <c r="AD515" t="s">
        <v>1066</v>
      </c>
      <c r="AE515" t="s">
        <v>1067</v>
      </c>
      <c r="AF515" t="s">
        <v>356</v>
      </c>
      <c r="AG515" t="s">
        <v>516</v>
      </c>
    </row>
    <row r="516" spans="1:33" x14ac:dyDescent="0.3">
      <c r="A516">
        <v>36</v>
      </c>
      <c r="B516" t="s">
        <v>422</v>
      </c>
      <c r="C516" t="s">
        <v>554</v>
      </c>
      <c r="D516" t="s">
        <v>35</v>
      </c>
      <c r="E516" t="s">
        <v>36</v>
      </c>
      <c r="F516" t="s">
        <v>453</v>
      </c>
      <c r="G516" t="s">
        <v>454</v>
      </c>
      <c r="H516" t="s">
        <v>1078</v>
      </c>
      <c r="I516">
        <v>0</v>
      </c>
      <c r="J516">
        <v>3</v>
      </c>
      <c r="K516">
        <v>0</v>
      </c>
      <c r="L516">
        <v>0</v>
      </c>
      <c r="M516">
        <v>0</v>
      </c>
      <c r="N516">
        <v>0</v>
      </c>
      <c r="O516">
        <v>0</v>
      </c>
      <c r="P516">
        <v>0</v>
      </c>
      <c r="Q516">
        <v>0</v>
      </c>
      <c r="R516">
        <v>0</v>
      </c>
      <c r="S516">
        <v>0</v>
      </c>
      <c r="T516">
        <v>0</v>
      </c>
      <c r="U516">
        <v>0</v>
      </c>
      <c r="V516">
        <v>0</v>
      </c>
      <c r="W516">
        <v>0</v>
      </c>
      <c r="X516">
        <v>0</v>
      </c>
      <c r="Y516">
        <v>0</v>
      </c>
      <c r="Z516">
        <v>0</v>
      </c>
      <c r="AA516">
        <v>0</v>
      </c>
      <c r="AB516" t="s">
        <v>426</v>
      </c>
      <c r="AC516" t="s">
        <v>559</v>
      </c>
      <c r="AD516" t="s">
        <v>1079</v>
      </c>
      <c r="AE516" t="s">
        <v>1080</v>
      </c>
      <c r="AF516" t="s">
        <v>428</v>
      </c>
      <c r="AG516" t="s">
        <v>560</v>
      </c>
    </row>
    <row r="517" spans="1:33" x14ac:dyDescent="0.3">
      <c r="A517">
        <v>36</v>
      </c>
      <c r="B517" t="s">
        <v>422</v>
      </c>
      <c r="C517" t="s">
        <v>554</v>
      </c>
      <c r="D517" t="s">
        <v>35</v>
      </c>
      <c r="E517" t="s">
        <v>36</v>
      </c>
      <c r="F517" t="s">
        <v>445</v>
      </c>
      <c r="G517" t="s">
        <v>446</v>
      </c>
      <c r="H517" t="s">
        <v>1081</v>
      </c>
      <c r="I517">
        <v>0</v>
      </c>
      <c r="J517">
        <v>6</v>
      </c>
      <c r="K517">
        <v>0</v>
      </c>
      <c r="L517">
        <v>0</v>
      </c>
      <c r="M517">
        <v>0</v>
      </c>
      <c r="N517">
        <v>0</v>
      </c>
      <c r="O517">
        <v>0</v>
      </c>
      <c r="P517">
        <v>0</v>
      </c>
      <c r="Q517">
        <v>0</v>
      </c>
      <c r="R517">
        <v>0</v>
      </c>
      <c r="S517">
        <v>0</v>
      </c>
      <c r="T517" t="s">
        <v>1082</v>
      </c>
      <c r="U517">
        <v>0</v>
      </c>
      <c r="V517">
        <v>0</v>
      </c>
      <c r="W517">
        <v>0</v>
      </c>
      <c r="X517">
        <v>0</v>
      </c>
      <c r="Y517">
        <v>0</v>
      </c>
      <c r="Z517">
        <v>0</v>
      </c>
      <c r="AA517">
        <v>0</v>
      </c>
      <c r="AB517" t="s">
        <v>426</v>
      </c>
      <c r="AC517" t="s">
        <v>559</v>
      </c>
      <c r="AD517" t="s">
        <v>1079</v>
      </c>
      <c r="AE517" t="s">
        <v>1080</v>
      </c>
      <c r="AF517" t="s">
        <v>428</v>
      </c>
      <c r="AG517" t="s">
        <v>560</v>
      </c>
    </row>
    <row r="518" spans="1:33" x14ac:dyDescent="0.3">
      <c r="A518">
        <v>36</v>
      </c>
      <c r="B518" t="s">
        <v>422</v>
      </c>
      <c r="C518" t="s">
        <v>554</v>
      </c>
      <c r="D518" t="s">
        <v>35</v>
      </c>
      <c r="E518" t="s">
        <v>36</v>
      </c>
      <c r="F518" t="s">
        <v>456</v>
      </c>
      <c r="G518" t="s">
        <v>457</v>
      </c>
      <c r="H518" t="s">
        <v>49</v>
      </c>
      <c r="I518">
        <v>5</v>
      </c>
      <c r="J518">
        <v>20</v>
      </c>
      <c r="K518">
        <v>0</v>
      </c>
      <c r="L518">
        <v>0</v>
      </c>
      <c r="M518">
        <v>0</v>
      </c>
      <c r="N518">
        <v>0</v>
      </c>
      <c r="O518">
        <v>0</v>
      </c>
      <c r="P518">
        <v>0</v>
      </c>
      <c r="Q518">
        <v>0</v>
      </c>
      <c r="R518">
        <v>0</v>
      </c>
      <c r="S518">
        <v>25</v>
      </c>
      <c r="T518">
        <v>0</v>
      </c>
      <c r="U518">
        <v>0</v>
      </c>
      <c r="V518">
        <v>0</v>
      </c>
      <c r="W518">
        <v>0</v>
      </c>
      <c r="X518">
        <v>0</v>
      </c>
      <c r="Y518">
        <v>0</v>
      </c>
      <c r="Z518">
        <v>0</v>
      </c>
      <c r="AA518">
        <v>1</v>
      </c>
      <c r="AB518" t="s">
        <v>426</v>
      </c>
      <c r="AC518" t="s">
        <v>559</v>
      </c>
      <c r="AD518" t="s">
        <v>1079</v>
      </c>
      <c r="AE518" t="s">
        <v>1080</v>
      </c>
      <c r="AF518" t="s">
        <v>428</v>
      </c>
      <c r="AG518" t="s">
        <v>560</v>
      </c>
    </row>
    <row r="519" spans="1:33" x14ac:dyDescent="0.3">
      <c r="A519">
        <v>36</v>
      </c>
      <c r="B519" t="s">
        <v>422</v>
      </c>
      <c r="C519" t="s">
        <v>554</v>
      </c>
      <c r="D519" t="s">
        <v>35</v>
      </c>
      <c r="E519" t="s">
        <v>36</v>
      </c>
      <c r="F519" t="s">
        <v>441</v>
      </c>
      <c r="G519" t="s">
        <v>442</v>
      </c>
      <c r="H519" t="s">
        <v>1083</v>
      </c>
      <c r="I519">
        <v>2</v>
      </c>
      <c r="J519">
        <v>7</v>
      </c>
      <c r="K519">
        <v>0</v>
      </c>
      <c r="L519">
        <v>0</v>
      </c>
      <c r="M519">
        <v>0</v>
      </c>
      <c r="N519">
        <v>0</v>
      </c>
      <c r="O519">
        <v>0</v>
      </c>
      <c r="P519">
        <v>0</v>
      </c>
      <c r="Q519">
        <v>0</v>
      </c>
      <c r="R519">
        <v>0</v>
      </c>
      <c r="S519">
        <v>28.57</v>
      </c>
      <c r="T519">
        <v>0</v>
      </c>
      <c r="U519">
        <v>0</v>
      </c>
      <c r="V519">
        <v>0</v>
      </c>
      <c r="W519">
        <v>0</v>
      </c>
      <c r="X519">
        <v>0</v>
      </c>
      <c r="Y519">
        <v>0</v>
      </c>
      <c r="Z519">
        <v>0</v>
      </c>
      <c r="AA519">
        <v>0</v>
      </c>
      <c r="AB519" t="s">
        <v>426</v>
      </c>
      <c r="AC519" t="s">
        <v>559</v>
      </c>
      <c r="AD519" t="s">
        <v>1079</v>
      </c>
      <c r="AE519" t="s">
        <v>1080</v>
      </c>
      <c r="AF519" t="s">
        <v>428</v>
      </c>
      <c r="AG519" t="s">
        <v>560</v>
      </c>
    </row>
    <row r="520" spans="1:33" x14ac:dyDescent="0.3">
      <c r="A520">
        <v>36</v>
      </c>
      <c r="B520" t="s">
        <v>422</v>
      </c>
      <c r="C520" t="s">
        <v>554</v>
      </c>
      <c r="D520" t="s">
        <v>35</v>
      </c>
      <c r="E520" t="s">
        <v>36</v>
      </c>
      <c r="F520" t="s">
        <v>469</v>
      </c>
      <c r="G520" t="s">
        <v>470</v>
      </c>
      <c r="H520" t="s">
        <v>1084</v>
      </c>
      <c r="I520">
        <v>7</v>
      </c>
      <c r="J520">
        <v>14</v>
      </c>
      <c r="K520">
        <v>1</v>
      </c>
      <c r="L520">
        <v>4</v>
      </c>
      <c r="M520">
        <v>0</v>
      </c>
      <c r="N520">
        <v>1</v>
      </c>
      <c r="O520">
        <v>0</v>
      </c>
      <c r="P520">
        <v>4</v>
      </c>
      <c r="Q520">
        <v>0</v>
      </c>
      <c r="R520">
        <v>0</v>
      </c>
      <c r="S520">
        <v>50</v>
      </c>
      <c r="T520">
        <v>0</v>
      </c>
      <c r="U520">
        <v>0</v>
      </c>
      <c r="V520">
        <v>0</v>
      </c>
      <c r="W520" t="s">
        <v>1085</v>
      </c>
      <c r="X520">
        <v>0</v>
      </c>
      <c r="Y520">
        <v>0</v>
      </c>
      <c r="Z520">
        <v>0</v>
      </c>
      <c r="AA520">
        <v>0</v>
      </c>
      <c r="AB520" t="s">
        <v>426</v>
      </c>
      <c r="AC520" t="s">
        <v>559</v>
      </c>
      <c r="AD520" t="s">
        <v>1079</v>
      </c>
      <c r="AE520" t="s">
        <v>1080</v>
      </c>
      <c r="AF520" t="s">
        <v>428</v>
      </c>
      <c r="AG520" t="s">
        <v>560</v>
      </c>
    </row>
    <row r="521" spans="1:33" x14ac:dyDescent="0.3">
      <c r="A521">
        <v>36</v>
      </c>
      <c r="B521" t="s">
        <v>422</v>
      </c>
      <c r="C521" t="s">
        <v>554</v>
      </c>
      <c r="D521" t="s">
        <v>35</v>
      </c>
      <c r="E521" t="s">
        <v>36</v>
      </c>
      <c r="F521" t="s">
        <v>449</v>
      </c>
      <c r="G521" t="s">
        <v>450</v>
      </c>
      <c r="H521" t="s">
        <v>901</v>
      </c>
      <c r="I521">
        <v>1</v>
      </c>
      <c r="J521">
        <v>2</v>
      </c>
      <c r="K521">
        <v>0</v>
      </c>
      <c r="L521">
        <v>0</v>
      </c>
      <c r="M521">
        <v>0</v>
      </c>
      <c r="N521">
        <v>0</v>
      </c>
      <c r="O521">
        <v>0</v>
      </c>
      <c r="P521">
        <v>0</v>
      </c>
      <c r="Q521">
        <v>0</v>
      </c>
      <c r="R521">
        <v>0</v>
      </c>
      <c r="S521">
        <v>50</v>
      </c>
      <c r="T521">
        <v>0</v>
      </c>
      <c r="U521">
        <v>0</v>
      </c>
      <c r="V521">
        <v>0</v>
      </c>
      <c r="W521" t="s">
        <v>899</v>
      </c>
      <c r="X521">
        <v>0</v>
      </c>
      <c r="Y521">
        <v>0</v>
      </c>
      <c r="Z521">
        <v>0</v>
      </c>
      <c r="AA521">
        <v>0</v>
      </c>
      <c r="AB521" t="s">
        <v>426</v>
      </c>
      <c r="AC521" t="s">
        <v>559</v>
      </c>
      <c r="AD521" t="s">
        <v>1079</v>
      </c>
      <c r="AE521" t="s">
        <v>1080</v>
      </c>
      <c r="AF521" t="s">
        <v>428</v>
      </c>
      <c r="AG521" t="s">
        <v>560</v>
      </c>
    </row>
    <row r="522" spans="1:33" x14ac:dyDescent="0.3">
      <c r="A522">
        <v>36</v>
      </c>
      <c r="B522" t="s">
        <v>422</v>
      </c>
      <c r="C522" t="s">
        <v>554</v>
      </c>
      <c r="D522" t="s">
        <v>35</v>
      </c>
      <c r="E522" t="s">
        <v>36</v>
      </c>
      <c r="F522" t="s">
        <v>472</v>
      </c>
      <c r="G522" t="s">
        <v>473</v>
      </c>
      <c r="H522" t="s">
        <v>1086</v>
      </c>
      <c r="I522">
        <v>15</v>
      </c>
      <c r="J522">
        <v>19</v>
      </c>
      <c r="K522">
        <v>2</v>
      </c>
      <c r="L522">
        <v>8</v>
      </c>
      <c r="M522">
        <v>0</v>
      </c>
      <c r="N522">
        <v>2</v>
      </c>
      <c r="O522">
        <v>0</v>
      </c>
      <c r="P522">
        <v>8</v>
      </c>
      <c r="Q522">
        <v>0</v>
      </c>
      <c r="R522">
        <v>0</v>
      </c>
      <c r="S522">
        <v>78.95</v>
      </c>
      <c r="T522">
        <v>0</v>
      </c>
      <c r="U522">
        <v>0</v>
      </c>
      <c r="V522">
        <v>0</v>
      </c>
      <c r="W522" t="s">
        <v>1082</v>
      </c>
      <c r="X522">
        <v>0</v>
      </c>
      <c r="Y522">
        <v>0</v>
      </c>
      <c r="Z522">
        <v>0</v>
      </c>
      <c r="AA522">
        <v>0</v>
      </c>
      <c r="AB522" t="s">
        <v>426</v>
      </c>
      <c r="AC522" t="s">
        <v>559</v>
      </c>
      <c r="AD522" t="s">
        <v>1079</v>
      </c>
      <c r="AE522" t="s">
        <v>1080</v>
      </c>
      <c r="AF522" t="s">
        <v>428</v>
      </c>
      <c r="AG522" t="s">
        <v>560</v>
      </c>
    </row>
    <row r="523" spans="1:33" x14ac:dyDescent="0.3">
      <c r="A523">
        <v>36</v>
      </c>
      <c r="B523" t="s">
        <v>422</v>
      </c>
      <c r="C523" t="s">
        <v>554</v>
      </c>
      <c r="D523" t="s">
        <v>35</v>
      </c>
      <c r="E523" t="s">
        <v>36</v>
      </c>
      <c r="F523" t="s">
        <v>462</v>
      </c>
      <c r="G523" t="s">
        <v>463</v>
      </c>
      <c r="H523" t="s">
        <v>1087</v>
      </c>
      <c r="I523">
        <v>2</v>
      </c>
      <c r="J523">
        <v>2</v>
      </c>
      <c r="K523">
        <v>0</v>
      </c>
      <c r="L523">
        <v>0</v>
      </c>
      <c r="M523">
        <v>0</v>
      </c>
      <c r="N523">
        <v>0</v>
      </c>
      <c r="O523">
        <v>0</v>
      </c>
      <c r="P523">
        <v>0</v>
      </c>
      <c r="Q523">
        <v>0</v>
      </c>
      <c r="R523">
        <v>0</v>
      </c>
      <c r="S523">
        <v>100</v>
      </c>
      <c r="T523">
        <v>0</v>
      </c>
      <c r="U523">
        <v>0</v>
      </c>
      <c r="V523">
        <v>0</v>
      </c>
      <c r="W523" t="s">
        <v>899</v>
      </c>
      <c r="X523">
        <v>0</v>
      </c>
      <c r="Y523">
        <v>0</v>
      </c>
      <c r="Z523">
        <v>0</v>
      </c>
      <c r="AA523">
        <v>0</v>
      </c>
      <c r="AB523" t="s">
        <v>426</v>
      </c>
      <c r="AC523" t="s">
        <v>559</v>
      </c>
      <c r="AD523" t="s">
        <v>1079</v>
      </c>
      <c r="AE523" t="s">
        <v>1080</v>
      </c>
      <c r="AF523" t="s">
        <v>428</v>
      </c>
      <c r="AG523" t="s">
        <v>560</v>
      </c>
    </row>
    <row r="524" spans="1:33" x14ac:dyDescent="0.3">
      <c r="A524">
        <v>36</v>
      </c>
      <c r="B524" t="s">
        <v>422</v>
      </c>
      <c r="C524" t="s">
        <v>554</v>
      </c>
      <c r="D524" t="s">
        <v>35</v>
      </c>
      <c r="E524" t="s">
        <v>36</v>
      </c>
      <c r="F524" t="s">
        <v>458</v>
      </c>
      <c r="G524" t="s">
        <v>459</v>
      </c>
      <c r="H524" t="s">
        <v>1088</v>
      </c>
      <c r="I524">
        <v>11</v>
      </c>
      <c r="J524">
        <v>10</v>
      </c>
      <c r="K524">
        <v>2</v>
      </c>
      <c r="L524">
        <v>8</v>
      </c>
      <c r="M524">
        <v>0</v>
      </c>
      <c r="N524">
        <v>2</v>
      </c>
      <c r="O524">
        <v>0</v>
      </c>
      <c r="P524">
        <v>8</v>
      </c>
      <c r="Q524">
        <v>0</v>
      </c>
      <c r="R524">
        <v>0</v>
      </c>
      <c r="S524">
        <v>110</v>
      </c>
      <c r="T524">
        <v>0</v>
      </c>
      <c r="U524">
        <v>0</v>
      </c>
      <c r="V524">
        <v>0</v>
      </c>
      <c r="W524" t="s">
        <v>846</v>
      </c>
      <c r="X524">
        <v>0</v>
      </c>
      <c r="Y524">
        <v>0</v>
      </c>
      <c r="Z524">
        <v>0</v>
      </c>
      <c r="AA524">
        <v>0</v>
      </c>
      <c r="AB524" t="s">
        <v>426</v>
      </c>
      <c r="AC524" t="s">
        <v>559</v>
      </c>
      <c r="AD524" t="s">
        <v>1079</v>
      </c>
      <c r="AE524" t="s">
        <v>1080</v>
      </c>
      <c r="AF524" t="s">
        <v>428</v>
      </c>
      <c r="AG524" t="s">
        <v>560</v>
      </c>
    </row>
    <row r="525" spans="1:33" x14ac:dyDescent="0.3">
      <c r="A525">
        <v>36</v>
      </c>
      <c r="B525" t="s">
        <v>422</v>
      </c>
      <c r="C525" t="s">
        <v>554</v>
      </c>
      <c r="D525" t="s">
        <v>35</v>
      </c>
      <c r="E525" t="s">
        <v>36</v>
      </c>
      <c r="F525" t="s">
        <v>466</v>
      </c>
      <c r="G525" t="s">
        <v>467</v>
      </c>
      <c r="H525" t="s">
        <v>49</v>
      </c>
      <c r="I525">
        <v>22</v>
      </c>
      <c r="J525">
        <v>18</v>
      </c>
      <c r="K525">
        <v>2</v>
      </c>
      <c r="L525">
        <v>8</v>
      </c>
      <c r="M525">
        <v>1</v>
      </c>
      <c r="N525">
        <v>3</v>
      </c>
      <c r="O525">
        <v>6</v>
      </c>
      <c r="P525">
        <v>14</v>
      </c>
      <c r="Q525">
        <v>0</v>
      </c>
      <c r="R525">
        <v>0</v>
      </c>
      <c r="S525">
        <v>122.22</v>
      </c>
      <c r="T525">
        <v>0</v>
      </c>
      <c r="U525">
        <v>0</v>
      </c>
      <c r="V525">
        <v>0</v>
      </c>
      <c r="W525">
        <v>0</v>
      </c>
      <c r="X525">
        <v>0</v>
      </c>
      <c r="Y525">
        <v>0</v>
      </c>
      <c r="Z525">
        <v>0</v>
      </c>
      <c r="AA525">
        <v>1</v>
      </c>
      <c r="AB525" t="s">
        <v>426</v>
      </c>
      <c r="AC525" t="s">
        <v>559</v>
      </c>
      <c r="AD525" t="s">
        <v>1079</v>
      </c>
      <c r="AE525" t="s">
        <v>1080</v>
      </c>
      <c r="AF525" t="s">
        <v>428</v>
      </c>
      <c r="AG525" t="s">
        <v>560</v>
      </c>
    </row>
    <row r="526" spans="1:33" x14ac:dyDescent="0.3">
      <c r="A526">
        <v>36</v>
      </c>
      <c r="B526" t="s">
        <v>422</v>
      </c>
      <c r="C526" t="s">
        <v>554</v>
      </c>
      <c r="D526" t="s">
        <v>35</v>
      </c>
      <c r="E526" t="s">
        <v>36</v>
      </c>
      <c r="F526" t="s">
        <v>476</v>
      </c>
      <c r="G526" t="s">
        <v>477</v>
      </c>
      <c r="H526" t="s">
        <v>1089</v>
      </c>
      <c r="I526">
        <v>31</v>
      </c>
      <c r="J526">
        <v>19</v>
      </c>
      <c r="K526">
        <v>1</v>
      </c>
      <c r="L526">
        <v>4</v>
      </c>
      <c r="M526">
        <v>3</v>
      </c>
      <c r="N526">
        <v>4</v>
      </c>
      <c r="O526">
        <v>18</v>
      </c>
      <c r="P526">
        <v>22</v>
      </c>
      <c r="Q526">
        <v>0</v>
      </c>
      <c r="R526">
        <v>0</v>
      </c>
      <c r="S526">
        <v>163.16</v>
      </c>
      <c r="T526">
        <v>0</v>
      </c>
      <c r="U526">
        <v>0</v>
      </c>
      <c r="V526">
        <v>0</v>
      </c>
      <c r="W526" t="s">
        <v>1090</v>
      </c>
      <c r="X526">
        <v>0</v>
      </c>
      <c r="Y526">
        <v>0</v>
      </c>
      <c r="Z526">
        <v>0</v>
      </c>
      <c r="AA526">
        <v>0</v>
      </c>
      <c r="AB526" t="s">
        <v>426</v>
      </c>
      <c r="AC526" t="s">
        <v>559</v>
      </c>
      <c r="AD526" t="s">
        <v>1079</v>
      </c>
      <c r="AE526" t="s">
        <v>1080</v>
      </c>
      <c r="AF526" t="s">
        <v>428</v>
      </c>
      <c r="AG526" t="s">
        <v>560</v>
      </c>
    </row>
    <row r="527" spans="1:33" x14ac:dyDescent="0.3">
      <c r="A527">
        <v>36</v>
      </c>
      <c r="B527" t="s">
        <v>554</v>
      </c>
      <c r="C527" t="s">
        <v>422</v>
      </c>
      <c r="D527" t="s">
        <v>68</v>
      </c>
      <c r="E527" t="s">
        <v>69</v>
      </c>
      <c r="F527" t="s">
        <v>582</v>
      </c>
      <c r="G527" t="s">
        <v>583</v>
      </c>
      <c r="H527" t="s">
        <v>1091</v>
      </c>
      <c r="I527">
        <v>0</v>
      </c>
      <c r="J527">
        <v>2</v>
      </c>
      <c r="K527">
        <v>0</v>
      </c>
      <c r="L527">
        <v>0</v>
      </c>
      <c r="M527">
        <v>0</v>
      </c>
      <c r="N527">
        <v>0</v>
      </c>
      <c r="O527">
        <v>0</v>
      </c>
      <c r="P527">
        <v>0</v>
      </c>
      <c r="Q527">
        <v>0</v>
      </c>
      <c r="R527">
        <v>0</v>
      </c>
      <c r="S527">
        <v>0</v>
      </c>
      <c r="T527">
        <v>0</v>
      </c>
      <c r="U527">
        <v>0</v>
      </c>
      <c r="V527">
        <v>0</v>
      </c>
      <c r="W527" t="s">
        <v>1092</v>
      </c>
      <c r="X527">
        <v>0</v>
      </c>
      <c r="Y527">
        <v>0</v>
      </c>
      <c r="Z527">
        <v>0</v>
      </c>
      <c r="AA527">
        <v>0</v>
      </c>
      <c r="AB527" t="s">
        <v>559</v>
      </c>
      <c r="AC527" t="s">
        <v>426</v>
      </c>
      <c r="AD527" t="s">
        <v>1079</v>
      </c>
      <c r="AE527" t="s">
        <v>1080</v>
      </c>
      <c r="AF527" t="s">
        <v>560</v>
      </c>
      <c r="AG527" t="s">
        <v>428</v>
      </c>
    </row>
    <row r="528" spans="1:33" x14ac:dyDescent="0.3">
      <c r="A528">
        <v>36</v>
      </c>
      <c r="B528" t="s">
        <v>554</v>
      </c>
      <c r="C528" t="s">
        <v>422</v>
      </c>
      <c r="D528" t="s">
        <v>68</v>
      </c>
      <c r="E528" t="s">
        <v>69</v>
      </c>
      <c r="F528" t="s">
        <v>579</v>
      </c>
      <c r="G528" t="s">
        <v>580</v>
      </c>
      <c r="H528" t="s">
        <v>1093</v>
      </c>
      <c r="I528">
        <v>5</v>
      </c>
      <c r="J528">
        <v>9</v>
      </c>
      <c r="K528">
        <v>0</v>
      </c>
      <c r="L528">
        <v>0</v>
      </c>
      <c r="M528">
        <v>0</v>
      </c>
      <c r="N528">
        <v>0</v>
      </c>
      <c r="O528">
        <v>0</v>
      </c>
      <c r="P528">
        <v>0</v>
      </c>
      <c r="Q528">
        <v>0</v>
      </c>
      <c r="R528">
        <v>0</v>
      </c>
      <c r="S528">
        <v>55.56</v>
      </c>
      <c r="T528">
        <v>0</v>
      </c>
      <c r="U528">
        <v>0</v>
      </c>
      <c r="V528">
        <v>0</v>
      </c>
      <c r="W528" t="s">
        <v>1094</v>
      </c>
      <c r="X528">
        <v>0</v>
      </c>
      <c r="Y528">
        <v>0</v>
      </c>
      <c r="Z528">
        <v>0</v>
      </c>
      <c r="AA528">
        <v>0</v>
      </c>
      <c r="AB528" t="s">
        <v>559</v>
      </c>
      <c r="AC528" t="s">
        <v>426</v>
      </c>
      <c r="AD528" t="s">
        <v>1079</v>
      </c>
      <c r="AE528" t="s">
        <v>1080</v>
      </c>
      <c r="AF528" t="s">
        <v>560</v>
      </c>
      <c r="AG528" t="s">
        <v>428</v>
      </c>
    </row>
    <row r="529" spans="1:33" x14ac:dyDescent="0.3">
      <c r="A529">
        <v>36</v>
      </c>
      <c r="B529" t="s">
        <v>554</v>
      </c>
      <c r="C529" t="s">
        <v>422</v>
      </c>
      <c r="D529" t="s">
        <v>68</v>
      </c>
      <c r="E529" t="s">
        <v>69</v>
      </c>
      <c r="F529" t="s">
        <v>859</v>
      </c>
      <c r="G529" t="s">
        <v>77</v>
      </c>
      <c r="H529" t="s">
        <v>1095</v>
      </c>
      <c r="I529">
        <v>4</v>
      </c>
      <c r="J529">
        <v>6</v>
      </c>
      <c r="K529">
        <v>1</v>
      </c>
      <c r="L529">
        <v>4</v>
      </c>
      <c r="M529">
        <v>0</v>
      </c>
      <c r="N529">
        <v>1</v>
      </c>
      <c r="O529">
        <v>0</v>
      </c>
      <c r="P529">
        <v>4</v>
      </c>
      <c r="Q529">
        <v>0</v>
      </c>
      <c r="R529">
        <v>0</v>
      </c>
      <c r="S529">
        <v>66.67</v>
      </c>
      <c r="T529">
        <v>0</v>
      </c>
      <c r="U529">
        <v>0</v>
      </c>
      <c r="V529">
        <v>0</v>
      </c>
      <c r="W529" t="s">
        <v>1096</v>
      </c>
      <c r="X529">
        <v>0</v>
      </c>
      <c r="Y529">
        <v>0</v>
      </c>
      <c r="Z529">
        <v>0</v>
      </c>
      <c r="AA529">
        <v>0</v>
      </c>
      <c r="AB529" t="s">
        <v>559</v>
      </c>
      <c r="AC529" t="s">
        <v>426</v>
      </c>
      <c r="AD529" t="s">
        <v>1079</v>
      </c>
      <c r="AE529" t="s">
        <v>1080</v>
      </c>
      <c r="AF529" t="s">
        <v>560</v>
      </c>
      <c r="AG529" t="s">
        <v>428</v>
      </c>
    </row>
    <row r="530" spans="1:33" x14ac:dyDescent="0.3">
      <c r="A530">
        <v>36</v>
      </c>
      <c r="B530" t="s">
        <v>554</v>
      </c>
      <c r="C530" t="s">
        <v>422</v>
      </c>
      <c r="D530" t="s">
        <v>68</v>
      </c>
      <c r="E530" t="s">
        <v>69</v>
      </c>
      <c r="F530" t="s">
        <v>563</v>
      </c>
      <c r="G530" t="s">
        <v>564</v>
      </c>
      <c r="H530" t="s">
        <v>1097</v>
      </c>
      <c r="I530">
        <v>2</v>
      </c>
      <c r="J530">
        <v>3</v>
      </c>
      <c r="K530">
        <v>0</v>
      </c>
      <c r="L530">
        <v>0</v>
      </c>
      <c r="M530">
        <v>0</v>
      </c>
      <c r="N530">
        <v>0</v>
      </c>
      <c r="O530">
        <v>0</v>
      </c>
      <c r="P530">
        <v>0</v>
      </c>
      <c r="Q530">
        <v>0</v>
      </c>
      <c r="R530">
        <v>0</v>
      </c>
      <c r="S530">
        <v>66.67</v>
      </c>
      <c r="T530">
        <v>0</v>
      </c>
      <c r="U530">
        <v>0</v>
      </c>
      <c r="V530">
        <v>0</v>
      </c>
      <c r="W530" t="s">
        <v>1096</v>
      </c>
      <c r="X530">
        <v>0</v>
      </c>
      <c r="Y530">
        <v>0</v>
      </c>
      <c r="Z530">
        <v>0</v>
      </c>
      <c r="AA530">
        <v>0</v>
      </c>
      <c r="AB530" t="s">
        <v>559</v>
      </c>
      <c r="AC530" t="s">
        <v>426</v>
      </c>
      <c r="AD530" t="s">
        <v>1079</v>
      </c>
      <c r="AE530" t="s">
        <v>1080</v>
      </c>
      <c r="AF530" t="s">
        <v>560</v>
      </c>
      <c r="AG530" t="s">
        <v>428</v>
      </c>
    </row>
    <row r="531" spans="1:33" x14ac:dyDescent="0.3">
      <c r="A531">
        <v>36</v>
      </c>
      <c r="B531" t="s">
        <v>554</v>
      </c>
      <c r="C531" t="s">
        <v>422</v>
      </c>
      <c r="D531" t="s">
        <v>68</v>
      </c>
      <c r="E531" t="s">
        <v>69</v>
      </c>
      <c r="F531" t="s">
        <v>1098</v>
      </c>
      <c r="G531" t="s">
        <v>77</v>
      </c>
      <c r="H531" t="s">
        <v>1099</v>
      </c>
      <c r="I531">
        <v>17</v>
      </c>
      <c r="J531">
        <v>21</v>
      </c>
      <c r="K531">
        <v>1</v>
      </c>
      <c r="L531">
        <v>4</v>
      </c>
      <c r="M531">
        <v>1</v>
      </c>
      <c r="N531">
        <v>2</v>
      </c>
      <c r="O531">
        <v>6</v>
      </c>
      <c r="P531">
        <v>10</v>
      </c>
      <c r="Q531">
        <v>0</v>
      </c>
      <c r="R531">
        <v>0</v>
      </c>
      <c r="S531">
        <v>80.95</v>
      </c>
      <c r="T531">
        <v>0</v>
      </c>
      <c r="U531">
        <v>0</v>
      </c>
      <c r="V531">
        <v>0</v>
      </c>
      <c r="W531" t="s">
        <v>1094</v>
      </c>
      <c r="X531">
        <v>0</v>
      </c>
      <c r="Y531">
        <v>0</v>
      </c>
      <c r="Z531">
        <v>0</v>
      </c>
      <c r="AA531">
        <v>0</v>
      </c>
      <c r="AB531" t="s">
        <v>559</v>
      </c>
      <c r="AC531" t="s">
        <v>426</v>
      </c>
      <c r="AD531" t="s">
        <v>1079</v>
      </c>
      <c r="AE531" t="s">
        <v>1080</v>
      </c>
      <c r="AF531" t="s">
        <v>560</v>
      </c>
      <c r="AG531" t="s">
        <v>428</v>
      </c>
    </row>
    <row r="532" spans="1:33" x14ac:dyDescent="0.3">
      <c r="A532">
        <v>36</v>
      </c>
      <c r="B532" t="s">
        <v>554</v>
      </c>
      <c r="C532" t="s">
        <v>422</v>
      </c>
      <c r="D532" t="s">
        <v>68</v>
      </c>
      <c r="E532" t="s">
        <v>69</v>
      </c>
      <c r="F532" t="s">
        <v>566</v>
      </c>
      <c r="G532" t="s">
        <v>567</v>
      </c>
      <c r="H532" t="s">
        <v>49</v>
      </c>
      <c r="I532">
        <v>32</v>
      </c>
      <c r="J532">
        <v>34</v>
      </c>
      <c r="K532">
        <v>2</v>
      </c>
      <c r="L532">
        <v>8</v>
      </c>
      <c r="M532">
        <v>0</v>
      </c>
      <c r="N532">
        <v>2</v>
      </c>
      <c r="O532">
        <v>0</v>
      </c>
      <c r="P532">
        <v>8</v>
      </c>
      <c r="Q532">
        <v>0</v>
      </c>
      <c r="R532">
        <v>0</v>
      </c>
      <c r="S532">
        <v>94.12</v>
      </c>
      <c r="T532">
        <v>0</v>
      </c>
      <c r="U532">
        <v>0</v>
      </c>
      <c r="V532">
        <v>0</v>
      </c>
      <c r="W532">
        <v>0</v>
      </c>
      <c r="X532">
        <v>0</v>
      </c>
      <c r="Y532">
        <v>0</v>
      </c>
      <c r="Z532">
        <v>0</v>
      </c>
      <c r="AA532">
        <v>1</v>
      </c>
      <c r="AB532" t="s">
        <v>559</v>
      </c>
      <c r="AC532" t="s">
        <v>426</v>
      </c>
      <c r="AD532" t="s">
        <v>1079</v>
      </c>
      <c r="AE532" t="s">
        <v>1080</v>
      </c>
      <c r="AF532" t="s">
        <v>560</v>
      </c>
      <c r="AG532" t="s">
        <v>428</v>
      </c>
    </row>
    <row r="533" spans="1:33" x14ac:dyDescent="0.3">
      <c r="A533">
        <v>36</v>
      </c>
      <c r="B533" t="s">
        <v>554</v>
      </c>
      <c r="C533" t="s">
        <v>422</v>
      </c>
      <c r="D533" t="s">
        <v>68</v>
      </c>
      <c r="E533" t="s">
        <v>69</v>
      </c>
      <c r="F533" t="s">
        <v>905</v>
      </c>
      <c r="G533" t="s">
        <v>77</v>
      </c>
      <c r="H533" t="s">
        <v>1100</v>
      </c>
      <c r="I533">
        <v>17</v>
      </c>
      <c r="J533">
        <v>17</v>
      </c>
      <c r="K533">
        <v>2</v>
      </c>
      <c r="L533">
        <v>8</v>
      </c>
      <c r="M533">
        <v>1</v>
      </c>
      <c r="N533">
        <v>3</v>
      </c>
      <c r="O533">
        <v>6</v>
      </c>
      <c r="P533">
        <v>14</v>
      </c>
      <c r="Q533">
        <v>0</v>
      </c>
      <c r="R533">
        <v>0</v>
      </c>
      <c r="S533">
        <v>100</v>
      </c>
      <c r="T533">
        <v>0</v>
      </c>
      <c r="U533">
        <v>0</v>
      </c>
      <c r="V533">
        <v>0</v>
      </c>
      <c r="W533" t="s">
        <v>1092</v>
      </c>
      <c r="X533">
        <v>0</v>
      </c>
      <c r="Y533">
        <v>0</v>
      </c>
      <c r="Z533">
        <v>0</v>
      </c>
      <c r="AA533">
        <v>0</v>
      </c>
      <c r="AB533" t="s">
        <v>559</v>
      </c>
      <c r="AC533" t="s">
        <v>426</v>
      </c>
      <c r="AD533" t="s">
        <v>1079</v>
      </c>
      <c r="AE533" t="s">
        <v>1080</v>
      </c>
      <c r="AF533" t="s">
        <v>560</v>
      </c>
      <c r="AG533" t="s">
        <v>428</v>
      </c>
    </row>
    <row r="534" spans="1:33" x14ac:dyDescent="0.3">
      <c r="A534">
        <v>36</v>
      </c>
      <c r="B534" t="s">
        <v>554</v>
      </c>
      <c r="C534" t="s">
        <v>422</v>
      </c>
      <c r="D534" t="s">
        <v>68</v>
      </c>
      <c r="E534" t="s">
        <v>69</v>
      </c>
      <c r="F534" t="s">
        <v>569</v>
      </c>
      <c r="G534" t="s">
        <v>570</v>
      </c>
      <c r="H534" t="s">
        <v>1101</v>
      </c>
      <c r="I534">
        <v>17</v>
      </c>
      <c r="J534">
        <v>16</v>
      </c>
      <c r="K534">
        <v>2</v>
      </c>
      <c r="L534">
        <v>8</v>
      </c>
      <c r="M534">
        <v>0</v>
      </c>
      <c r="N534">
        <v>2</v>
      </c>
      <c r="O534">
        <v>0</v>
      </c>
      <c r="P534">
        <v>8</v>
      </c>
      <c r="Q534">
        <v>0</v>
      </c>
      <c r="R534">
        <v>0</v>
      </c>
      <c r="S534">
        <v>106.25</v>
      </c>
      <c r="T534">
        <v>0</v>
      </c>
      <c r="U534">
        <v>0</v>
      </c>
      <c r="V534">
        <v>0</v>
      </c>
      <c r="W534" t="s">
        <v>1102</v>
      </c>
      <c r="X534">
        <v>0</v>
      </c>
      <c r="Y534">
        <v>0</v>
      </c>
      <c r="Z534">
        <v>0</v>
      </c>
      <c r="AA534">
        <v>0</v>
      </c>
      <c r="AB534" t="s">
        <v>559</v>
      </c>
      <c r="AC534" t="s">
        <v>426</v>
      </c>
      <c r="AD534" t="s">
        <v>1079</v>
      </c>
      <c r="AE534" t="s">
        <v>1080</v>
      </c>
      <c r="AF534" t="s">
        <v>560</v>
      </c>
      <c r="AG534" t="s">
        <v>428</v>
      </c>
    </row>
    <row r="535" spans="1:33" x14ac:dyDescent="0.3">
      <c r="A535">
        <v>36</v>
      </c>
      <c r="B535" t="s">
        <v>554</v>
      </c>
      <c r="C535" t="s">
        <v>422</v>
      </c>
      <c r="D535" t="s">
        <v>68</v>
      </c>
      <c r="E535" t="s">
        <v>69</v>
      </c>
      <c r="F535" t="s">
        <v>577</v>
      </c>
      <c r="G535" t="s">
        <v>578</v>
      </c>
      <c r="H535" t="s">
        <v>49</v>
      </c>
      <c r="I535">
        <v>13</v>
      </c>
      <c r="J535">
        <v>5</v>
      </c>
      <c r="K535">
        <v>0</v>
      </c>
      <c r="L535">
        <v>0</v>
      </c>
      <c r="M535">
        <v>2</v>
      </c>
      <c r="N535">
        <v>2</v>
      </c>
      <c r="O535">
        <v>12</v>
      </c>
      <c r="P535">
        <v>12</v>
      </c>
      <c r="Q535">
        <v>0</v>
      </c>
      <c r="R535">
        <v>0</v>
      </c>
      <c r="S535">
        <v>260</v>
      </c>
      <c r="T535">
        <v>0</v>
      </c>
      <c r="U535">
        <v>0</v>
      </c>
      <c r="V535">
        <v>0</v>
      </c>
      <c r="W535">
        <v>0</v>
      </c>
      <c r="X535">
        <v>0</v>
      </c>
      <c r="Y535">
        <v>0</v>
      </c>
      <c r="Z535">
        <v>0</v>
      </c>
      <c r="AA535">
        <v>1</v>
      </c>
      <c r="AB535" t="s">
        <v>559</v>
      </c>
      <c r="AC535" t="s">
        <v>426</v>
      </c>
      <c r="AD535" t="s">
        <v>1079</v>
      </c>
      <c r="AE535" t="s">
        <v>1080</v>
      </c>
      <c r="AF535" t="s">
        <v>560</v>
      </c>
      <c r="AG535" t="s">
        <v>428</v>
      </c>
    </row>
    <row r="536" spans="1:33" x14ac:dyDescent="0.3">
      <c r="A536">
        <v>37</v>
      </c>
      <c r="B536" t="s">
        <v>696</v>
      </c>
      <c r="C536" t="s">
        <v>361</v>
      </c>
      <c r="D536" t="s">
        <v>35</v>
      </c>
      <c r="E536" t="s">
        <v>36</v>
      </c>
      <c r="F536" t="s">
        <v>711</v>
      </c>
      <c r="G536" t="s">
        <v>712</v>
      </c>
      <c r="H536" t="s">
        <v>1103</v>
      </c>
      <c r="I536">
        <v>0</v>
      </c>
      <c r="J536">
        <v>1</v>
      </c>
      <c r="K536">
        <v>0</v>
      </c>
      <c r="L536">
        <v>0</v>
      </c>
      <c r="M536">
        <v>0</v>
      </c>
      <c r="N536">
        <v>0</v>
      </c>
      <c r="O536">
        <v>0</v>
      </c>
      <c r="P536">
        <v>0</v>
      </c>
      <c r="Q536">
        <v>0</v>
      </c>
      <c r="R536">
        <v>0</v>
      </c>
      <c r="S536">
        <v>0</v>
      </c>
      <c r="T536">
        <v>0</v>
      </c>
      <c r="U536">
        <v>0</v>
      </c>
      <c r="V536">
        <v>0</v>
      </c>
      <c r="W536" t="s">
        <v>380</v>
      </c>
      <c r="X536">
        <v>0</v>
      </c>
      <c r="Y536">
        <v>0</v>
      </c>
      <c r="Z536">
        <v>0</v>
      </c>
      <c r="AA536">
        <v>0</v>
      </c>
      <c r="AB536" t="s">
        <v>700</v>
      </c>
      <c r="AC536" t="s">
        <v>367</v>
      </c>
      <c r="AD536" t="s">
        <v>971</v>
      </c>
      <c r="AE536" t="s">
        <v>972</v>
      </c>
      <c r="AF536" t="s">
        <v>701</v>
      </c>
      <c r="AG536" t="s">
        <v>369</v>
      </c>
    </row>
    <row r="537" spans="1:33" x14ac:dyDescent="0.3">
      <c r="A537">
        <v>37</v>
      </c>
      <c r="B537" t="s">
        <v>696</v>
      </c>
      <c r="C537" t="s">
        <v>361</v>
      </c>
      <c r="D537" t="s">
        <v>35</v>
      </c>
      <c r="E537" t="s">
        <v>36</v>
      </c>
      <c r="F537" t="s">
        <v>885</v>
      </c>
      <c r="G537" t="s">
        <v>886</v>
      </c>
      <c r="H537" t="s">
        <v>1104</v>
      </c>
      <c r="I537">
        <v>12</v>
      </c>
      <c r="J537">
        <v>26</v>
      </c>
      <c r="K537">
        <v>0</v>
      </c>
      <c r="L537">
        <v>0</v>
      </c>
      <c r="M537">
        <v>0</v>
      </c>
      <c r="N537">
        <v>0</v>
      </c>
      <c r="O537">
        <v>0</v>
      </c>
      <c r="P537">
        <v>0</v>
      </c>
      <c r="Q537">
        <v>0</v>
      </c>
      <c r="R537">
        <v>0</v>
      </c>
      <c r="S537">
        <v>46.15</v>
      </c>
      <c r="T537">
        <v>0</v>
      </c>
      <c r="U537" t="s">
        <v>1040</v>
      </c>
      <c r="V537">
        <v>0</v>
      </c>
      <c r="W537">
        <v>0</v>
      </c>
      <c r="X537">
        <v>0</v>
      </c>
      <c r="Y537">
        <v>0</v>
      </c>
      <c r="Z537">
        <v>0</v>
      </c>
      <c r="AA537">
        <v>0</v>
      </c>
      <c r="AB537" t="s">
        <v>700</v>
      </c>
      <c r="AC537" t="s">
        <v>367</v>
      </c>
      <c r="AD537" t="s">
        <v>971</v>
      </c>
      <c r="AE537" t="s">
        <v>972</v>
      </c>
      <c r="AF537" t="s">
        <v>701</v>
      </c>
      <c r="AG537" t="s">
        <v>369</v>
      </c>
    </row>
    <row r="538" spans="1:33" x14ac:dyDescent="0.3">
      <c r="A538">
        <v>37</v>
      </c>
      <c r="B538" t="s">
        <v>696</v>
      </c>
      <c r="C538" t="s">
        <v>361</v>
      </c>
      <c r="D538" t="s">
        <v>35</v>
      </c>
      <c r="E538" t="s">
        <v>36</v>
      </c>
      <c r="F538" t="s">
        <v>706</v>
      </c>
      <c r="G538" t="s">
        <v>707</v>
      </c>
      <c r="H538" t="s">
        <v>1104</v>
      </c>
      <c r="I538">
        <v>3</v>
      </c>
      <c r="J538">
        <v>5</v>
      </c>
      <c r="K538">
        <v>0</v>
      </c>
      <c r="L538">
        <v>0</v>
      </c>
      <c r="M538">
        <v>0</v>
      </c>
      <c r="N538">
        <v>0</v>
      </c>
      <c r="O538">
        <v>0</v>
      </c>
      <c r="P538">
        <v>0</v>
      </c>
      <c r="Q538">
        <v>0</v>
      </c>
      <c r="R538">
        <v>0</v>
      </c>
      <c r="S538">
        <v>60</v>
      </c>
      <c r="T538">
        <v>0</v>
      </c>
      <c r="U538" t="s">
        <v>1040</v>
      </c>
      <c r="V538">
        <v>0</v>
      </c>
      <c r="W538">
        <v>0</v>
      </c>
      <c r="X538">
        <v>0</v>
      </c>
      <c r="Y538">
        <v>0</v>
      </c>
      <c r="Z538">
        <v>0</v>
      </c>
      <c r="AA538">
        <v>0</v>
      </c>
      <c r="AB538" t="s">
        <v>700</v>
      </c>
      <c r="AC538" t="s">
        <v>367</v>
      </c>
      <c r="AD538" t="s">
        <v>971</v>
      </c>
      <c r="AE538" t="s">
        <v>972</v>
      </c>
      <c r="AF538" t="s">
        <v>701</v>
      </c>
      <c r="AG538" t="s">
        <v>369</v>
      </c>
    </row>
    <row r="539" spans="1:33" x14ac:dyDescent="0.3">
      <c r="A539">
        <v>37</v>
      </c>
      <c r="B539" t="s">
        <v>696</v>
      </c>
      <c r="C539" t="s">
        <v>361</v>
      </c>
      <c r="D539" t="s">
        <v>35</v>
      </c>
      <c r="E539" t="s">
        <v>36</v>
      </c>
      <c r="F539" t="s">
        <v>1105</v>
      </c>
      <c r="G539" t="s">
        <v>1106</v>
      </c>
      <c r="H539" t="s">
        <v>1107</v>
      </c>
      <c r="I539">
        <v>3</v>
      </c>
      <c r="J539">
        <v>4</v>
      </c>
      <c r="K539">
        <v>0</v>
      </c>
      <c r="L539">
        <v>0</v>
      </c>
      <c r="M539">
        <v>0</v>
      </c>
      <c r="N539">
        <v>0</v>
      </c>
      <c r="O539">
        <v>0</v>
      </c>
      <c r="P539">
        <v>0</v>
      </c>
      <c r="Q539">
        <v>0</v>
      </c>
      <c r="R539">
        <v>0</v>
      </c>
      <c r="S539">
        <v>75</v>
      </c>
      <c r="T539">
        <v>0</v>
      </c>
      <c r="U539">
        <v>0</v>
      </c>
      <c r="V539">
        <v>0</v>
      </c>
      <c r="W539">
        <v>0</v>
      </c>
      <c r="X539" t="s">
        <v>1108</v>
      </c>
      <c r="Y539">
        <v>0</v>
      </c>
      <c r="Z539">
        <v>0</v>
      </c>
      <c r="AA539">
        <v>0</v>
      </c>
      <c r="AB539" t="s">
        <v>700</v>
      </c>
      <c r="AC539" t="s">
        <v>367</v>
      </c>
      <c r="AD539" t="s">
        <v>971</v>
      </c>
      <c r="AE539" t="s">
        <v>972</v>
      </c>
      <c r="AF539" t="s">
        <v>701</v>
      </c>
      <c r="AG539" t="s">
        <v>369</v>
      </c>
    </row>
    <row r="540" spans="1:33" x14ac:dyDescent="0.3">
      <c r="A540">
        <v>37</v>
      </c>
      <c r="B540" t="s">
        <v>696</v>
      </c>
      <c r="C540" t="s">
        <v>361</v>
      </c>
      <c r="D540" t="s">
        <v>35</v>
      </c>
      <c r="E540" t="s">
        <v>36</v>
      </c>
      <c r="F540" t="s">
        <v>716</v>
      </c>
      <c r="G540" t="s">
        <v>717</v>
      </c>
      <c r="H540" t="s">
        <v>1109</v>
      </c>
      <c r="I540">
        <v>17</v>
      </c>
      <c r="J540">
        <v>22</v>
      </c>
      <c r="K540">
        <v>2</v>
      </c>
      <c r="L540">
        <v>8</v>
      </c>
      <c r="M540">
        <v>0</v>
      </c>
      <c r="N540">
        <v>2</v>
      </c>
      <c r="O540">
        <v>0</v>
      </c>
      <c r="P540">
        <v>8</v>
      </c>
      <c r="Q540">
        <v>0</v>
      </c>
      <c r="R540">
        <v>0</v>
      </c>
      <c r="S540">
        <v>77.27</v>
      </c>
      <c r="T540" t="s">
        <v>1110</v>
      </c>
      <c r="U540">
        <v>0</v>
      </c>
      <c r="V540">
        <v>0</v>
      </c>
      <c r="W540">
        <v>0</v>
      </c>
      <c r="X540">
        <v>0</v>
      </c>
      <c r="Y540">
        <v>0</v>
      </c>
      <c r="Z540">
        <v>0</v>
      </c>
      <c r="AA540">
        <v>0</v>
      </c>
      <c r="AB540" t="s">
        <v>700</v>
      </c>
      <c r="AC540" t="s">
        <v>367</v>
      </c>
      <c r="AD540" t="s">
        <v>971</v>
      </c>
      <c r="AE540" t="s">
        <v>972</v>
      </c>
      <c r="AF540" t="s">
        <v>701</v>
      </c>
      <c r="AG540" t="s">
        <v>369</v>
      </c>
    </row>
    <row r="541" spans="1:33" x14ac:dyDescent="0.3">
      <c r="A541">
        <v>37</v>
      </c>
      <c r="B541" t="s">
        <v>696</v>
      </c>
      <c r="C541" t="s">
        <v>361</v>
      </c>
      <c r="D541" t="s">
        <v>35</v>
      </c>
      <c r="E541" t="s">
        <v>36</v>
      </c>
      <c r="F541" t="s">
        <v>713</v>
      </c>
      <c r="G541" t="s">
        <v>714</v>
      </c>
      <c r="H541" t="s">
        <v>1111</v>
      </c>
      <c r="I541">
        <v>4</v>
      </c>
      <c r="J541">
        <v>5</v>
      </c>
      <c r="K541">
        <v>0</v>
      </c>
      <c r="L541">
        <v>0</v>
      </c>
      <c r="M541">
        <v>0</v>
      </c>
      <c r="N541">
        <v>0</v>
      </c>
      <c r="O541">
        <v>0</v>
      </c>
      <c r="P541">
        <v>0</v>
      </c>
      <c r="Q541">
        <v>0</v>
      </c>
      <c r="R541">
        <v>0</v>
      </c>
      <c r="S541">
        <v>80</v>
      </c>
      <c r="T541">
        <v>0</v>
      </c>
      <c r="U541" t="s">
        <v>365</v>
      </c>
      <c r="V541">
        <v>0</v>
      </c>
      <c r="W541">
        <v>0</v>
      </c>
      <c r="X541">
        <v>0</v>
      </c>
      <c r="Y541">
        <v>0</v>
      </c>
      <c r="Z541">
        <v>0</v>
      </c>
      <c r="AA541">
        <v>0</v>
      </c>
      <c r="AB541" t="s">
        <v>700</v>
      </c>
      <c r="AC541" t="s">
        <v>367</v>
      </c>
      <c r="AD541" t="s">
        <v>971</v>
      </c>
      <c r="AE541" t="s">
        <v>972</v>
      </c>
      <c r="AF541" t="s">
        <v>701</v>
      </c>
      <c r="AG541" t="s">
        <v>369</v>
      </c>
    </row>
    <row r="542" spans="1:33" x14ac:dyDescent="0.3">
      <c r="A542">
        <v>37</v>
      </c>
      <c r="B542" t="s">
        <v>696</v>
      </c>
      <c r="C542" t="s">
        <v>361</v>
      </c>
      <c r="D542" t="s">
        <v>35</v>
      </c>
      <c r="E542" t="s">
        <v>36</v>
      </c>
      <c r="F542" t="s">
        <v>702</v>
      </c>
      <c r="G542" t="s">
        <v>703</v>
      </c>
      <c r="H542" t="s">
        <v>49</v>
      </c>
      <c r="I542">
        <v>12</v>
      </c>
      <c r="J542">
        <v>15</v>
      </c>
      <c r="K542">
        <v>2</v>
      </c>
      <c r="L542">
        <v>8</v>
      </c>
      <c r="M542">
        <v>0</v>
      </c>
      <c r="N542">
        <v>2</v>
      </c>
      <c r="O542">
        <v>0</v>
      </c>
      <c r="P542">
        <v>8</v>
      </c>
      <c r="Q542">
        <v>0</v>
      </c>
      <c r="R542">
        <v>0</v>
      </c>
      <c r="S542">
        <v>80</v>
      </c>
      <c r="T542">
        <v>0</v>
      </c>
      <c r="U542">
        <v>0</v>
      </c>
      <c r="V542">
        <v>0</v>
      </c>
      <c r="W542">
        <v>0</v>
      </c>
      <c r="X542">
        <v>0</v>
      </c>
      <c r="Y542">
        <v>0</v>
      </c>
      <c r="Z542">
        <v>0</v>
      </c>
      <c r="AA542">
        <v>1</v>
      </c>
      <c r="AB542" t="s">
        <v>700</v>
      </c>
      <c r="AC542" t="s">
        <v>367</v>
      </c>
      <c r="AD542" t="s">
        <v>971</v>
      </c>
      <c r="AE542" t="s">
        <v>972</v>
      </c>
      <c r="AF542" t="s">
        <v>701</v>
      </c>
      <c r="AG542" t="s">
        <v>369</v>
      </c>
    </row>
    <row r="543" spans="1:33" x14ac:dyDescent="0.3">
      <c r="A543">
        <v>37</v>
      </c>
      <c r="B543" t="s">
        <v>696</v>
      </c>
      <c r="C543" t="s">
        <v>361</v>
      </c>
      <c r="D543" t="s">
        <v>35</v>
      </c>
      <c r="E543" t="s">
        <v>36</v>
      </c>
      <c r="F543" t="s">
        <v>720</v>
      </c>
      <c r="G543" t="s">
        <v>721</v>
      </c>
      <c r="H543" t="s">
        <v>1112</v>
      </c>
      <c r="I543">
        <v>10</v>
      </c>
      <c r="J543">
        <v>12</v>
      </c>
      <c r="K543">
        <v>1</v>
      </c>
      <c r="L543">
        <v>4</v>
      </c>
      <c r="M543">
        <v>0</v>
      </c>
      <c r="N543">
        <v>1</v>
      </c>
      <c r="O543">
        <v>0</v>
      </c>
      <c r="P543">
        <v>4</v>
      </c>
      <c r="Q543">
        <v>0</v>
      </c>
      <c r="R543">
        <v>0</v>
      </c>
      <c r="S543">
        <v>83.33</v>
      </c>
      <c r="T543">
        <v>0</v>
      </c>
      <c r="U543">
        <v>0</v>
      </c>
      <c r="V543">
        <v>0</v>
      </c>
      <c r="W543" t="s">
        <v>1032</v>
      </c>
      <c r="X543">
        <v>0</v>
      </c>
      <c r="Y543">
        <v>0</v>
      </c>
      <c r="Z543">
        <v>0</v>
      </c>
      <c r="AA543">
        <v>0</v>
      </c>
      <c r="AB543" t="s">
        <v>700</v>
      </c>
      <c r="AC543" t="s">
        <v>367</v>
      </c>
      <c r="AD543" t="s">
        <v>971</v>
      </c>
      <c r="AE543" t="s">
        <v>972</v>
      </c>
      <c r="AF543" t="s">
        <v>701</v>
      </c>
      <c r="AG543" t="s">
        <v>369</v>
      </c>
    </row>
    <row r="544" spans="1:33" x14ac:dyDescent="0.3">
      <c r="A544">
        <v>37</v>
      </c>
      <c r="B544" t="s">
        <v>696</v>
      </c>
      <c r="C544" t="s">
        <v>361</v>
      </c>
      <c r="D544" t="s">
        <v>35</v>
      </c>
      <c r="E544" t="s">
        <v>36</v>
      </c>
      <c r="F544" t="s">
        <v>723</v>
      </c>
      <c r="G544" t="s">
        <v>724</v>
      </c>
      <c r="H544" t="s">
        <v>1113</v>
      </c>
      <c r="I544">
        <v>13</v>
      </c>
      <c r="J544">
        <v>13</v>
      </c>
      <c r="K544">
        <v>2</v>
      </c>
      <c r="L544">
        <v>8</v>
      </c>
      <c r="M544">
        <v>0</v>
      </c>
      <c r="N544">
        <v>2</v>
      </c>
      <c r="O544">
        <v>0</v>
      </c>
      <c r="P544">
        <v>8</v>
      </c>
      <c r="Q544">
        <v>0</v>
      </c>
      <c r="R544">
        <v>0</v>
      </c>
      <c r="S544">
        <v>100</v>
      </c>
      <c r="T544">
        <v>0</v>
      </c>
      <c r="U544">
        <v>0</v>
      </c>
      <c r="V544">
        <v>0</v>
      </c>
      <c r="W544">
        <v>0</v>
      </c>
      <c r="X544" t="s">
        <v>1114</v>
      </c>
      <c r="Y544">
        <v>0</v>
      </c>
      <c r="Z544">
        <v>0</v>
      </c>
      <c r="AA544">
        <v>0</v>
      </c>
      <c r="AB544" t="s">
        <v>700</v>
      </c>
      <c r="AC544" t="s">
        <v>367</v>
      </c>
      <c r="AD544" t="s">
        <v>971</v>
      </c>
      <c r="AE544" t="s">
        <v>972</v>
      </c>
      <c r="AF544" t="s">
        <v>701</v>
      </c>
      <c r="AG544" t="s">
        <v>369</v>
      </c>
    </row>
    <row r="545" spans="1:33" x14ac:dyDescent="0.3">
      <c r="A545">
        <v>37</v>
      </c>
      <c r="B545" t="s">
        <v>696</v>
      </c>
      <c r="C545" t="s">
        <v>361</v>
      </c>
      <c r="D545" t="s">
        <v>35</v>
      </c>
      <c r="E545" t="s">
        <v>36</v>
      </c>
      <c r="F545" t="s">
        <v>725</v>
      </c>
      <c r="G545" t="s">
        <v>726</v>
      </c>
      <c r="H545" t="s">
        <v>1115</v>
      </c>
      <c r="I545">
        <v>9</v>
      </c>
      <c r="J545">
        <v>7</v>
      </c>
      <c r="K545">
        <v>2</v>
      </c>
      <c r="L545">
        <v>8</v>
      </c>
      <c r="M545">
        <v>0</v>
      </c>
      <c r="N545">
        <v>2</v>
      </c>
      <c r="O545">
        <v>0</v>
      </c>
      <c r="P545">
        <v>8</v>
      </c>
      <c r="Q545">
        <v>0</v>
      </c>
      <c r="R545">
        <v>0</v>
      </c>
      <c r="S545">
        <v>128.57</v>
      </c>
      <c r="T545">
        <v>0</v>
      </c>
      <c r="U545">
        <v>0</v>
      </c>
      <c r="V545">
        <v>0</v>
      </c>
      <c r="W545" t="s">
        <v>1040</v>
      </c>
      <c r="X545">
        <v>0</v>
      </c>
      <c r="Y545">
        <v>0</v>
      </c>
      <c r="Z545">
        <v>0</v>
      </c>
      <c r="AA545">
        <v>0</v>
      </c>
      <c r="AB545" t="s">
        <v>700</v>
      </c>
      <c r="AC545" t="s">
        <v>367</v>
      </c>
      <c r="AD545" t="s">
        <v>971</v>
      </c>
      <c r="AE545" t="s">
        <v>972</v>
      </c>
      <c r="AF545" t="s">
        <v>701</v>
      </c>
      <c r="AG545" t="s">
        <v>369</v>
      </c>
    </row>
    <row r="546" spans="1:33" x14ac:dyDescent="0.3">
      <c r="A546">
        <v>37</v>
      </c>
      <c r="B546" t="s">
        <v>696</v>
      </c>
      <c r="C546" t="s">
        <v>361</v>
      </c>
      <c r="D546" t="s">
        <v>35</v>
      </c>
      <c r="E546" t="s">
        <v>36</v>
      </c>
      <c r="F546" t="s">
        <v>708</v>
      </c>
      <c r="G546" t="s">
        <v>709</v>
      </c>
      <c r="H546" t="s">
        <v>1116</v>
      </c>
      <c r="I546">
        <v>13</v>
      </c>
      <c r="J546">
        <v>7</v>
      </c>
      <c r="K546">
        <v>1</v>
      </c>
      <c r="L546">
        <v>4</v>
      </c>
      <c r="M546">
        <v>1</v>
      </c>
      <c r="N546">
        <v>2</v>
      </c>
      <c r="O546">
        <v>6</v>
      </c>
      <c r="P546">
        <v>10</v>
      </c>
      <c r="Q546">
        <v>0</v>
      </c>
      <c r="R546">
        <v>0</v>
      </c>
      <c r="S546">
        <v>185.71</v>
      </c>
      <c r="T546">
        <v>0</v>
      </c>
      <c r="U546">
        <v>0</v>
      </c>
      <c r="V546">
        <v>0</v>
      </c>
      <c r="W546" t="s">
        <v>1034</v>
      </c>
      <c r="X546">
        <v>0</v>
      </c>
      <c r="Y546">
        <v>0</v>
      </c>
      <c r="Z546">
        <v>0</v>
      </c>
      <c r="AA546">
        <v>0</v>
      </c>
      <c r="AB546" t="s">
        <v>700</v>
      </c>
      <c r="AC546" t="s">
        <v>367</v>
      </c>
      <c r="AD546" t="s">
        <v>971</v>
      </c>
      <c r="AE546" t="s">
        <v>972</v>
      </c>
      <c r="AF546" t="s">
        <v>701</v>
      </c>
      <c r="AG546" t="s">
        <v>369</v>
      </c>
    </row>
    <row r="547" spans="1:33" x14ac:dyDescent="0.3">
      <c r="A547">
        <v>37</v>
      </c>
      <c r="B547" t="s">
        <v>361</v>
      </c>
      <c r="C547" t="s">
        <v>696</v>
      </c>
      <c r="D547" t="s">
        <v>68</v>
      </c>
      <c r="E547" t="s">
        <v>69</v>
      </c>
      <c r="F547" t="s">
        <v>385</v>
      </c>
      <c r="G547" t="s">
        <v>386</v>
      </c>
      <c r="H547" t="s">
        <v>1117</v>
      </c>
      <c r="I547">
        <v>0</v>
      </c>
      <c r="J547">
        <v>1</v>
      </c>
      <c r="K547">
        <v>0</v>
      </c>
      <c r="L547">
        <v>0</v>
      </c>
      <c r="M547">
        <v>0</v>
      </c>
      <c r="N547">
        <v>0</v>
      </c>
      <c r="O547">
        <v>0</v>
      </c>
      <c r="P547">
        <v>0</v>
      </c>
      <c r="Q547">
        <v>0</v>
      </c>
      <c r="R547">
        <v>0</v>
      </c>
      <c r="S547">
        <v>0</v>
      </c>
      <c r="T547" t="s">
        <v>739</v>
      </c>
      <c r="U547">
        <v>0</v>
      </c>
      <c r="V547">
        <v>0</v>
      </c>
      <c r="W547">
        <v>0</v>
      </c>
      <c r="X547">
        <v>0</v>
      </c>
      <c r="Y547">
        <v>0</v>
      </c>
      <c r="Z547">
        <v>0</v>
      </c>
      <c r="AA547">
        <v>0</v>
      </c>
      <c r="AB547" t="s">
        <v>367</v>
      </c>
      <c r="AC547" t="s">
        <v>700</v>
      </c>
      <c r="AD547" t="s">
        <v>971</v>
      </c>
      <c r="AE547" t="s">
        <v>972</v>
      </c>
      <c r="AF547" t="s">
        <v>369</v>
      </c>
      <c r="AG547" t="s">
        <v>701</v>
      </c>
    </row>
    <row r="548" spans="1:33" x14ac:dyDescent="0.3">
      <c r="A548">
        <v>37</v>
      </c>
      <c r="B548" t="s">
        <v>361</v>
      </c>
      <c r="C548" t="s">
        <v>696</v>
      </c>
      <c r="D548" t="s">
        <v>68</v>
      </c>
      <c r="E548" t="s">
        <v>69</v>
      </c>
      <c r="F548" t="s">
        <v>405</v>
      </c>
      <c r="G548" t="s">
        <v>406</v>
      </c>
      <c r="H548" t="s">
        <v>1118</v>
      </c>
      <c r="I548">
        <v>0</v>
      </c>
      <c r="J548">
        <v>2</v>
      </c>
      <c r="K548">
        <v>0</v>
      </c>
      <c r="L548">
        <v>0</v>
      </c>
      <c r="M548">
        <v>0</v>
      </c>
      <c r="N548">
        <v>0</v>
      </c>
      <c r="O548">
        <v>0</v>
      </c>
      <c r="P548">
        <v>0</v>
      </c>
      <c r="Q548">
        <v>0</v>
      </c>
      <c r="R548">
        <v>0</v>
      </c>
      <c r="S548">
        <v>0</v>
      </c>
      <c r="T548">
        <v>0</v>
      </c>
      <c r="U548">
        <v>0</v>
      </c>
      <c r="V548">
        <v>0</v>
      </c>
      <c r="W548" t="s">
        <v>742</v>
      </c>
      <c r="X548">
        <v>0</v>
      </c>
      <c r="Y548">
        <v>0</v>
      </c>
      <c r="Z548">
        <v>0</v>
      </c>
      <c r="AA548">
        <v>0</v>
      </c>
      <c r="AB548" t="s">
        <v>367</v>
      </c>
      <c r="AC548" t="s">
        <v>700</v>
      </c>
      <c r="AD548" t="s">
        <v>971</v>
      </c>
      <c r="AE548" t="s">
        <v>972</v>
      </c>
      <c r="AF548" t="s">
        <v>369</v>
      </c>
      <c r="AG548" t="s">
        <v>701</v>
      </c>
    </row>
    <row r="549" spans="1:33" x14ac:dyDescent="0.3">
      <c r="A549">
        <v>37</v>
      </c>
      <c r="B549" t="s">
        <v>361</v>
      </c>
      <c r="C549" t="s">
        <v>696</v>
      </c>
      <c r="D549" t="s">
        <v>68</v>
      </c>
      <c r="E549" t="s">
        <v>69</v>
      </c>
      <c r="F549" t="s">
        <v>408</v>
      </c>
      <c r="G549" t="s">
        <v>409</v>
      </c>
      <c r="H549" t="s">
        <v>984</v>
      </c>
      <c r="I549">
        <v>0</v>
      </c>
      <c r="J549">
        <v>4</v>
      </c>
      <c r="K549">
        <v>0</v>
      </c>
      <c r="L549">
        <v>0</v>
      </c>
      <c r="M549">
        <v>0</v>
      </c>
      <c r="N549">
        <v>0</v>
      </c>
      <c r="O549">
        <v>0</v>
      </c>
      <c r="P549">
        <v>0</v>
      </c>
      <c r="Q549">
        <v>0</v>
      </c>
      <c r="R549">
        <v>0</v>
      </c>
      <c r="S549">
        <v>0</v>
      </c>
      <c r="T549">
        <v>0</v>
      </c>
      <c r="U549">
        <v>0</v>
      </c>
      <c r="V549">
        <v>0</v>
      </c>
      <c r="W549" t="s">
        <v>985</v>
      </c>
      <c r="X549">
        <v>0</v>
      </c>
      <c r="Y549">
        <v>0</v>
      </c>
      <c r="Z549">
        <v>0</v>
      </c>
      <c r="AA549">
        <v>0</v>
      </c>
      <c r="AB549" t="s">
        <v>367</v>
      </c>
      <c r="AC549" t="s">
        <v>700</v>
      </c>
      <c r="AD549" t="s">
        <v>971</v>
      </c>
      <c r="AE549" t="s">
        <v>972</v>
      </c>
      <c r="AF549" t="s">
        <v>369</v>
      </c>
      <c r="AG549" t="s">
        <v>701</v>
      </c>
    </row>
    <row r="550" spans="1:33" x14ac:dyDescent="0.3">
      <c r="A550">
        <v>37</v>
      </c>
      <c r="B550" t="s">
        <v>361</v>
      </c>
      <c r="C550" t="s">
        <v>696</v>
      </c>
      <c r="D550" t="s">
        <v>68</v>
      </c>
      <c r="E550" t="s">
        <v>69</v>
      </c>
      <c r="F550" t="s">
        <v>391</v>
      </c>
      <c r="G550" t="s">
        <v>392</v>
      </c>
      <c r="H550" t="s">
        <v>1119</v>
      </c>
      <c r="I550">
        <v>0</v>
      </c>
      <c r="J550">
        <v>2</v>
      </c>
      <c r="K550">
        <v>0</v>
      </c>
      <c r="L550">
        <v>0</v>
      </c>
      <c r="M550">
        <v>0</v>
      </c>
      <c r="N550">
        <v>0</v>
      </c>
      <c r="O550">
        <v>0</v>
      </c>
      <c r="P550">
        <v>0</v>
      </c>
      <c r="Q550">
        <v>0</v>
      </c>
      <c r="R550">
        <v>0</v>
      </c>
      <c r="S550">
        <v>0</v>
      </c>
      <c r="T550">
        <v>0</v>
      </c>
      <c r="U550">
        <v>0</v>
      </c>
      <c r="V550" t="s">
        <v>732</v>
      </c>
      <c r="W550">
        <v>0</v>
      </c>
      <c r="X550">
        <v>0</v>
      </c>
      <c r="Y550">
        <v>0</v>
      </c>
      <c r="Z550">
        <v>0</v>
      </c>
      <c r="AA550">
        <v>0</v>
      </c>
      <c r="AB550" t="s">
        <v>367</v>
      </c>
      <c r="AC550" t="s">
        <v>700</v>
      </c>
      <c r="AD550" t="s">
        <v>971</v>
      </c>
      <c r="AE550" t="s">
        <v>972</v>
      </c>
      <c r="AF550" t="s">
        <v>369</v>
      </c>
      <c r="AG550" t="s">
        <v>701</v>
      </c>
    </row>
    <row r="551" spans="1:33" x14ac:dyDescent="0.3">
      <c r="A551">
        <v>37</v>
      </c>
      <c r="B551" t="s">
        <v>361</v>
      </c>
      <c r="C551" t="s">
        <v>696</v>
      </c>
      <c r="D551" t="s">
        <v>68</v>
      </c>
      <c r="E551" t="s">
        <v>69</v>
      </c>
      <c r="F551" t="s">
        <v>1120</v>
      </c>
      <c r="G551" t="s">
        <v>77</v>
      </c>
      <c r="H551" t="s">
        <v>49</v>
      </c>
      <c r="I551">
        <v>0</v>
      </c>
      <c r="J551">
        <v>0</v>
      </c>
      <c r="K551">
        <v>0</v>
      </c>
      <c r="L551">
        <v>0</v>
      </c>
      <c r="M551">
        <v>0</v>
      </c>
      <c r="N551">
        <v>0</v>
      </c>
      <c r="O551">
        <v>0</v>
      </c>
      <c r="P551">
        <v>0</v>
      </c>
      <c r="Q551">
        <v>0</v>
      </c>
      <c r="R551">
        <v>0</v>
      </c>
      <c r="S551">
        <v>0</v>
      </c>
      <c r="T551">
        <v>0</v>
      </c>
      <c r="U551">
        <v>0</v>
      </c>
      <c r="V551">
        <v>0</v>
      </c>
      <c r="W551">
        <v>0</v>
      </c>
      <c r="X551">
        <v>0</v>
      </c>
      <c r="Y551">
        <v>0</v>
      </c>
      <c r="Z551">
        <v>0</v>
      </c>
      <c r="AA551">
        <v>1</v>
      </c>
      <c r="AB551" t="s">
        <v>367</v>
      </c>
      <c r="AC551" t="s">
        <v>700</v>
      </c>
      <c r="AD551" t="s">
        <v>971</v>
      </c>
      <c r="AE551" t="s">
        <v>972</v>
      </c>
      <c r="AF551" t="s">
        <v>369</v>
      </c>
      <c r="AG551" t="s">
        <v>701</v>
      </c>
    </row>
    <row r="552" spans="1:33" x14ac:dyDescent="0.3">
      <c r="A552">
        <v>37</v>
      </c>
      <c r="B552" t="s">
        <v>361</v>
      </c>
      <c r="C552" t="s">
        <v>696</v>
      </c>
      <c r="D552" t="s">
        <v>68</v>
      </c>
      <c r="E552" t="s">
        <v>69</v>
      </c>
      <c r="F552" t="s">
        <v>1121</v>
      </c>
      <c r="G552" t="s">
        <v>77</v>
      </c>
      <c r="H552" t="s">
        <v>1122</v>
      </c>
      <c r="I552">
        <v>1</v>
      </c>
      <c r="J552">
        <v>8</v>
      </c>
      <c r="K552">
        <v>0</v>
      </c>
      <c r="L552">
        <v>0</v>
      </c>
      <c r="M552">
        <v>0</v>
      </c>
      <c r="N552">
        <v>0</v>
      </c>
      <c r="O552">
        <v>0</v>
      </c>
      <c r="P552">
        <v>0</v>
      </c>
      <c r="Q552">
        <v>0</v>
      </c>
      <c r="R552">
        <v>0</v>
      </c>
      <c r="S552">
        <v>12.5</v>
      </c>
      <c r="T552">
        <v>0</v>
      </c>
      <c r="U552">
        <v>0</v>
      </c>
      <c r="V552">
        <v>0</v>
      </c>
      <c r="W552" t="s">
        <v>980</v>
      </c>
      <c r="X552">
        <v>0</v>
      </c>
      <c r="Y552">
        <v>0</v>
      </c>
      <c r="Z552">
        <v>0</v>
      </c>
      <c r="AA552">
        <v>0</v>
      </c>
      <c r="AB552" t="s">
        <v>367</v>
      </c>
      <c r="AC552" t="s">
        <v>700</v>
      </c>
      <c r="AD552" t="s">
        <v>971</v>
      </c>
      <c r="AE552" t="s">
        <v>972</v>
      </c>
      <c r="AF552" t="s">
        <v>369</v>
      </c>
      <c r="AG552" t="s">
        <v>701</v>
      </c>
    </row>
    <row r="553" spans="1:33" x14ac:dyDescent="0.3">
      <c r="A553">
        <v>37</v>
      </c>
      <c r="B553" t="s">
        <v>361</v>
      </c>
      <c r="C553" t="s">
        <v>696</v>
      </c>
      <c r="D553" t="s">
        <v>68</v>
      </c>
      <c r="E553" t="s">
        <v>69</v>
      </c>
      <c r="F553" t="s">
        <v>411</v>
      </c>
      <c r="G553" t="s">
        <v>412</v>
      </c>
      <c r="H553" t="s">
        <v>1122</v>
      </c>
      <c r="I553">
        <v>1</v>
      </c>
      <c r="J553">
        <v>6</v>
      </c>
      <c r="K553">
        <v>0</v>
      </c>
      <c r="L553">
        <v>0</v>
      </c>
      <c r="M553">
        <v>0</v>
      </c>
      <c r="N553">
        <v>0</v>
      </c>
      <c r="O553">
        <v>0</v>
      </c>
      <c r="P553">
        <v>0</v>
      </c>
      <c r="Q553">
        <v>0</v>
      </c>
      <c r="R553">
        <v>0</v>
      </c>
      <c r="S553">
        <v>16.670000000000002</v>
      </c>
      <c r="T553">
        <v>0</v>
      </c>
      <c r="U553">
        <v>0</v>
      </c>
      <c r="V553">
        <v>0</v>
      </c>
      <c r="W553" t="s">
        <v>980</v>
      </c>
      <c r="X553">
        <v>0</v>
      </c>
      <c r="Y553">
        <v>0</v>
      </c>
      <c r="Z553">
        <v>0</v>
      </c>
      <c r="AA553">
        <v>0</v>
      </c>
      <c r="AB553" t="s">
        <v>367</v>
      </c>
      <c r="AC553" t="s">
        <v>700</v>
      </c>
      <c r="AD553" t="s">
        <v>971</v>
      </c>
      <c r="AE553" t="s">
        <v>972</v>
      </c>
      <c r="AF553" t="s">
        <v>369</v>
      </c>
      <c r="AG553" t="s">
        <v>701</v>
      </c>
    </row>
    <row r="554" spans="1:33" x14ac:dyDescent="0.3">
      <c r="A554">
        <v>37</v>
      </c>
      <c r="B554" t="s">
        <v>361</v>
      </c>
      <c r="C554" t="s">
        <v>696</v>
      </c>
      <c r="D554" t="s">
        <v>68</v>
      </c>
      <c r="E554" t="s">
        <v>69</v>
      </c>
      <c r="F554" t="s">
        <v>402</v>
      </c>
      <c r="G554" t="s">
        <v>403</v>
      </c>
      <c r="H554" t="s">
        <v>892</v>
      </c>
      <c r="I554">
        <v>4</v>
      </c>
      <c r="J554">
        <v>8</v>
      </c>
      <c r="K554">
        <v>1</v>
      </c>
      <c r="L554">
        <v>4</v>
      </c>
      <c r="M554">
        <v>0</v>
      </c>
      <c r="N554">
        <v>1</v>
      </c>
      <c r="O554">
        <v>0</v>
      </c>
      <c r="P554">
        <v>4</v>
      </c>
      <c r="Q554">
        <v>0</v>
      </c>
      <c r="R554">
        <v>0</v>
      </c>
      <c r="S554">
        <v>50</v>
      </c>
      <c r="T554">
        <v>0</v>
      </c>
      <c r="U554">
        <v>0</v>
      </c>
      <c r="V554">
        <v>0</v>
      </c>
      <c r="W554">
        <v>0</v>
      </c>
      <c r="X554">
        <v>0</v>
      </c>
      <c r="Y554">
        <v>0</v>
      </c>
      <c r="Z554">
        <v>0</v>
      </c>
      <c r="AA554">
        <v>0</v>
      </c>
      <c r="AB554" t="s">
        <v>367</v>
      </c>
      <c r="AC554" t="s">
        <v>700</v>
      </c>
      <c r="AD554" t="s">
        <v>971</v>
      </c>
      <c r="AE554" t="s">
        <v>972</v>
      </c>
      <c r="AF554" t="s">
        <v>369</v>
      </c>
      <c r="AG554" t="s">
        <v>701</v>
      </c>
    </row>
    <row r="555" spans="1:33" x14ac:dyDescent="0.3">
      <c r="A555">
        <v>37</v>
      </c>
      <c r="B555" t="s">
        <v>361</v>
      </c>
      <c r="C555" t="s">
        <v>696</v>
      </c>
      <c r="D555" t="s">
        <v>68</v>
      </c>
      <c r="E555" t="s">
        <v>69</v>
      </c>
      <c r="F555" t="s">
        <v>415</v>
      </c>
      <c r="G555" t="s">
        <v>416</v>
      </c>
      <c r="H555" t="s">
        <v>741</v>
      </c>
      <c r="I555">
        <v>27</v>
      </c>
      <c r="J555">
        <v>40</v>
      </c>
      <c r="K555">
        <v>1</v>
      </c>
      <c r="L555">
        <v>4</v>
      </c>
      <c r="M555">
        <v>1</v>
      </c>
      <c r="N555">
        <v>2</v>
      </c>
      <c r="O555">
        <v>6</v>
      </c>
      <c r="P555">
        <v>10</v>
      </c>
      <c r="Q555">
        <v>0</v>
      </c>
      <c r="R555">
        <v>0</v>
      </c>
      <c r="S555">
        <v>67.5</v>
      </c>
      <c r="T555">
        <v>0</v>
      </c>
      <c r="U555">
        <v>0</v>
      </c>
      <c r="V555">
        <v>0</v>
      </c>
      <c r="W555" t="s">
        <v>742</v>
      </c>
      <c r="X555">
        <v>0</v>
      </c>
      <c r="Y555">
        <v>0</v>
      </c>
      <c r="Z555">
        <v>0</v>
      </c>
      <c r="AA555">
        <v>0</v>
      </c>
      <c r="AB555" t="s">
        <v>367</v>
      </c>
      <c r="AC555" t="s">
        <v>700</v>
      </c>
      <c r="AD555" t="s">
        <v>971</v>
      </c>
      <c r="AE555" t="s">
        <v>972</v>
      </c>
      <c r="AF555" t="s">
        <v>369</v>
      </c>
      <c r="AG555" t="s">
        <v>701</v>
      </c>
    </row>
    <row r="556" spans="1:33" x14ac:dyDescent="0.3">
      <c r="A556">
        <v>37</v>
      </c>
      <c r="B556" t="s">
        <v>361</v>
      </c>
      <c r="C556" t="s">
        <v>696</v>
      </c>
      <c r="D556" t="s">
        <v>68</v>
      </c>
      <c r="E556" t="s">
        <v>69</v>
      </c>
      <c r="F556" t="s">
        <v>394</v>
      </c>
      <c r="G556" t="s">
        <v>395</v>
      </c>
      <c r="H556" t="s">
        <v>1123</v>
      </c>
      <c r="I556">
        <v>25</v>
      </c>
      <c r="J556">
        <v>31</v>
      </c>
      <c r="K556">
        <v>2</v>
      </c>
      <c r="L556">
        <v>8</v>
      </c>
      <c r="M556">
        <v>1</v>
      </c>
      <c r="N556">
        <v>3</v>
      </c>
      <c r="O556">
        <v>6</v>
      </c>
      <c r="P556">
        <v>14</v>
      </c>
      <c r="Q556">
        <v>0</v>
      </c>
      <c r="R556">
        <v>0</v>
      </c>
      <c r="S556">
        <v>80.650000000000006</v>
      </c>
      <c r="T556">
        <v>0</v>
      </c>
      <c r="U556">
        <v>0</v>
      </c>
      <c r="V556">
        <v>0</v>
      </c>
      <c r="W556" t="s">
        <v>732</v>
      </c>
      <c r="X556">
        <v>0</v>
      </c>
      <c r="Y556">
        <v>0</v>
      </c>
      <c r="Z556">
        <v>0</v>
      </c>
      <c r="AA556">
        <v>0</v>
      </c>
      <c r="AB556" t="s">
        <v>367</v>
      </c>
      <c r="AC556" t="s">
        <v>700</v>
      </c>
      <c r="AD556" t="s">
        <v>971</v>
      </c>
      <c r="AE556" t="s">
        <v>972</v>
      </c>
      <c r="AF556" t="s">
        <v>369</v>
      </c>
      <c r="AG556" t="s">
        <v>701</v>
      </c>
    </row>
    <row r="557" spans="1:33" x14ac:dyDescent="0.3">
      <c r="A557">
        <v>37</v>
      </c>
      <c r="B557" t="s">
        <v>361</v>
      </c>
      <c r="C557" t="s">
        <v>696</v>
      </c>
      <c r="D557" t="s">
        <v>68</v>
      </c>
      <c r="E557" t="s">
        <v>69</v>
      </c>
      <c r="F557" t="s">
        <v>398</v>
      </c>
      <c r="G557" t="s">
        <v>399</v>
      </c>
      <c r="H557" t="s">
        <v>1124</v>
      </c>
      <c r="I557">
        <v>17</v>
      </c>
      <c r="J557">
        <v>14</v>
      </c>
      <c r="K557">
        <v>4</v>
      </c>
      <c r="L557">
        <v>16</v>
      </c>
      <c r="M557">
        <v>0</v>
      </c>
      <c r="N557">
        <v>4</v>
      </c>
      <c r="O557">
        <v>0</v>
      </c>
      <c r="P557">
        <v>16</v>
      </c>
      <c r="Q557">
        <v>0</v>
      </c>
      <c r="R557">
        <v>0</v>
      </c>
      <c r="S557">
        <v>121.43</v>
      </c>
      <c r="T557">
        <v>0</v>
      </c>
      <c r="U557">
        <v>0</v>
      </c>
      <c r="V557">
        <v>0</v>
      </c>
      <c r="W557" t="s">
        <v>739</v>
      </c>
      <c r="X557">
        <v>0</v>
      </c>
      <c r="Y557">
        <v>0</v>
      </c>
      <c r="Z557">
        <v>0</v>
      </c>
      <c r="AA557">
        <v>0</v>
      </c>
      <c r="AB557" t="s">
        <v>367</v>
      </c>
      <c r="AC557" t="s">
        <v>700</v>
      </c>
      <c r="AD557" t="s">
        <v>971</v>
      </c>
      <c r="AE557" t="s">
        <v>972</v>
      </c>
      <c r="AF557" t="s">
        <v>369</v>
      </c>
      <c r="AG557" t="s">
        <v>701</v>
      </c>
    </row>
    <row r="558" spans="1:33" x14ac:dyDescent="0.3">
      <c r="A558">
        <v>38</v>
      </c>
      <c r="B558" t="s">
        <v>360</v>
      </c>
      <c r="C558" t="s">
        <v>221</v>
      </c>
      <c r="D558" t="s">
        <v>68</v>
      </c>
      <c r="E558" t="s">
        <v>36</v>
      </c>
      <c r="F558" t="s">
        <v>756</v>
      </c>
      <c r="G558" t="s">
        <v>757</v>
      </c>
      <c r="H558" t="s">
        <v>1125</v>
      </c>
      <c r="I558">
        <v>0</v>
      </c>
      <c r="J558">
        <v>1</v>
      </c>
      <c r="K558">
        <v>0</v>
      </c>
      <c r="L558">
        <v>0</v>
      </c>
      <c r="M558">
        <v>0</v>
      </c>
      <c r="N558">
        <v>0</v>
      </c>
      <c r="O558">
        <v>0</v>
      </c>
      <c r="P558">
        <v>0</v>
      </c>
      <c r="Q558">
        <v>0</v>
      </c>
      <c r="R558">
        <v>0</v>
      </c>
      <c r="S558">
        <v>0</v>
      </c>
      <c r="T558">
        <v>0</v>
      </c>
      <c r="U558">
        <v>0</v>
      </c>
      <c r="V558">
        <v>0</v>
      </c>
      <c r="W558">
        <v>0</v>
      </c>
      <c r="X558" t="s">
        <v>1126</v>
      </c>
      <c r="Y558">
        <v>0</v>
      </c>
      <c r="Z558">
        <v>0</v>
      </c>
      <c r="AA558">
        <v>0</v>
      </c>
      <c r="AB558" t="s">
        <v>366</v>
      </c>
      <c r="AC558" t="s">
        <v>227</v>
      </c>
      <c r="AD558" t="s">
        <v>1066</v>
      </c>
      <c r="AE558" t="s">
        <v>1067</v>
      </c>
      <c r="AF558" t="s">
        <v>368</v>
      </c>
      <c r="AG558" t="s">
        <v>231</v>
      </c>
    </row>
    <row r="559" spans="1:33" x14ac:dyDescent="0.3">
      <c r="A559">
        <v>38</v>
      </c>
      <c r="B559" t="s">
        <v>360</v>
      </c>
      <c r="C559" t="s">
        <v>221</v>
      </c>
      <c r="D559" t="s">
        <v>68</v>
      </c>
      <c r="E559" t="s">
        <v>36</v>
      </c>
      <c r="F559" t="s">
        <v>754</v>
      </c>
      <c r="G559" t="s">
        <v>755</v>
      </c>
      <c r="H559" t="s">
        <v>704</v>
      </c>
      <c r="I559">
        <v>3</v>
      </c>
      <c r="J559">
        <v>8</v>
      </c>
      <c r="K559">
        <v>0</v>
      </c>
      <c r="L559">
        <v>0</v>
      </c>
      <c r="M559">
        <v>0</v>
      </c>
      <c r="N559">
        <v>0</v>
      </c>
      <c r="O559">
        <v>0</v>
      </c>
      <c r="P559">
        <v>0</v>
      </c>
      <c r="Q559">
        <v>0</v>
      </c>
      <c r="R559">
        <v>0</v>
      </c>
      <c r="S559">
        <v>37.5</v>
      </c>
      <c r="T559" t="s">
        <v>705</v>
      </c>
      <c r="U559">
        <v>0</v>
      </c>
      <c r="V559">
        <v>0</v>
      </c>
      <c r="W559">
        <v>0</v>
      </c>
      <c r="X559">
        <v>0</v>
      </c>
      <c r="Y559">
        <v>0</v>
      </c>
      <c r="Z559">
        <v>0</v>
      </c>
      <c r="AA559">
        <v>0</v>
      </c>
      <c r="AB559" t="s">
        <v>366</v>
      </c>
      <c r="AC559" t="s">
        <v>227</v>
      </c>
      <c r="AD559" t="s">
        <v>1066</v>
      </c>
      <c r="AE559" t="s">
        <v>1067</v>
      </c>
      <c r="AF559" t="s">
        <v>368</v>
      </c>
      <c r="AG559" t="s">
        <v>231</v>
      </c>
    </row>
    <row r="560" spans="1:33" x14ac:dyDescent="0.3">
      <c r="A560">
        <v>38</v>
      </c>
      <c r="B560" t="s">
        <v>360</v>
      </c>
      <c r="C560" t="s">
        <v>221</v>
      </c>
      <c r="D560" t="s">
        <v>68</v>
      </c>
      <c r="E560" t="s">
        <v>36</v>
      </c>
      <c r="F560" t="s">
        <v>746</v>
      </c>
      <c r="G560" t="s">
        <v>747</v>
      </c>
      <c r="H560" t="s">
        <v>1127</v>
      </c>
      <c r="I560">
        <v>2</v>
      </c>
      <c r="J560">
        <v>4</v>
      </c>
      <c r="K560">
        <v>0</v>
      </c>
      <c r="L560">
        <v>0</v>
      </c>
      <c r="M560">
        <v>0</v>
      </c>
      <c r="N560">
        <v>0</v>
      </c>
      <c r="O560">
        <v>0</v>
      </c>
      <c r="P560">
        <v>0</v>
      </c>
      <c r="Q560">
        <v>0</v>
      </c>
      <c r="R560">
        <v>0</v>
      </c>
      <c r="S560">
        <v>50</v>
      </c>
      <c r="T560">
        <v>0</v>
      </c>
      <c r="U560">
        <v>0</v>
      </c>
      <c r="V560" t="s">
        <v>1126</v>
      </c>
      <c r="W560">
        <v>0</v>
      </c>
      <c r="X560">
        <v>0</v>
      </c>
      <c r="Y560">
        <v>0</v>
      </c>
      <c r="Z560">
        <v>0</v>
      </c>
      <c r="AA560">
        <v>0</v>
      </c>
      <c r="AB560" t="s">
        <v>366</v>
      </c>
      <c r="AC560" t="s">
        <v>227</v>
      </c>
      <c r="AD560" t="s">
        <v>1066</v>
      </c>
      <c r="AE560" t="s">
        <v>1067</v>
      </c>
      <c r="AF560" t="s">
        <v>368</v>
      </c>
      <c r="AG560" t="s">
        <v>231</v>
      </c>
    </row>
    <row r="561" spans="1:33" x14ac:dyDescent="0.3">
      <c r="A561">
        <v>38</v>
      </c>
      <c r="B561" t="s">
        <v>360</v>
      </c>
      <c r="C561" t="s">
        <v>221</v>
      </c>
      <c r="D561" t="s">
        <v>68</v>
      </c>
      <c r="E561" t="s">
        <v>36</v>
      </c>
      <c r="F561" t="s">
        <v>381</v>
      </c>
      <c r="G561" t="s">
        <v>382</v>
      </c>
      <c r="H561" t="s">
        <v>224</v>
      </c>
      <c r="I561">
        <v>3</v>
      </c>
      <c r="J561">
        <v>5</v>
      </c>
      <c r="K561">
        <v>0</v>
      </c>
      <c r="L561">
        <v>0</v>
      </c>
      <c r="M561">
        <v>0</v>
      </c>
      <c r="N561">
        <v>0</v>
      </c>
      <c r="O561">
        <v>0</v>
      </c>
      <c r="P561">
        <v>0</v>
      </c>
      <c r="Q561">
        <v>0</v>
      </c>
      <c r="R561">
        <v>0</v>
      </c>
      <c r="S561">
        <v>60</v>
      </c>
      <c r="T561">
        <v>0</v>
      </c>
      <c r="U561">
        <v>0</v>
      </c>
      <c r="V561">
        <v>0</v>
      </c>
      <c r="W561" t="s">
        <v>225</v>
      </c>
      <c r="X561">
        <v>0</v>
      </c>
      <c r="Y561">
        <v>0</v>
      </c>
      <c r="Z561">
        <v>0</v>
      </c>
      <c r="AA561">
        <v>0</v>
      </c>
      <c r="AB561" t="s">
        <v>366</v>
      </c>
      <c r="AC561" t="s">
        <v>227</v>
      </c>
      <c r="AD561" t="s">
        <v>1066</v>
      </c>
      <c r="AE561" t="s">
        <v>1067</v>
      </c>
      <c r="AF561" t="s">
        <v>368</v>
      </c>
      <c r="AG561" t="s">
        <v>231</v>
      </c>
    </row>
    <row r="562" spans="1:33" x14ac:dyDescent="0.3">
      <c r="A562">
        <v>38</v>
      </c>
      <c r="B562" t="s">
        <v>360</v>
      </c>
      <c r="C562" t="s">
        <v>221</v>
      </c>
      <c r="D562" t="s">
        <v>68</v>
      </c>
      <c r="E562" t="s">
        <v>36</v>
      </c>
      <c r="F562" t="s">
        <v>374</v>
      </c>
      <c r="G562" t="s">
        <v>375</v>
      </c>
      <c r="H562" t="s">
        <v>238</v>
      </c>
      <c r="I562">
        <v>7</v>
      </c>
      <c r="J562">
        <v>10</v>
      </c>
      <c r="K562">
        <v>0</v>
      </c>
      <c r="L562">
        <v>0</v>
      </c>
      <c r="M562">
        <v>0</v>
      </c>
      <c r="N562">
        <v>0</v>
      </c>
      <c r="O562">
        <v>0</v>
      </c>
      <c r="P562">
        <v>0</v>
      </c>
      <c r="Q562">
        <v>0</v>
      </c>
      <c r="R562">
        <v>0</v>
      </c>
      <c r="S562">
        <v>70</v>
      </c>
      <c r="T562">
        <v>0</v>
      </c>
      <c r="U562">
        <v>0</v>
      </c>
      <c r="V562">
        <v>0</v>
      </c>
      <c r="W562" t="s">
        <v>239</v>
      </c>
      <c r="X562">
        <v>0</v>
      </c>
      <c r="Y562">
        <v>0</v>
      </c>
      <c r="Z562">
        <v>0</v>
      </c>
      <c r="AA562">
        <v>0</v>
      </c>
      <c r="AB562" t="s">
        <v>366</v>
      </c>
      <c r="AC562" t="s">
        <v>227</v>
      </c>
      <c r="AD562" t="s">
        <v>1066</v>
      </c>
      <c r="AE562" t="s">
        <v>1067</v>
      </c>
      <c r="AF562" t="s">
        <v>368</v>
      </c>
      <c r="AG562" t="s">
        <v>231</v>
      </c>
    </row>
    <row r="563" spans="1:33" x14ac:dyDescent="0.3">
      <c r="A563">
        <v>38</v>
      </c>
      <c r="B563" t="s">
        <v>360</v>
      </c>
      <c r="C563" t="s">
        <v>221</v>
      </c>
      <c r="D563" t="s">
        <v>68</v>
      </c>
      <c r="E563" t="s">
        <v>36</v>
      </c>
      <c r="F563" t="s">
        <v>1128</v>
      </c>
      <c r="G563" t="s">
        <v>1129</v>
      </c>
      <c r="H563" t="s">
        <v>49</v>
      </c>
      <c r="I563">
        <v>1</v>
      </c>
      <c r="J563">
        <v>1</v>
      </c>
      <c r="K563">
        <v>0</v>
      </c>
      <c r="L563">
        <v>0</v>
      </c>
      <c r="M563">
        <v>0</v>
      </c>
      <c r="N563">
        <v>0</v>
      </c>
      <c r="O563">
        <v>0</v>
      </c>
      <c r="P563">
        <v>0</v>
      </c>
      <c r="Q563">
        <v>0</v>
      </c>
      <c r="R563">
        <v>0</v>
      </c>
      <c r="S563">
        <v>100</v>
      </c>
      <c r="T563">
        <v>0</v>
      </c>
      <c r="U563">
        <v>0</v>
      </c>
      <c r="V563">
        <v>0</v>
      </c>
      <c r="W563">
        <v>0</v>
      </c>
      <c r="X563">
        <v>0</v>
      </c>
      <c r="Y563">
        <v>0</v>
      </c>
      <c r="Z563">
        <v>0</v>
      </c>
      <c r="AA563">
        <v>1</v>
      </c>
      <c r="AB563" t="s">
        <v>366</v>
      </c>
      <c r="AC563" t="s">
        <v>227</v>
      </c>
      <c r="AD563" t="s">
        <v>1066</v>
      </c>
      <c r="AE563" t="s">
        <v>1067</v>
      </c>
      <c r="AF563" t="s">
        <v>368</v>
      </c>
      <c r="AG563" t="s">
        <v>231</v>
      </c>
    </row>
    <row r="564" spans="1:33" x14ac:dyDescent="0.3">
      <c r="A564">
        <v>38</v>
      </c>
      <c r="B564" t="s">
        <v>360</v>
      </c>
      <c r="C564" t="s">
        <v>221</v>
      </c>
      <c r="D564" t="s">
        <v>68</v>
      </c>
      <c r="E564" t="s">
        <v>36</v>
      </c>
      <c r="F564" t="s">
        <v>377</v>
      </c>
      <c r="G564" t="s">
        <v>378</v>
      </c>
      <c r="H564" t="s">
        <v>1130</v>
      </c>
      <c r="I564">
        <v>11</v>
      </c>
      <c r="J564">
        <v>9</v>
      </c>
      <c r="K564">
        <v>0</v>
      </c>
      <c r="L564">
        <v>0</v>
      </c>
      <c r="M564">
        <v>1</v>
      </c>
      <c r="N564">
        <v>1</v>
      </c>
      <c r="O564">
        <v>6</v>
      </c>
      <c r="P564">
        <v>6</v>
      </c>
      <c r="Q564">
        <v>0</v>
      </c>
      <c r="R564">
        <v>0</v>
      </c>
      <c r="S564">
        <v>122.22</v>
      </c>
      <c r="T564">
        <v>0</v>
      </c>
      <c r="U564">
        <v>0</v>
      </c>
      <c r="V564">
        <v>0</v>
      </c>
      <c r="W564" t="s">
        <v>225</v>
      </c>
      <c r="X564">
        <v>0</v>
      </c>
      <c r="Y564">
        <v>0</v>
      </c>
      <c r="Z564">
        <v>0</v>
      </c>
      <c r="AA564">
        <v>0</v>
      </c>
      <c r="AB564" t="s">
        <v>366</v>
      </c>
      <c r="AC564" t="s">
        <v>227</v>
      </c>
      <c r="AD564" t="s">
        <v>1066</v>
      </c>
      <c r="AE564" t="s">
        <v>1067</v>
      </c>
      <c r="AF564" t="s">
        <v>368</v>
      </c>
      <c r="AG564" t="s">
        <v>231</v>
      </c>
    </row>
    <row r="565" spans="1:33" x14ac:dyDescent="0.3">
      <c r="A565">
        <v>38</v>
      </c>
      <c r="B565" t="s">
        <v>360</v>
      </c>
      <c r="C565" t="s">
        <v>221</v>
      </c>
      <c r="D565" t="s">
        <v>68</v>
      </c>
      <c r="E565" t="s">
        <v>36</v>
      </c>
      <c r="F565" t="s">
        <v>986</v>
      </c>
      <c r="G565" t="s">
        <v>987</v>
      </c>
      <c r="H565" t="s">
        <v>1131</v>
      </c>
      <c r="I565">
        <v>10</v>
      </c>
      <c r="J565">
        <v>8</v>
      </c>
      <c r="K565">
        <v>1</v>
      </c>
      <c r="L565">
        <v>4</v>
      </c>
      <c r="M565">
        <v>0</v>
      </c>
      <c r="N565">
        <v>1</v>
      </c>
      <c r="O565">
        <v>0</v>
      </c>
      <c r="P565">
        <v>4</v>
      </c>
      <c r="Q565">
        <v>0</v>
      </c>
      <c r="R565">
        <v>0</v>
      </c>
      <c r="S565">
        <v>125</v>
      </c>
      <c r="T565">
        <v>0</v>
      </c>
      <c r="U565" t="s">
        <v>1132</v>
      </c>
      <c r="V565">
        <v>0</v>
      </c>
      <c r="W565">
        <v>0</v>
      </c>
      <c r="X565">
        <v>0</v>
      </c>
      <c r="Y565">
        <v>0</v>
      </c>
      <c r="Z565">
        <v>0</v>
      </c>
      <c r="AA565">
        <v>0</v>
      </c>
      <c r="AB565" t="s">
        <v>366</v>
      </c>
      <c r="AC565" t="s">
        <v>227</v>
      </c>
      <c r="AD565" t="s">
        <v>1066</v>
      </c>
      <c r="AE565" t="s">
        <v>1067</v>
      </c>
      <c r="AF565" t="s">
        <v>368</v>
      </c>
      <c r="AG565" t="s">
        <v>231</v>
      </c>
    </row>
    <row r="566" spans="1:33" x14ac:dyDescent="0.3">
      <c r="A566">
        <v>38</v>
      </c>
      <c r="B566" t="s">
        <v>360</v>
      </c>
      <c r="C566" t="s">
        <v>221</v>
      </c>
      <c r="D566" t="s">
        <v>68</v>
      </c>
      <c r="E566" t="s">
        <v>36</v>
      </c>
      <c r="F566" t="s">
        <v>370</v>
      </c>
      <c r="G566" t="s">
        <v>371</v>
      </c>
      <c r="H566" t="s">
        <v>1133</v>
      </c>
      <c r="I566">
        <v>31</v>
      </c>
      <c r="J566">
        <v>24</v>
      </c>
      <c r="K566">
        <v>2</v>
      </c>
      <c r="L566">
        <v>8</v>
      </c>
      <c r="M566">
        <v>1</v>
      </c>
      <c r="N566">
        <v>3</v>
      </c>
      <c r="O566">
        <v>6</v>
      </c>
      <c r="P566">
        <v>14</v>
      </c>
      <c r="Q566">
        <v>0</v>
      </c>
      <c r="R566">
        <v>0</v>
      </c>
      <c r="S566">
        <v>129.16999999999999</v>
      </c>
      <c r="T566">
        <v>0</v>
      </c>
      <c r="U566">
        <v>0</v>
      </c>
      <c r="V566">
        <v>0</v>
      </c>
      <c r="W566" t="s">
        <v>719</v>
      </c>
      <c r="X566">
        <v>0</v>
      </c>
      <c r="Y566">
        <v>0</v>
      </c>
      <c r="Z566">
        <v>0</v>
      </c>
      <c r="AA566">
        <v>0</v>
      </c>
      <c r="AB566" t="s">
        <v>366</v>
      </c>
      <c r="AC566" t="s">
        <v>227</v>
      </c>
      <c r="AD566" t="s">
        <v>1066</v>
      </c>
      <c r="AE566" t="s">
        <v>1067</v>
      </c>
      <c r="AF566" t="s">
        <v>368</v>
      </c>
      <c r="AG566" t="s">
        <v>231</v>
      </c>
    </row>
    <row r="567" spans="1:33" x14ac:dyDescent="0.3">
      <c r="A567">
        <v>38</v>
      </c>
      <c r="B567" t="s">
        <v>360</v>
      </c>
      <c r="C567" t="s">
        <v>221</v>
      </c>
      <c r="D567" t="s">
        <v>68</v>
      </c>
      <c r="E567" t="s">
        <v>36</v>
      </c>
      <c r="F567" t="s">
        <v>362</v>
      </c>
      <c r="G567" t="s">
        <v>363</v>
      </c>
      <c r="H567" t="s">
        <v>1134</v>
      </c>
      <c r="I567">
        <v>31</v>
      </c>
      <c r="J567">
        <v>23</v>
      </c>
      <c r="K567">
        <v>2</v>
      </c>
      <c r="L567">
        <v>8</v>
      </c>
      <c r="M567">
        <v>3</v>
      </c>
      <c r="N567">
        <v>5</v>
      </c>
      <c r="O567">
        <v>18</v>
      </c>
      <c r="P567">
        <v>26</v>
      </c>
      <c r="Q567">
        <v>0</v>
      </c>
      <c r="R567">
        <v>0</v>
      </c>
      <c r="S567">
        <v>134.78</v>
      </c>
      <c r="T567">
        <v>0</v>
      </c>
      <c r="U567">
        <v>0</v>
      </c>
      <c r="V567" t="s">
        <v>1126</v>
      </c>
      <c r="W567">
        <v>0</v>
      </c>
      <c r="X567">
        <v>0</v>
      </c>
      <c r="Y567">
        <v>0</v>
      </c>
      <c r="Z567">
        <v>0</v>
      </c>
      <c r="AA567">
        <v>0</v>
      </c>
      <c r="AB567" t="s">
        <v>366</v>
      </c>
      <c r="AC567" t="s">
        <v>227</v>
      </c>
      <c r="AD567" t="s">
        <v>1066</v>
      </c>
      <c r="AE567" t="s">
        <v>1067</v>
      </c>
      <c r="AF567" t="s">
        <v>368</v>
      </c>
      <c r="AG567" t="s">
        <v>231</v>
      </c>
    </row>
    <row r="568" spans="1:33" x14ac:dyDescent="0.3">
      <c r="A568">
        <v>38</v>
      </c>
      <c r="B568" t="s">
        <v>360</v>
      </c>
      <c r="C568" t="s">
        <v>221</v>
      </c>
      <c r="D568" t="s">
        <v>68</v>
      </c>
      <c r="E568" t="s">
        <v>36</v>
      </c>
      <c r="F568" t="s">
        <v>383</v>
      </c>
      <c r="G568" t="s">
        <v>384</v>
      </c>
      <c r="H568" t="s">
        <v>246</v>
      </c>
      <c r="I568">
        <v>11</v>
      </c>
      <c r="J568">
        <v>8</v>
      </c>
      <c r="K568">
        <v>0</v>
      </c>
      <c r="L568">
        <v>0</v>
      </c>
      <c r="M568">
        <v>1</v>
      </c>
      <c r="N568">
        <v>1</v>
      </c>
      <c r="O568">
        <v>6</v>
      </c>
      <c r="P568">
        <v>6</v>
      </c>
      <c r="Q568">
        <v>0</v>
      </c>
      <c r="R568">
        <v>0</v>
      </c>
      <c r="S568">
        <v>137.5</v>
      </c>
      <c r="T568">
        <v>0</v>
      </c>
      <c r="U568">
        <v>0</v>
      </c>
      <c r="V568">
        <v>0</v>
      </c>
      <c r="W568" t="s">
        <v>239</v>
      </c>
      <c r="X568">
        <v>0</v>
      </c>
      <c r="Y568">
        <v>0</v>
      </c>
      <c r="Z568">
        <v>0</v>
      </c>
      <c r="AA568">
        <v>0</v>
      </c>
      <c r="AB568" t="s">
        <v>366</v>
      </c>
      <c r="AC568" t="s">
        <v>227</v>
      </c>
      <c r="AD568" t="s">
        <v>1066</v>
      </c>
      <c r="AE568" t="s">
        <v>1067</v>
      </c>
      <c r="AF568" t="s">
        <v>368</v>
      </c>
      <c r="AG568" t="s">
        <v>231</v>
      </c>
    </row>
    <row r="569" spans="1:33" x14ac:dyDescent="0.3">
      <c r="A569">
        <v>38</v>
      </c>
      <c r="B569" t="s">
        <v>221</v>
      </c>
      <c r="C569" t="s">
        <v>360</v>
      </c>
      <c r="D569" t="s">
        <v>35</v>
      </c>
      <c r="E569" t="s">
        <v>69</v>
      </c>
      <c r="F569" t="s">
        <v>279</v>
      </c>
      <c r="G569" t="s">
        <v>280</v>
      </c>
      <c r="H569" t="s">
        <v>1135</v>
      </c>
      <c r="I569">
        <v>0</v>
      </c>
      <c r="J569">
        <v>1</v>
      </c>
      <c r="K569">
        <v>0</v>
      </c>
      <c r="L569">
        <v>0</v>
      </c>
      <c r="M569">
        <v>0</v>
      </c>
      <c r="N569">
        <v>0</v>
      </c>
      <c r="O569">
        <v>0</v>
      </c>
      <c r="P569">
        <v>0</v>
      </c>
      <c r="Q569">
        <v>0</v>
      </c>
      <c r="R569">
        <v>0</v>
      </c>
      <c r="S569">
        <v>0</v>
      </c>
      <c r="T569">
        <v>0</v>
      </c>
      <c r="U569">
        <v>0</v>
      </c>
      <c r="V569">
        <v>0</v>
      </c>
      <c r="W569" t="s">
        <v>762</v>
      </c>
      <c r="X569">
        <v>0</v>
      </c>
      <c r="Y569">
        <v>0</v>
      </c>
      <c r="Z569">
        <v>0</v>
      </c>
      <c r="AA569">
        <v>0</v>
      </c>
      <c r="AB569" t="s">
        <v>227</v>
      </c>
      <c r="AC569" t="s">
        <v>366</v>
      </c>
      <c r="AD569" t="s">
        <v>1066</v>
      </c>
      <c r="AE569" t="s">
        <v>1067</v>
      </c>
      <c r="AF569" t="s">
        <v>231</v>
      </c>
      <c r="AG569" t="s">
        <v>368</v>
      </c>
    </row>
    <row r="570" spans="1:33" x14ac:dyDescent="0.3">
      <c r="A570">
        <v>38</v>
      </c>
      <c r="B570" t="s">
        <v>221</v>
      </c>
      <c r="C570" t="s">
        <v>360</v>
      </c>
      <c r="D570" t="s">
        <v>35</v>
      </c>
      <c r="E570" t="s">
        <v>69</v>
      </c>
      <c r="F570" t="s">
        <v>263</v>
      </c>
      <c r="G570" t="s">
        <v>264</v>
      </c>
      <c r="H570" t="s">
        <v>1136</v>
      </c>
      <c r="I570">
        <v>0</v>
      </c>
      <c r="J570">
        <v>2</v>
      </c>
      <c r="K570">
        <v>0</v>
      </c>
      <c r="L570">
        <v>0</v>
      </c>
      <c r="M570">
        <v>0</v>
      </c>
      <c r="N570">
        <v>0</v>
      </c>
      <c r="O570">
        <v>0</v>
      </c>
      <c r="P570">
        <v>0</v>
      </c>
      <c r="Q570">
        <v>0</v>
      </c>
      <c r="R570">
        <v>0</v>
      </c>
      <c r="S570">
        <v>0</v>
      </c>
      <c r="T570">
        <v>0</v>
      </c>
      <c r="U570">
        <v>0</v>
      </c>
      <c r="V570">
        <v>0</v>
      </c>
      <c r="W570" t="s">
        <v>974</v>
      </c>
      <c r="X570">
        <v>0</v>
      </c>
      <c r="Y570">
        <v>0</v>
      </c>
      <c r="Z570">
        <v>0</v>
      </c>
      <c r="AA570">
        <v>0</v>
      </c>
      <c r="AB570" t="s">
        <v>227</v>
      </c>
      <c r="AC570" t="s">
        <v>366</v>
      </c>
      <c r="AD570" t="s">
        <v>1066</v>
      </c>
      <c r="AE570" t="s">
        <v>1067</v>
      </c>
      <c r="AF570" t="s">
        <v>231</v>
      </c>
      <c r="AG570" t="s">
        <v>368</v>
      </c>
    </row>
    <row r="571" spans="1:33" x14ac:dyDescent="0.3">
      <c r="A571">
        <v>38</v>
      </c>
      <c r="B571" t="s">
        <v>221</v>
      </c>
      <c r="C571" t="s">
        <v>360</v>
      </c>
      <c r="D571" t="s">
        <v>35</v>
      </c>
      <c r="E571" t="s">
        <v>69</v>
      </c>
      <c r="F571" t="s">
        <v>277</v>
      </c>
      <c r="G571" t="s">
        <v>278</v>
      </c>
      <c r="H571" t="s">
        <v>1137</v>
      </c>
      <c r="I571">
        <v>17</v>
      </c>
      <c r="J571">
        <v>20</v>
      </c>
      <c r="K571">
        <v>1</v>
      </c>
      <c r="L571">
        <v>4</v>
      </c>
      <c r="M571">
        <v>1</v>
      </c>
      <c r="N571">
        <v>2</v>
      </c>
      <c r="O571">
        <v>6</v>
      </c>
      <c r="P571">
        <v>10</v>
      </c>
      <c r="Q571">
        <v>0</v>
      </c>
      <c r="R571">
        <v>0</v>
      </c>
      <c r="S571">
        <v>85</v>
      </c>
      <c r="T571">
        <v>0</v>
      </c>
      <c r="U571">
        <v>0</v>
      </c>
      <c r="V571">
        <v>0</v>
      </c>
      <c r="W571" t="s">
        <v>397</v>
      </c>
      <c r="X571">
        <v>0</v>
      </c>
      <c r="Y571">
        <v>0</v>
      </c>
      <c r="Z571">
        <v>0</v>
      </c>
      <c r="AA571">
        <v>0</v>
      </c>
      <c r="AB571" t="s">
        <v>227</v>
      </c>
      <c r="AC571" t="s">
        <v>366</v>
      </c>
      <c r="AD571" t="s">
        <v>1066</v>
      </c>
      <c r="AE571" t="s">
        <v>1067</v>
      </c>
      <c r="AF571" t="s">
        <v>231</v>
      </c>
      <c r="AG571" t="s">
        <v>368</v>
      </c>
    </row>
    <row r="572" spans="1:33" x14ac:dyDescent="0.3">
      <c r="A572">
        <v>38</v>
      </c>
      <c r="B572" t="s">
        <v>221</v>
      </c>
      <c r="C572" t="s">
        <v>360</v>
      </c>
      <c r="D572" t="s">
        <v>35</v>
      </c>
      <c r="E572" t="s">
        <v>69</v>
      </c>
      <c r="F572" t="s">
        <v>733</v>
      </c>
      <c r="G572" t="s">
        <v>734</v>
      </c>
      <c r="H572" t="s">
        <v>1138</v>
      </c>
      <c r="I572">
        <v>34</v>
      </c>
      <c r="J572">
        <v>26</v>
      </c>
      <c r="K572">
        <v>3</v>
      </c>
      <c r="L572">
        <v>12</v>
      </c>
      <c r="M572">
        <v>1</v>
      </c>
      <c r="N572">
        <v>4</v>
      </c>
      <c r="O572">
        <v>6</v>
      </c>
      <c r="P572">
        <v>18</v>
      </c>
      <c r="Q572">
        <v>0</v>
      </c>
      <c r="R572">
        <v>0</v>
      </c>
      <c r="S572">
        <v>130.77000000000001</v>
      </c>
      <c r="T572">
        <v>0</v>
      </c>
      <c r="U572">
        <v>0</v>
      </c>
      <c r="V572">
        <v>0</v>
      </c>
      <c r="W572" t="s">
        <v>978</v>
      </c>
      <c r="X572">
        <v>0</v>
      </c>
      <c r="Y572">
        <v>0</v>
      </c>
      <c r="Z572">
        <v>0</v>
      </c>
      <c r="AA572">
        <v>0</v>
      </c>
      <c r="AB572" t="s">
        <v>227</v>
      </c>
      <c r="AC572" t="s">
        <v>366</v>
      </c>
      <c r="AD572" t="s">
        <v>1066</v>
      </c>
      <c r="AE572" t="s">
        <v>1067</v>
      </c>
      <c r="AF572" t="s">
        <v>231</v>
      </c>
      <c r="AG572" t="s">
        <v>368</v>
      </c>
    </row>
    <row r="573" spans="1:33" x14ac:dyDescent="0.3">
      <c r="A573">
        <v>38</v>
      </c>
      <c r="B573" t="s">
        <v>221</v>
      </c>
      <c r="C573" t="s">
        <v>360</v>
      </c>
      <c r="D573" t="s">
        <v>35</v>
      </c>
      <c r="E573" t="s">
        <v>69</v>
      </c>
      <c r="F573" t="s">
        <v>269</v>
      </c>
      <c r="G573" t="s">
        <v>270</v>
      </c>
      <c r="H573" t="s">
        <v>973</v>
      </c>
      <c r="I573">
        <v>46</v>
      </c>
      <c r="J573">
        <v>29</v>
      </c>
      <c r="K573">
        <v>5</v>
      </c>
      <c r="L573">
        <v>20</v>
      </c>
      <c r="M573">
        <v>0</v>
      </c>
      <c r="N573">
        <v>5</v>
      </c>
      <c r="O573">
        <v>0</v>
      </c>
      <c r="P573">
        <v>20</v>
      </c>
      <c r="Q573">
        <v>0</v>
      </c>
      <c r="R573">
        <v>0</v>
      </c>
      <c r="S573">
        <v>158.62</v>
      </c>
      <c r="T573">
        <v>0</v>
      </c>
      <c r="U573">
        <v>0</v>
      </c>
      <c r="V573">
        <v>0</v>
      </c>
      <c r="W573" t="s">
        <v>974</v>
      </c>
      <c r="X573">
        <v>0</v>
      </c>
      <c r="Y573">
        <v>0</v>
      </c>
      <c r="Z573">
        <v>0</v>
      </c>
      <c r="AA573">
        <v>0</v>
      </c>
      <c r="AB573" t="s">
        <v>227</v>
      </c>
      <c r="AC573" t="s">
        <v>366</v>
      </c>
      <c r="AD573" t="s">
        <v>1066</v>
      </c>
      <c r="AE573" t="s">
        <v>1067</v>
      </c>
      <c r="AF573" t="s">
        <v>231</v>
      </c>
      <c r="AG573" t="s">
        <v>368</v>
      </c>
    </row>
    <row r="574" spans="1:33" x14ac:dyDescent="0.3">
      <c r="A574">
        <v>38</v>
      </c>
      <c r="B574" t="s">
        <v>221</v>
      </c>
      <c r="C574" t="s">
        <v>360</v>
      </c>
      <c r="D574" t="s">
        <v>35</v>
      </c>
      <c r="E574" t="s">
        <v>69</v>
      </c>
      <c r="F574" t="s">
        <v>283</v>
      </c>
      <c r="G574" t="s">
        <v>284</v>
      </c>
      <c r="H574" t="s">
        <v>49</v>
      </c>
      <c r="I574">
        <v>30</v>
      </c>
      <c r="J574">
        <v>15</v>
      </c>
      <c r="K574">
        <v>1</v>
      </c>
      <c r="L574">
        <v>4</v>
      </c>
      <c r="M574">
        <v>2</v>
      </c>
      <c r="N574">
        <v>3</v>
      </c>
      <c r="O574">
        <v>12</v>
      </c>
      <c r="P574">
        <v>16</v>
      </c>
      <c r="Q574">
        <v>0</v>
      </c>
      <c r="R574">
        <v>0</v>
      </c>
      <c r="S574">
        <v>200</v>
      </c>
      <c r="T574">
        <v>0</v>
      </c>
      <c r="U574">
        <v>0</v>
      </c>
      <c r="V574">
        <v>0</v>
      </c>
      <c r="W574">
        <v>0</v>
      </c>
      <c r="X574">
        <v>0</v>
      </c>
      <c r="Y574">
        <v>0</v>
      </c>
      <c r="Z574">
        <v>0</v>
      </c>
      <c r="AA574">
        <v>1</v>
      </c>
      <c r="AB574" t="s">
        <v>227</v>
      </c>
      <c r="AC574" t="s">
        <v>366</v>
      </c>
      <c r="AD574" t="s">
        <v>1066</v>
      </c>
      <c r="AE574" t="s">
        <v>1067</v>
      </c>
      <c r="AF574" t="s">
        <v>231</v>
      </c>
      <c r="AG574" t="s">
        <v>368</v>
      </c>
    </row>
    <row r="575" spans="1:33" x14ac:dyDescent="0.3">
      <c r="A575">
        <v>38</v>
      </c>
      <c r="B575" t="s">
        <v>221</v>
      </c>
      <c r="C575" t="s">
        <v>360</v>
      </c>
      <c r="D575" t="s">
        <v>35</v>
      </c>
      <c r="E575" t="s">
        <v>69</v>
      </c>
      <c r="F575" t="s">
        <v>273</v>
      </c>
      <c r="G575" t="s">
        <v>274</v>
      </c>
      <c r="H575" t="s">
        <v>1139</v>
      </c>
      <c r="I575">
        <v>46</v>
      </c>
      <c r="J575">
        <v>21</v>
      </c>
      <c r="K575">
        <v>1</v>
      </c>
      <c r="L575">
        <v>4</v>
      </c>
      <c r="M575">
        <v>5</v>
      </c>
      <c r="N575">
        <v>6</v>
      </c>
      <c r="O575">
        <v>30</v>
      </c>
      <c r="P575">
        <v>34</v>
      </c>
      <c r="Q575">
        <v>0</v>
      </c>
      <c r="R575">
        <v>0</v>
      </c>
      <c r="S575">
        <v>219.05</v>
      </c>
      <c r="T575">
        <v>0</v>
      </c>
      <c r="U575">
        <v>0</v>
      </c>
      <c r="V575">
        <v>0</v>
      </c>
      <c r="W575" t="s">
        <v>978</v>
      </c>
      <c r="X575">
        <v>0</v>
      </c>
      <c r="Y575">
        <v>0</v>
      </c>
      <c r="Z575">
        <v>0</v>
      </c>
      <c r="AA575">
        <v>0</v>
      </c>
      <c r="AB575" t="s">
        <v>227</v>
      </c>
      <c r="AC575" t="s">
        <v>366</v>
      </c>
      <c r="AD575" t="s">
        <v>1066</v>
      </c>
      <c r="AE575" t="s">
        <v>1067</v>
      </c>
      <c r="AF575" t="s">
        <v>231</v>
      </c>
      <c r="AG575" t="s">
        <v>368</v>
      </c>
    </row>
    <row r="576" spans="1:33" x14ac:dyDescent="0.3">
      <c r="A576">
        <v>38</v>
      </c>
      <c r="B576" t="s">
        <v>221</v>
      </c>
      <c r="C576" t="s">
        <v>360</v>
      </c>
      <c r="D576" t="s">
        <v>35</v>
      </c>
      <c r="E576" t="s">
        <v>69</v>
      </c>
      <c r="F576" t="s">
        <v>259</v>
      </c>
      <c r="G576" t="s">
        <v>260</v>
      </c>
      <c r="H576" t="s">
        <v>49</v>
      </c>
      <c r="I576">
        <v>20</v>
      </c>
      <c r="J576">
        <v>6</v>
      </c>
      <c r="K576">
        <v>1</v>
      </c>
      <c r="L576">
        <v>4</v>
      </c>
      <c r="M576">
        <v>2</v>
      </c>
      <c r="N576">
        <v>3</v>
      </c>
      <c r="O576">
        <v>12</v>
      </c>
      <c r="P576">
        <v>16</v>
      </c>
      <c r="Q576">
        <v>0</v>
      </c>
      <c r="R576">
        <v>0</v>
      </c>
      <c r="S576">
        <v>333.33</v>
      </c>
      <c r="T576">
        <v>0</v>
      </c>
      <c r="U576">
        <v>0</v>
      </c>
      <c r="V576">
        <v>0</v>
      </c>
      <c r="W576">
        <v>0</v>
      </c>
      <c r="X576">
        <v>0</v>
      </c>
      <c r="Y576">
        <v>0</v>
      </c>
      <c r="Z576">
        <v>0</v>
      </c>
      <c r="AA576">
        <v>1</v>
      </c>
      <c r="AB576" t="s">
        <v>227</v>
      </c>
      <c r="AC576" t="s">
        <v>366</v>
      </c>
      <c r="AD576" t="s">
        <v>1066</v>
      </c>
      <c r="AE576" t="s">
        <v>1067</v>
      </c>
      <c r="AF576" t="s">
        <v>231</v>
      </c>
      <c r="AG576" t="s">
        <v>368</v>
      </c>
    </row>
    <row r="577" spans="1:33" x14ac:dyDescent="0.3">
      <c r="A577">
        <v>39</v>
      </c>
      <c r="B577" t="s">
        <v>652</v>
      </c>
      <c r="C577" t="s">
        <v>86</v>
      </c>
      <c r="D577" t="s">
        <v>68</v>
      </c>
      <c r="E577" t="s">
        <v>69</v>
      </c>
      <c r="F577" t="s">
        <v>669</v>
      </c>
      <c r="G577" t="s">
        <v>670</v>
      </c>
      <c r="H577" t="s">
        <v>1140</v>
      </c>
      <c r="I577">
        <v>0</v>
      </c>
      <c r="J577">
        <v>2</v>
      </c>
      <c r="K577">
        <v>0</v>
      </c>
      <c r="L577">
        <v>0</v>
      </c>
      <c r="M577">
        <v>0</v>
      </c>
      <c r="N577">
        <v>0</v>
      </c>
      <c r="O577">
        <v>0</v>
      </c>
      <c r="P577">
        <v>0</v>
      </c>
      <c r="Q577">
        <v>0</v>
      </c>
      <c r="R577">
        <v>0</v>
      </c>
      <c r="S577">
        <v>0</v>
      </c>
      <c r="T577">
        <v>0</v>
      </c>
      <c r="U577">
        <v>0</v>
      </c>
      <c r="V577">
        <v>0</v>
      </c>
      <c r="W577" t="s">
        <v>135</v>
      </c>
      <c r="X577">
        <v>0</v>
      </c>
      <c r="Y577">
        <v>0</v>
      </c>
      <c r="Z577">
        <v>0</v>
      </c>
      <c r="AA577">
        <v>0</v>
      </c>
      <c r="AB577" t="s">
        <v>655</v>
      </c>
      <c r="AC577" t="s">
        <v>92</v>
      </c>
      <c r="AD577" t="s">
        <v>939</v>
      </c>
      <c r="AE577" t="s">
        <v>940</v>
      </c>
      <c r="AF577" t="s">
        <v>656</v>
      </c>
      <c r="AG577" t="s">
        <v>96</v>
      </c>
    </row>
    <row r="578" spans="1:33" x14ac:dyDescent="0.3">
      <c r="A578">
        <v>39</v>
      </c>
      <c r="B578" t="s">
        <v>652</v>
      </c>
      <c r="C578" t="s">
        <v>86</v>
      </c>
      <c r="D578" t="s">
        <v>68</v>
      </c>
      <c r="E578" t="s">
        <v>69</v>
      </c>
      <c r="F578" t="s">
        <v>943</v>
      </c>
      <c r="G578" t="s">
        <v>944</v>
      </c>
      <c r="H578" t="s">
        <v>1141</v>
      </c>
      <c r="I578">
        <v>6</v>
      </c>
      <c r="J578">
        <v>11</v>
      </c>
      <c r="K578">
        <v>0</v>
      </c>
      <c r="L578">
        <v>0</v>
      </c>
      <c r="M578">
        <v>0</v>
      </c>
      <c r="N578">
        <v>0</v>
      </c>
      <c r="O578">
        <v>0</v>
      </c>
      <c r="P578">
        <v>0</v>
      </c>
      <c r="Q578">
        <v>0</v>
      </c>
      <c r="R578">
        <v>0</v>
      </c>
      <c r="S578">
        <v>54.55</v>
      </c>
      <c r="T578">
        <v>0</v>
      </c>
      <c r="U578">
        <v>0</v>
      </c>
      <c r="V578">
        <v>0</v>
      </c>
      <c r="W578" t="s">
        <v>1007</v>
      </c>
      <c r="X578">
        <v>0</v>
      </c>
      <c r="Y578">
        <v>0</v>
      </c>
      <c r="Z578">
        <v>0</v>
      </c>
      <c r="AA578">
        <v>0</v>
      </c>
      <c r="AB578" t="s">
        <v>655</v>
      </c>
      <c r="AC578" t="s">
        <v>92</v>
      </c>
      <c r="AD578" t="s">
        <v>939</v>
      </c>
      <c r="AE578" t="s">
        <v>940</v>
      </c>
      <c r="AF578" t="s">
        <v>656</v>
      </c>
      <c r="AG578" t="s">
        <v>96</v>
      </c>
    </row>
    <row r="579" spans="1:33" x14ac:dyDescent="0.3">
      <c r="A579">
        <v>39</v>
      </c>
      <c r="B579" t="s">
        <v>652</v>
      </c>
      <c r="C579" t="s">
        <v>86</v>
      </c>
      <c r="D579" t="s">
        <v>68</v>
      </c>
      <c r="E579" t="s">
        <v>69</v>
      </c>
      <c r="F579" t="s">
        <v>681</v>
      </c>
      <c r="G579" t="s">
        <v>682</v>
      </c>
      <c r="H579" t="s">
        <v>49</v>
      </c>
      <c r="I579">
        <v>18</v>
      </c>
      <c r="J579">
        <v>17</v>
      </c>
      <c r="K579">
        <v>2</v>
      </c>
      <c r="L579">
        <v>8</v>
      </c>
      <c r="M579">
        <v>0</v>
      </c>
      <c r="N579">
        <v>2</v>
      </c>
      <c r="O579">
        <v>0</v>
      </c>
      <c r="P579">
        <v>8</v>
      </c>
      <c r="Q579">
        <v>0</v>
      </c>
      <c r="R579">
        <v>0</v>
      </c>
      <c r="S579">
        <v>105.88</v>
      </c>
      <c r="T579">
        <v>0</v>
      </c>
      <c r="U579">
        <v>0</v>
      </c>
      <c r="V579">
        <v>0</v>
      </c>
      <c r="W579">
        <v>0</v>
      </c>
      <c r="X579">
        <v>0</v>
      </c>
      <c r="Y579">
        <v>0</v>
      </c>
      <c r="Z579">
        <v>0</v>
      </c>
      <c r="AA579">
        <v>1</v>
      </c>
      <c r="AB579" t="s">
        <v>655</v>
      </c>
      <c r="AC579" t="s">
        <v>92</v>
      </c>
      <c r="AD579" t="s">
        <v>939</v>
      </c>
      <c r="AE579" t="s">
        <v>940</v>
      </c>
      <c r="AF579" t="s">
        <v>656</v>
      </c>
      <c r="AG579" t="s">
        <v>96</v>
      </c>
    </row>
    <row r="580" spans="1:33" x14ac:dyDescent="0.3">
      <c r="A580">
        <v>39</v>
      </c>
      <c r="B580" t="s">
        <v>652</v>
      </c>
      <c r="C580" t="s">
        <v>86</v>
      </c>
      <c r="D580" t="s">
        <v>68</v>
      </c>
      <c r="E580" t="s">
        <v>69</v>
      </c>
      <c r="F580" t="s">
        <v>687</v>
      </c>
      <c r="G580" t="s">
        <v>688</v>
      </c>
      <c r="H580" t="s">
        <v>1142</v>
      </c>
      <c r="I580">
        <v>35</v>
      </c>
      <c r="J580">
        <v>32</v>
      </c>
      <c r="K580">
        <v>2</v>
      </c>
      <c r="L580">
        <v>8</v>
      </c>
      <c r="M580">
        <v>3</v>
      </c>
      <c r="N580">
        <v>5</v>
      </c>
      <c r="O580">
        <v>18</v>
      </c>
      <c r="P580">
        <v>26</v>
      </c>
      <c r="Q580">
        <v>0</v>
      </c>
      <c r="R580">
        <v>0</v>
      </c>
      <c r="S580">
        <v>109.38</v>
      </c>
      <c r="T580" t="s">
        <v>1007</v>
      </c>
      <c r="U580">
        <v>0</v>
      </c>
      <c r="V580">
        <v>0</v>
      </c>
      <c r="W580">
        <v>0</v>
      </c>
      <c r="X580">
        <v>0</v>
      </c>
      <c r="Y580">
        <v>0</v>
      </c>
      <c r="Z580">
        <v>0</v>
      </c>
      <c r="AA580">
        <v>0</v>
      </c>
      <c r="AB580" t="s">
        <v>655</v>
      </c>
      <c r="AC580" t="s">
        <v>92</v>
      </c>
      <c r="AD580" t="s">
        <v>939</v>
      </c>
      <c r="AE580" t="s">
        <v>940</v>
      </c>
      <c r="AF580" t="s">
        <v>656</v>
      </c>
      <c r="AG580" t="s">
        <v>96</v>
      </c>
    </row>
    <row r="581" spans="1:33" x14ac:dyDescent="0.3">
      <c r="A581">
        <v>39</v>
      </c>
      <c r="B581" t="s">
        <v>652</v>
      </c>
      <c r="C581" t="s">
        <v>86</v>
      </c>
      <c r="D581" t="s">
        <v>68</v>
      </c>
      <c r="E581" t="s">
        <v>69</v>
      </c>
      <c r="F581" t="s">
        <v>691</v>
      </c>
      <c r="G581" t="s">
        <v>692</v>
      </c>
      <c r="H581" t="s">
        <v>49</v>
      </c>
      <c r="I581">
        <v>19</v>
      </c>
      <c r="J581">
        <v>12</v>
      </c>
      <c r="K581">
        <v>3</v>
      </c>
      <c r="L581">
        <v>12</v>
      </c>
      <c r="M581">
        <v>0</v>
      </c>
      <c r="N581">
        <v>3</v>
      </c>
      <c r="O581">
        <v>0</v>
      </c>
      <c r="P581">
        <v>12</v>
      </c>
      <c r="Q581">
        <v>0</v>
      </c>
      <c r="R581">
        <v>0</v>
      </c>
      <c r="S581">
        <v>158.33000000000001</v>
      </c>
      <c r="T581">
        <v>0</v>
      </c>
      <c r="U581">
        <v>0</v>
      </c>
      <c r="V581">
        <v>0</v>
      </c>
      <c r="W581">
        <v>0</v>
      </c>
      <c r="X581">
        <v>0</v>
      </c>
      <c r="Y581">
        <v>0</v>
      </c>
      <c r="Z581">
        <v>0</v>
      </c>
      <c r="AA581">
        <v>1</v>
      </c>
      <c r="AB581" t="s">
        <v>655</v>
      </c>
      <c r="AC581" t="s">
        <v>92</v>
      </c>
      <c r="AD581" t="s">
        <v>939</v>
      </c>
      <c r="AE581" t="s">
        <v>940</v>
      </c>
      <c r="AF581" t="s">
        <v>656</v>
      </c>
      <c r="AG581" t="s">
        <v>96</v>
      </c>
    </row>
    <row r="582" spans="1:33" x14ac:dyDescent="0.3">
      <c r="A582">
        <v>39</v>
      </c>
      <c r="B582" t="s">
        <v>86</v>
      </c>
      <c r="C582" t="s">
        <v>652</v>
      </c>
      <c r="D582" t="s">
        <v>35</v>
      </c>
      <c r="E582" t="s">
        <v>36</v>
      </c>
      <c r="F582" t="s">
        <v>117</v>
      </c>
      <c r="G582" t="s">
        <v>118</v>
      </c>
      <c r="H582" t="s">
        <v>1143</v>
      </c>
      <c r="I582">
        <v>0</v>
      </c>
      <c r="J582">
        <v>3</v>
      </c>
      <c r="K582">
        <v>0</v>
      </c>
      <c r="L582">
        <v>0</v>
      </c>
      <c r="M582">
        <v>0</v>
      </c>
      <c r="N582">
        <v>0</v>
      </c>
      <c r="O582">
        <v>0</v>
      </c>
      <c r="P582">
        <v>0</v>
      </c>
      <c r="Q582">
        <v>0</v>
      </c>
      <c r="R582">
        <v>0</v>
      </c>
      <c r="S582">
        <v>0</v>
      </c>
      <c r="T582">
        <v>0</v>
      </c>
      <c r="U582">
        <v>0</v>
      </c>
      <c r="V582" t="s">
        <v>959</v>
      </c>
      <c r="W582">
        <v>0</v>
      </c>
      <c r="X582">
        <v>0</v>
      </c>
      <c r="Y582">
        <v>0</v>
      </c>
      <c r="Z582">
        <v>0</v>
      </c>
      <c r="AA582">
        <v>0</v>
      </c>
      <c r="AB582" t="s">
        <v>92</v>
      </c>
      <c r="AC582" t="s">
        <v>655</v>
      </c>
      <c r="AD582" t="s">
        <v>939</v>
      </c>
      <c r="AE582" t="s">
        <v>940</v>
      </c>
      <c r="AF582" t="s">
        <v>96</v>
      </c>
      <c r="AG582" t="s">
        <v>656</v>
      </c>
    </row>
    <row r="583" spans="1:33" x14ac:dyDescent="0.3">
      <c r="A583">
        <v>39</v>
      </c>
      <c r="B583" t="s">
        <v>86</v>
      </c>
      <c r="C583" t="s">
        <v>652</v>
      </c>
      <c r="D583" t="s">
        <v>35</v>
      </c>
      <c r="E583" t="s">
        <v>36</v>
      </c>
      <c r="F583" t="s">
        <v>119</v>
      </c>
      <c r="G583" t="s">
        <v>120</v>
      </c>
      <c r="H583" t="s">
        <v>1052</v>
      </c>
      <c r="I583">
        <v>1</v>
      </c>
      <c r="J583">
        <v>6</v>
      </c>
      <c r="K583">
        <v>0</v>
      </c>
      <c r="L583">
        <v>0</v>
      </c>
      <c r="M583">
        <v>0</v>
      </c>
      <c r="N583">
        <v>0</v>
      </c>
      <c r="O583">
        <v>0</v>
      </c>
      <c r="P583">
        <v>0</v>
      </c>
      <c r="Q583">
        <v>0</v>
      </c>
      <c r="R583">
        <v>0</v>
      </c>
      <c r="S583">
        <v>16.670000000000002</v>
      </c>
      <c r="T583">
        <v>0</v>
      </c>
      <c r="U583" t="s">
        <v>668</v>
      </c>
      <c r="V583">
        <v>0</v>
      </c>
      <c r="W583">
        <v>0</v>
      </c>
      <c r="X583">
        <v>0</v>
      </c>
      <c r="Y583">
        <v>0</v>
      </c>
      <c r="Z583">
        <v>0</v>
      </c>
      <c r="AA583">
        <v>0</v>
      </c>
      <c r="AB583" t="s">
        <v>92</v>
      </c>
      <c r="AC583" t="s">
        <v>655</v>
      </c>
      <c r="AD583" t="s">
        <v>939</v>
      </c>
      <c r="AE583" t="s">
        <v>940</v>
      </c>
      <c r="AF583" t="s">
        <v>96</v>
      </c>
      <c r="AG583" t="s">
        <v>656</v>
      </c>
    </row>
    <row r="584" spans="1:33" x14ac:dyDescent="0.3">
      <c r="A584">
        <v>39</v>
      </c>
      <c r="B584" t="s">
        <v>86</v>
      </c>
      <c r="C584" t="s">
        <v>652</v>
      </c>
      <c r="D584" t="s">
        <v>35</v>
      </c>
      <c r="E584" t="s">
        <v>36</v>
      </c>
      <c r="F584" t="s">
        <v>113</v>
      </c>
      <c r="G584" t="s">
        <v>114</v>
      </c>
      <c r="H584" t="s">
        <v>1144</v>
      </c>
      <c r="I584">
        <v>6</v>
      </c>
      <c r="J584">
        <v>16</v>
      </c>
      <c r="K584">
        <v>1</v>
      </c>
      <c r="L584">
        <v>4</v>
      </c>
      <c r="M584">
        <v>0</v>
      </c>
      <c r="N584">
        <v>1</v>
      </c>
      <c r="O584">
        <v>0</v>
      </c>
      <c r="P584">
        <v>4</v>
      </c>
      <c r="Q584">
        <v>0</v>
      </c>
      <c r="R584">
        <v>0</v>
      </c>
      <c r="S584">
        <v>37.5</v>
      </c>
      <c r="T584">
        <v>0</v>
      </c>
      <c r="U584">
        <v>0</v>
      </c>
      <c r="V584">
        <v>0</v>
      </c>
      <c r="W584" t="s">
        <v>1050</v>
      </c>
      <c r="X584">
        <v>0</v>
      </c>
      <c r="Y584">
        <v>0</v>
      </c>
      <c r="Z584">
        <v>0</v>
      </c>
      <c r="AA584">
        <v>0</v>
      </c>
      <c r="AB584" t="s">
        <v>92</v>
      </c>
      <c r="AC584" t="s">
        <v>655</v>
      </c>
      <c r="AD584" t="s">
        <v>939</v>
      </c>
      <c r="AE584" t="s">
        <v>940</v>
      </c>
      <c r="AF584" t="s">
        <v>96</v>
      </c>
      <c r="AG584" t="s">
        <v>656</v>
      </c>
    </row>
    <row r="585" spans="1:33" x14ac:dyDescent="0.3">
      <c r="A585">
        <v>39</v>
      </c>
      <c r="B585" t="s">
        <v>86</v>
      </c>
      <c r="C585" t="s">
        <v>652</v>
      </c>
      <c r="D585" t="s">
        <v>35</v>
      </c>
      <c r="E585" t="s">
        <v>36</v>
      </c>
      <c r="F585" t="s">
        <v>88</v>
      </c>
      <c r="G585" t="s">
        <v>89</v>
      </c>
      <c r="H585" t="s">
        <v>1145</v>
      </c>
      <c r="I585">
        <v>3</v>
      </c>
      <c r="J585">
        <v>7</v>
      </c>
      <c r="K585">
        <v>0</v>
      </c>
      <c r="L585">
        <v>0</v>
      </c>
      <c r="M585">
        <v>0</v>
      </c>
      <c r="N585">
        <v>0</v>
      </c>
      <c r="O585">
        <v>0</v>
      </c>
      <c r="P585">
        <v>0</v>
      </c>
      <c r="Q585">
        <v>0</v>
      </c>
      <c r="R585">
        <v>0</v>
      </c>
      <c r="S585">
        <v>42.86</v>
      </c>
      <c r="T585">
        <v>0</v>
      </c>
      <c r="U585">
        <v>0</v>
      </c>
      <c r="V585">
        <v>0</v>
      </c>
      <c r="W585" t="s">
        <v>1050</v>
      </c>
      <c r="X585">
        <v>0</v>
      </c>
      <c r="Y585">
        <v>0</v>
      </c>
      <c r="Z585">
        <v>0</v>
      </c>
      <c r="AA585">
        <v>0</v>
      </c>
      <c r="AB585" t="s">
        <v>92</v>
      </c>
      <c r="AC585" t="s">
        <v>655</v>
      </c>
      <c r="AD585" t="s">
        <v>939</v>
      </c>
      <c r="AE585" t="s">
        <v>940</v>
      </c>
      <c r="AF585" t="s">
        <v>96</v>
      </c>
      <c r="AG585" t="s">
        <v>656</v>
      </c>
    </row>
    <row r="586" spans="1:33" x14ac:dyDescent="0.3">
      <c r="A586">
        <v>39</v>
      </c>
      <c r="B586" t="s">
        <v>86</v>
      </c>
      <c r="C586" t="s">
        <v>652</v>
      </c>
      <c r="D586" t="s">
        <v>35</v>
      </c>
      <c r="E586" t="s">
        <v>36</v>
      </c>
      <c r="F586" t="s">
        <v>123</v>
      </c>
      <c r="G586" t="s">
        <v>124</v>
      </c>
      <c r="H586" t="s">
        <v>1146</v>
      </c>
      <c r="I586">
        <v>12</v>
      </c>
      <c r="J586">
        <v>27</v>
      </c>
      <c r="K586">
        <v>1</v>
      </c>
      <c r="L586">
        <v>4</v>
      </c>
      <c r="M586">
        <v>0</v>
      </c>
      <c r="N586">
        <v>1</v>
      </c>
      <c r="O586">
        <v>0</v>
      </c>
      <c r="P586">
        <v>4</v>
      </c>
      <c r="Q586">
        <v>0</v>
      </c>
      <c r="R586">
        <v>0</v>
      </c>
      <c r="S586">
        <v>44.44</v>
      </c>
      <c r="T586">
        <v>0</v>
      </c>
      <c r="U586">
        <v>0</v>
      </c>
      <c r="V586">
        <v>0</v>
      </c>
      <c r="W586" t="s">
        <v>1147</v>
      </c>
      <c r="X586">
        <v>0</v>
      </c>
      <c r="Y586">
        <v>0</v>
      </c>
      <c r="Z586">
        <v>0</v>
      </c>
      <c r="AA586">
        <v>0</v>
      </c>
      <c r="AB586" t="s">
        <v>92</v>
      </c>
      <c r="AC586" t="s">
        <v>655</v>
      </c>
      <c r="AD586" t="s">
        <v>939</v>
      </c>
      <c r="AE586" t="s">
        <v>940</v>
      </c>
      <c r="AF586" t="s">
        <v>96</v>
      </c>
      <c r="AG586" t="s">
        <v>656</v>
      </c>
    </row>
    <row r="587" spans="1:33" x14ac:dyDescent="0.3">
      <c r="A587">
        <v>39</v>
      </c>
      <c r="B587" t="s">
        <v>86</v>
      </c>
      <c r="C587" t="s">
        <v>652</v>
      </c>
      <c r="D587" t="s">
        <v>35</v>
      </c>
      <c r="E587" t="s">
        <v>36</v>
      </c>
      <c r="F587" t="s">
        <v>102</v>
      </c>
      <c r="G587" t="s">
        <v>103</v>
      </c>
      <c r="H587" t="s">
        <v>1148</v>
      </c>
      <c r="I587">
        <v>1</v>
      </c>
      <c r="J587">
        <v>2</v>
      </c>
      <c r="K587">
        <v>0</v>
      </c>
      <c r="L587">
        <v>0</v>
      </c>
      <c r="M587">
        <v>0</v>
      </c>
      <c r="N587">
        <v>0</v>
      </c>
      <c r="O587">
        <v>0</v>
      </c>
      <c r="P587">
        <v>0</v>
      </c>
      <c r="Q587">
        <v>0</v>
      </c>
      <c r="R587">
        <v>0</v>
      </c>
      <c r="S587">
        <v>50</v>
      </c>
      <c r="T587">
        <v>0</v>
      </c>
      <c r="U587">
        <v>0</v>
      </c>
      <c r="V587">
        <v>0</v>
      </c>
      <c r="W587" t="s">
        <v>654</v>
      </c>
      <c r="X587">
        <v>0</v>
      </c>
      <c r="Y587">
        <v>0</v>
      </c>
      <c r="Z587">
        <v>0</v>
      </c>
      <c r="AA587">
        <v>0</v>
      </c>
      <c r="AB587" t="s">
        <v>92</v>
      </c>
      <c r="AC587" t="s">
        <v>655</v>
      </c>
      <c r="AD587" t="s">
        <v>939</v>
      </c>
      <c r="AE587" t="s">
        <v>940</v>
      </c>
      <c r="AF587" t="s">
        <v>96</v>
      </c>
      <c r="AG587" t="s">
        <v>656</v>
      </c>
    </row>
    <row r="588" spans="1:33" x14ac:dyDescent="0.3">
      <c r="A588">
        <v>39</v>
      </c>
      <c r="B588" t="s">
        <v>86</v>
      </c>
      <c r="C588" t="s">
        <v>652</v>
      </c>
      <c r="D588" t="s">
        <v>35</v>
      </c>
      <c r="E588" t="s">
        <v>36</v>
      </c>
      <c r="F588" t="s">
        <v>98</v>
      </c>
      <c r="G588" t="s">
        <v>99</v>
      </c>
      <c r="H588" t="s">
        <v>665</v>
      </c>
      <c r="I588">
        <v>7</v>
      </c>
      <c r="J588">
        <v>11</v>
      </c>
      <c r="K588">
        <v>1</v>
      </c>
      <c r="L588">
        <v>4</v>
      </c>
      <c r="M588">
        <v>0</v>
      </c>
      <c r="N588">
        <v>1</v>
      </c>
      <c r="O588">
        <v>0</v>
      </c>
      <c r="P588">
        <v>4</v>
      </c>
      <c r="Q588">
        <v>0</v>
      </c>
      <c r="R588">
        <v>0</v>
      </c>
      <c r="S588">
        <v>63.64</v>
      </c>
      <c r="T588">
        <v>0</v>
      </c>
      <c r="U588" t="s">
        <v>666</v>
      </c>
      <c r="V588">
        <v>0</v>
      </c>
      <c r="W588">
        <v>0</v>
      </c>
      <c r="X588">
        <v>0</v>
      </c>
      <c r="Y588">
        <v>0</v>
      </c>
      <c r="Z588">
        <v>0</v>
      </c>
      <c r="AA588">
        <v>0</v>
      </c>
      <c r="AB588" t="s">
        <v>92</v>
      </c>
      <c r="AC588" t="s">
        <v>655</v>
      </c>
      <c r="AD588" t="s">
        <v>939</v>
      </c>
      <c r="AE588" t="s">
        <v>940</v>
      </c>
      <c r="AF588" t="s">
        <v>96</v>
      </c>
      <c r="AG588" t="s">
        <v>656</v>
      </c>
    </row>
    <row r="589" spans="1:33" x14ac:dyDescent="0.3">
      <c r="A589">
        <v>39</v>
      </c>
      <c r="B589" t="s">
        <v>86</v>
      </c>
      <c r="C589" t="s">
        <v>652</v>
      </c>
      <c r="D589" t="s">
        <v>35</v>
      </c>
      <c r="E589" t="s">
        <v>36</v>
      </c>
      <c r="F589" t="s">
        <v>110</v>
      </c>
      <c r="G589" t="s">
        <v>111</v>
      </c>
      <c r="H589" t="s">
        <v>967</v>
      </c>
      <c r="I589">
        <v>17</v>
      </c>
      <c r="J589">
        <v>25</v>
      </c>
      <c r="K589">
        <v>2</v>
      </c>
      <c r="L589">
        <v>8</v>
      </c>
      <c r="M589">
        <v>0</v>
      </c>
      <c r="N589">
        <v>2</v>
      </c>
      <c r="O589">
        <v>0</v>
      </c>
      <c r="P589">
        <v>8</v>
      </c>
      <c r="Q589">
        <v>0</v>
      </c>
      <c r="R589">
        <v>0</v>
      </c>
      <c r="S589">
        <v>68</v>
      </c>
      <c r="T589" t="s">
        <v>668</v>
      </c>
      <c r="U589">
        <v>0</v>
      </c>
      <c r="V589">
        <v>0</v>
      </c>
      <c r="W589">
        <v>0</v>
      </c>
      <c r="X589">
        <v>0</v>
      </c>
      <c r="Y589">
        <v>0</v>
      </c>
      <c r="Z589">
        <v>0</v>
      </c>
      <c r="AA589">
        <v>0</v>
      </c>
      <c r="AB589" t="s">
        <v>92</v>
      </c>
      <c r="AC589" t="s">
        <v>655</v>
      </c>
      <c r="AD589" t="s">
        <v>939</v>
      </c>
      <c r="AE589" t="s">
        <v>940</v>
      </c>
      <c r="AF589" t="s">
        <v>96</v>
      </c>
      <c r="AG589" t="s">
        <v>656</v>
      </c>
    </row>
    <row r="590" spans="1:33" x14ac:dyDescent="0.3">
      <c r="A590">
        <v>39</v>
      </c>
      <c r="B590" t="s">
        <v>86</v>
      </c>
      <c r="C590" t="s">
        <v>652</v>
      </c>
      <c r="D590" t="s">
        <v>35</v>
      </c>
      <c r="E590" t="s">
        <v>36</v>
      </c>
      <c r="F590" t="s">
        <v>126</v>
      </c>
      <c r="G590" t="s">
        <v>127</v>
      </c>
      <c r="H590" t="s">
        <v>1149</v>
      </c>
      <c r="I590">
        <v>5</v>
      </c>
      <c r="J590">
        <v>7</v>
      </c>
      <c r="K590">
        <v>1</v>
      </c>
      <c r="L590">
        <v>4</v>
      </c>
      <c r="M590">
        <v>0</v>
      </c>
      <c r="N590">
        <v>1</v>
      </c>
      <c r="O590">
        <v>0</v>
      </c>
      <c r="P590">
        <v>4</v>
      </c>
      <c r="Q590">
        <v>0</v>
      </c>
      <c r="R590">
        <v>0</v>
      </c>
      <c r="S590">
        <v>71.430000000000007</v>
      </c>
      <c r="T590">
        <v>0</v>
      </c>
      <c r="U590" t="s">
        <v>1045</v>
      </c>
      <c r="V590">
        <v>0</v>
      </c>
      <c r="W590">
        <v>0</v>
      </c>
      <c r="X590">
        <v>0</v>
      </c>
      <c r="Y590">
        <v>0</v>
      </c>
      <c r="Z590">
        <v>0</v>
      </c>
      <c r="AA590">
        <v>0</v>
      </c>
      <c r="AB590" t="s">
        <v>92</v>
      </c>
      <c r="AC590" t="s">
        <v>655</v>
      </c>
      <c r="AD590" t="s">
        <v>939</v>
      </c>
      <c r="AE590" t="s">
        <v>940</v>
      </c>
      <c r="AF590" t="s">
        <v>96</v>
      </c>
      <c r="AG590" t="s">
        <v>656</v>
      </c>
    </row>
    <row r="591" spans="1:33" x14ac:dyDescent="0.3">
      <c r="A591">
        <v>39</v>
      </c>
      <c r="B591" t="s">
        <v>86</v>
      </c>
      <c r="C591" t="s">
        <v>652</v>
      </c>
      <c r="D591" t="s">
        <v>35</v>
      </c>
      <c r="E591" t="s">
        <v>36</v>
      </c>
      <c r="F591" t="s">
        <v>1014</v>
      </c>
      <c r="G591" t="s">
        <v>1015</v>
      </c>
      <c r="H591" t="s">
        <v>49</v>
      </c>
      <c r="I591">
        <v>1</v>
      </c>
      <c r="J591">
        <v>1</v>
      </c>
      <c r="K591">
        <v>0</v>
      </c>
      <c r="L591">
        <v>0</v>
      </c>
      <c r="M591">
        <v>0</v>
      </c>
      <c r="N591">
        <v>0</v>
      </c>
      <c r="O591">
        <v>0</v>
      </c>
      <c r="P591">
        <v>0</v>
      </c>
      <c r="Q591">
        <v>0</v>
      </c>
      <c r="R591">
        <v>0</v>
      </c>
      <c r="S591">
        <v>100</v>
      </c>
      <c r="T591">
        <v>0</v>
      </c>
      <c r="U591">
        <v>0</v>
      </c>
      <c r="V591">
        <v>0</v>
      </c>
      <c r="W591">
        <v>0</v>
      </c>
      <c r="X591">
        <v>0</v>
      </c>
      <c r="Y591">
        <v>0</v>
      </c>
      <c r="Z591">
        <v>0</v>
      </c>
      <c r="AA591">
        <v>1</v>
      </c>
      <c r="AB591" t="s">
        <v>92</v>
      </c>
      <c r="AC591" t="s">
        <v>655</v>
      </c>
      <c r="AD591" t="s">
        <v>939</v>
      </c>
      <c r="AE591" t="s">
        <v>940</v>
      </c>
      <c r="AF591" t="s">
        <v>96</v>
      </c>
      <c r="AG591" t="s">
        <v>656</v>
      </c>
    </row>
    <row r="592" spans="1:33" x14ac:dyDescent="0.3">
      <c r="A592">
        <v>39</v>
      </c>
      <c r="B592" t="s">
        <v>86</v>
      </c>
      <c r="C592" t="s">
        <v>652</v>
      </c>
      <c r="D592" t="s">
        <v>35</v>
      </c>
      <c r="E592" t="s">
        <v>36</v>
      </c>
      <c r="F592" t="s">
        <v>487</v>
      </c>
      <c r="G592" t="s">
        <v>488</v>
      </c>
      <c r="H592" t="s">
        <v>1150</v>
      </c>
      <c r="I592">
        <v>14</v>
      </c>
      <c r="J592">
        <v>13</v>
      </c>
      <c r="K592">
        <v>1</v>
      </c>
      <c r="L592">
        <v>4</v>
      </c>
      <c r="M592">
        <v>1</v>
      </c>
      <c r="N592">
        <v>2</v>
      </c>
      <c r="O592">
        <v>6</v>
      </c>
      <c r="P592">
        <v>10</v>
      </c>
      <c r="Q592">
        <v>0</v>
      </c>
      <c r="R592">
        <v>0</v>
      </c>
      <c r="S592">
        <v>107.69</v>
      </c>
      <c r="T592">
        <v>0</v>
      </c>
      <c r="U592">
        <v>0</v>
      </c>
      <c r="V592">
        <v>0</v>
      </c>
      <c r="W592" t="s">
        <v>1050</v>
      </c>
      <c r="X592">
        <v>0</v>
      </c>
      <c r="Y592">
        <v>0</v>
      </c>
      <c r="Z592">
        <v>0</v>
      </c>
      <c r="AA592">
        <v>0</v>
      </c>
      <c r="AB592" t="s">
        <v>92</v>
      </c>
      <c r="AC592" t="s">
        <v>655</v>
      </c>
      <c r="AD592" t="s">
        <v>939</v>
      </c>
      <c r="AE592" t="s">
        <v>940</v>
      </c>
      <c r="AF592" t="s">
        <v>96</v>
      </c>
      <c r="AG592" t="s">
        <v>656</v>
      </c>
    </row>
    <row r="593" spans="1:33" x14ac:dyDescent="0.3">
      <c r="A593">
        <v>40</v>
      </c>
      <c r="B593" t="s">
        <v>287</v>
      </c>
      <c r="C593" t="s">
        <v>87</v>
      </c>
      <c r="D593" t="s">
        <v>68</v>
      </c>
      <c r="E593" t="s">
        <v>36</v>
      </c>
      <c r="F593" t="s">
        <v>1151</v>
      </c>
      <c r="G593" t="s">
        <v>1152</v>
      </c>
      <c r="H593" t="s">
        <v>49</v>
      </c>
      <c r="I593">
        <v>0</v>
      </c>
      <c r="J593">
        <v>2</v>
      </c>
      <c r="K593">
        <v>0</v>
      </c>
      <c r="L593">
        <v>0</v>
      </c>
      <c r="M593">
        <v>0</v>
      </c>
      <c r="N593">
        <v>0</v>
      </c>
      <c r="O593">
        <v>0</v>
      </c>
      <c r="P593">
        <v>0</v>
      </c>
      <c r="Q593">
        <v>0</v>
      </c>
      <c r="R593">
        <v>0</v>
      </c>
      <c r="S593">
        <v>0</v>
      </c>
      <c r="T593">
        <v>0</v>
      </c>
      <c r="U593">
        <v>0</v>
      </c>
      <c r="V593">
        <v>0</v>
      </c>
      <c r="W593">
        <v>0</v>
      </c>
      <c r="X593">
        <v>0</v>
      </c>
      <c r="Y593">
        <v>0</v>
      </c>
      <c r="Z593">
        <v>0</v>
      </c>
      <c r="AA593">
        <v>1</v>
      </c>
      <c r="AB593" t="s">
        <v>293</v>
      </c>
      <c r="AC593" t="s">
        <v>93</v>
      </c>
      <c r="AD593" t="s">
        <v>1066</v>
      </c>
      <c r="AE593" t="s">
        <v>1067</v>
      </c>
      <c r="AF593" t="s">
        <v>295</v>
      </c>
      <c r="AG593" t="s">
        <v>97</v>
      </c>
    </row>
    <row r="594" spans="1:33" x14ac:dyDescent="0.3">
      <c r="A594">
        <v>40</v>
      </c>
      <c r="B594" t="s">
        <v>287</v>
      </c>
      <c r="C594" t="s">
        <v>87</v>
      </c>
      <c r="D594" t="s">
        <v>68</v>
      </c>
      <c r="E594" t="s">
        <v>36</v>
      </c>
      <c r="F594" t="s">
        <v>289</v>
      </c>
      <c r="G594" t="s">
        <v>290</v>
      </c>
      <c r="H594" t="s">
        <v>1153</v>
      </c>
      <c r="I594">
        <v>0</v>
      </c>
      <c r="J594">
        <v>2</v>
      </c>
      <c r="K594">
        <v>0</v>
      </c>
      <c r="L594">
        <v>0</v>
      </c>
      <c r="M594">
        <v>0</v>
      </c>
      <c r="N594">
        <v>0</v>
      </c>
      <c r="O594">
        <v>0</v>
      </c>
      <c r="P594">
        <v>0</v>
      </c>
      <c r="Q594">
        <v>0</v>
      </c>
      <c r="R594">
        <v>0</v>
      </c>
      <c r="S594">
        <v>0</v>
      </c>
      <c r="T594">
        <v>0</v>
      </c>
      <c r="U594">
        <v>0</v>
      </c>
      <c r="V594">
        <v>0</v>
      </c>
      <c r="W594" t="s">
        <v>1154</v>
      </c>
      <c r="X594">
        <v>0</v>
      </c>
      <c r="Y594">
        <v>0</v>
      </c>
      <c r="Z594">
        <v>0</v>
      </c>
      <c r="AA594">
        <v>0</v>
      </c>
      <c r="AB594" t="s">
        <v>293</v>
      </c>
      <c r="AC594" t="s">
        <v>93</v>
      </c>
      <c r="AD594" t="s">
        <v>1066</v>
      </c>
      <c r="AE594" t="s">
        <v>1067</v>
      </c>
      <c r="AF594" t="s">
        <v>295</v>
      </c>
      <c r="AG594" t="s">
        <v>97</v>
      </c>
    </row>
    <row r="595" spans="1:33" x14ac:dyDescent="0.3">
      <c r="A595">
        <v>40</v>
      </c>
      <c r="B595" t="s">
        <v>287</v>
      </c>
      <c r="C595" t="s">
        <v>87</v>
      </c>
      <c r="D595" t="s">
        <v>68</v>
      </c>
      <c r="E595" t="s">
        <v>36</v>
      </c>
      <c r="F595" t="s">
        <v>310</v>
      </c>
      <c r="G595" t="s">
        <v>311</v>
      </c>
      <c r="H595" t="s">
        <v>1155</v>
      </c>
      <c r="I595">
        <v>0</v>
      </c>
      <c r="J595">
        <v>3</v>
      </c>
      <c r="K595">
        <v>0</v>
      </c>
      <c r="L595">
        <v>0</v>
      </c>
      <c r="M595">
        <v>0</v>
      </c>
      <c r="N595">
        <v>0</v>
      </c>
      <c r="O595">
        <v>0</v>
      </c>
      <c r="P595">
        <v>0</v>
      </c>
      <c r="Q595">
        <v>0</v>
      </c>
      <c r="R595">
        <v>0</v>
      </c>
      <c r="S595">
        <v>0</v>
      </c>
      <c r="T595">
        <v>0</v>
      </c>
      <c r="U595">
        <v>0</v>
      </c>
      <c r="V595">
        <v>0</v>
      </c>
      <c r="W595" t="s">
        <v>122</v>
      </c>
      <c r="X595">
        <v>0</v>
      </c>
      <c r="Y595">
        <v>0</v>
      </c>
      <c r="Z595">
        <v>0</v>
      </c>
      <c r="AA595">
        <v>0</v>
      </c>
      <c r="AB595" t="s">
        <v>293</v>
      </c>
      <c r="AC595" t="s">
        <v>93</v>
      </c>
      <c r="AD595" t="s">
        <v>1066</v>
      </c>
      <c r="AE595" t="s">
        <v>1067</v>
      </c>
      <c r="AF595" t="s">
        <v>295</v>
      </c>
      <c r="AG595" t="s">
        <v>97</v>
      </c>
    </row>
    <row r="596" spans="1:33" x14ac:dyDescent="0.3">
      <c r="A596">
        <v>40</v>
      </c>
      <c r="B596" t="s">
        <v>287</v>
      </c>
      <c r="C596" t="s">
        <v>87</v>
      </c>
      <c r="D596" t="s">
        <v>68</v>
      </c>
      <c r="E596" t="s">
        <v>36</v>
      </c>
      <c r="F596" t="s">
        <v>301</v>
      </c>
      <c r="G596" t="s">
        <v>302</v>
      </c>
      <c r="H596" t="s">
        <v>1156</v>
      </c>
      <c r="I596">
        <v>1</v>
      </c>
      <c r="J596">
        <v>4</v>
      </c>
      <c r="K596">
        <v>0</v>
      </c>
      <c r="L596">
        <v>0</v>
      </c>
      <c r="M596">
        <v>0</v>
      </c>
      <c r="N596">
        <v>0</v>
      </c>
      <c r="O596">
        <v>0</v>
      </c>
      <c r="P596">
        <v>0</v>
      </c>
      <c r="Q596">
        <v>0</v>
      </c>
      <c r="R596">
        <v>0</v>
      </c>
      <c r="S596">
        <v>25</v>
      </c>
      <c r="T596">
        <v>0</v>
      </c>
      <c r="U596" t="s">
        <v>1157</v>
      </c>
      <c r="V596">
        <v>0</v>
      </c>
      <c r="W596">
        <v>0</v>
      </c>
      <c r="X596">
        <v>0</v>
      </c>
      <c r="Y596">
        <v>0</v>
      </c>
      <c r="Z596">
        <v>0</v>
      </c>
      <c r="AA596">
        <v>0</v>
      </c>
      <c r="AB596" t="s">
        <v>293</v>
      </c>
      <c r="AC596" t="s">
        <v>93</v>
      </c>
      <c r="AD596" t="s">
        <v>1066</v>
      </c>
      <c r="AE596" t="s">
        <v>1067</v>
      </c>
      <c r="AF596" t="s">
        <v>295</v>
      </c>
      <c r="AG596" t="s">
        <v>97</v>
      </c>
    </row>
    <row r="597" spans="1:33" x14ac:dyDescent="0.3">
      <c r="A597">
        <v>40</v>
      </c>
      <c r="B597" t="s">
        <v>287</v>
      </c>
      <c r="C597" t="s">
        <v>87</v>
      </c>
      <c r="D597" t="s">
        <v>68</v>
      </c>
      <c r="E597" t="s">
        <v>36</v>
      </c>
      <c r="F597" t="s">
        <v>1158</v>
      </c>
      <c r="G597" t="s">
        <v>1159</v>
      </c>
      <c r="H597" t="s">
        <v>1160</v>
      </c>
      <c r="I597">
        <v>2</v>
      </c>
      <c r="J597">
        <v>4</v>
      </c>
      <c r="K597">
        <v>0</v>
      </c>
      <c r="L597">
        <v>0</v>
      </c>
      <c r="M597">
        <v>0</v>
      </c>
      <c r="N597">
        <v>0</v>
      </c>
      <c r="O597">
        <v>0</v>
      </c>
      <c r="P597">
        <v>0</v>
      </c>
      <c r="Q597">
        <v>0</v>
      </c>
      <c r="R597">
        <v>0</v>
      </c>
      <c r="S597">
        <v>50</v>
      </c>
      <c r="T597">
        <v>0</v>
      </c>
      <c r="U597">
        <v>0</v>
      </c>
      <c r="V597">
        <v>0</v>
      </c>
      <c r="W597" t="s">
        <v>1161</v>
      </c>
      <c r="X597">
        <v>0</v>
      </c>
      <c r="Y597">
        <v>0</v>
      </c>
      <c r="Z597">
        <v>0</v>
      </c>
      <c r="AA597">
        <v>0</v>
      </c>
      <c r="AB597" t="s">
        <v>293</v>
      </c>
      <c r="AC597" t="s">
        <v>93</v>
      </c>
      <c r="AD597" t="s">
        <v>1066</v>
      </c>
      <c r="AE597" t="s">
        <v>1067</v>
      </c>
      <c r="AF597" t="s">
        <v>295</v>
      </c>
      <c r="AG597" t="s">
        <v>97</v>
      </c>
    </row>
    <row r="598" spans="1:33" x14ac:dyDescent="0.3">
      <c r="A598">
        <v>40</v>
      </c>
      <c r="B598" t="s">
        <v>287</v>
      </c>
      <c r="C598" t="s">
        <v>87</v>
      </c>
      <c r="D598" t="s">
        <v>68</v>
      </c>
      <c r="E598" t="s">
        <v>36</v>
      </c>
      <c r="F598" t="s">
        <v>1162</v>
      </c>
      <c r="G598" t="s">
        <v>1163</v>
      </c>
      <c r="H598" t="s">
        <v>817</v>
      </c>
      <c r="I598">
        <v>4</v>
      </c>
      <c r="J598">
        <v>6</v>
      </c>
      <c r="K598">
        <v>1</v>
      </c>
      <c r="L598">
        <v>4</v>
      </c>
      <c r="M598">
        <v>0</v>
      </c>
      <c r="N598">
        <v>1</v>
      </c>
      <c r="O598">
        <v>0</v>
      </c>
      <c r="P598">
        <v>4</v>
      </c>
      <c r="Q598">
        <v>0</v>
      </c>
      <c r="R598">
        <v>0</v>
      </c>
      <c r="S598">
        <v>66.67</v>
      </c>
      <c r="T598">
        <v>0</v>
      </c>
      <c r="U598">
        <v>0</v>
      </c>
      <c r="V598">
        <v>0</v>
      </c>
      <c r="W598" t="s">
        <v>105</v>
      </c>
      <c r="X598">
        <v>0</v>
      </c>
      <c r="Y598">
        <v>0</v>
      </c>
      <c r="Z598">
        <v>0</v>
      </c>
      <c r="AA598">
        <v>0</v>
      </c>
      <c r="AB598" t="s">
        <v>293</v>
      </c>
      <c r="AC598" t="s">
        <v>93</v>
      </c>
      <c r="AD598" t="s">
        <v>1066</v>
      </c>
      <c r="AE598" t="s">
        <v>1067</v>
      </c>
      <c r="AF598" t="s">
        <v>295</v>
      </c>
      <c r="AG598" t="s">
        <v>97</v>
      </c>
    </row>
    <row r="599" spans="1:33" x14ac:dyDescent="0.3">
      <c r="A599">
        <v>40</v>
      </c>
      <c r="B599" t="s">
        <v>287</v>
      </c>
      <c r="C599" t="s">
        <v>87</v>
      </c>
      <c r="D599" t="s">
        <v>68</v>
      </c>
      <c r="E599" t="s">
        <v>36</v>
      </c>
      <c r="F599" t="s">
        <v>297</v>
      </c>
      <c r="G599" t="s">
        <v>298</v>
      </c>
      <c r="H599" t="s">
        <v>815</v>
      </c>
      <c r="I599">
        <v>7</v>
      </c>
      <c r="J599">
        <v>10</v>
      </c>
      <c r="K599">
        <v>1</v>
      </c>
      <c r="L599">
        <v>4</v>
      </c>
      <c r="M599">
        <v>0</v>
      </c>
      <c r="N599">
        <v>1</v>
      </c>
      <c r="O599">
        <v>0</v>
      </c>
      <c r="P599">
        <v>4</v>
      </c>
      <c r="Q599">
        <v>0</v>
      </c>
      <c r="R599">
        <v>0</v>
      </c>
      <c r="S599">
        <v>70</v>
      </c>
      <c r="T599" t="s">
        <v>816</v>
      </c>
      <c r="U599">
        <v>0</v>
      </c>
      <c r="V599">
        <v>0</v>
      </c>
      <c r="W599">
        <v>0</v>
      </c>
      <c r="X599">
        <v>0</v>
      </c>
      <c r="Y599">
        <v>0</v>
      </c>
      <c r="Z599">
        <v>0</v>
      </c>
      <c r="AA599">
        <v>0</v>
      </c>
      <c r="AB599" t="s">
        <v>293</v>
      </c>
      <c r="AC599" t="s">
        <v>93</v>
      </c>
      <c r="AD599" t="s">
        <v>1066</v>
      </c>
      <c r="AE599" t="s">
        <v>1067</v>
      </c>
      <c r="AF599" t="s">
        <v>295</v>
      </c>
      <c r="AG599" t="s">
        <v>97</v>
      </c>
    </row>
    <row r="600" spans="1:33" x14ac:dyDescent="0.3">
      <c r="A600">
        <v>40</v>
      </c>
      <c r="B600" t="s">
        <v>287</v>
      </c>
      <c r="C600" t="s">
        <v>87</v>
      </c>
      <c r="D600" t="s">
        <v>68</v>
      </c>
      <c r="E600" t="s">
        <v>36</v>
      </c>
      <c r="F600" t="s">
        <v>303</v>
      </c>
      <c r="G600" t="s">
        <v>304</v>
      </c>
      <c r="H600" t="s">
        <v>1164</v>
      </c>
      <c r="I600">
        <v>23</v>
      </c>
      <c r="J600">
        <v>19</v>
      </c>
      <c r="K600">
        <v>1</v>
      </c>
      <c r="L600">
        <v>4</v>
      </c>
      <c r="M600">
        <v>1</v>
      </c>
      <c r="N600">
        <v>2</v>
      </c>
      <c r="O600">
        <v>6</v>
      </c>
      <c r="P600">
        <v>10</v>
      </c>
      <c r="Q600">
        <v>0</v>
      </c>
      <c r="R600">
        <v>0</v>
      </c>
      <c r="S600">
        <v>121.05</v>
      </c>
      <c r="T600">
        <v>0</v>
      </c>
      <c r="U600">
        <v>0</v>
      </c>
      <c r="V600">
        <v>0</v>
      </c>
      <c r="W600" t="s">
        <v>101</v>
      </c>
      <c r="X600">
        <v>0</v>
      </c>
      <c r="Y600">
        <v>0</v>
      </c>
      <c r="Z600">
        <v>0</v>
      </c>
      <c r="AA600">
        <v>0</v>
      </c>
      <c r="AB600" t="s">
        <v>293</v>
      </c>
      <c r="AC600" t="s">
        <v>93</v>
      </c>
      <c r="AD600" t="s">
        <v>1066</v>
      </c>
      <c r="AE600" t="s">
        <v>1067</v>
      </c>
      <c r="AF600" t="s">
        <v>295</v>
      </c>
      <c r="AG600" t="s">
        <v>97</v>
      </c>
    </row>
    <row r="601" spans="1:33" x14ac:dyDescent="0.3">
      <c r="A601">
        <v>40</v>
      </c>
      <c r="B601" t="s">
        <v>287</v>
      </c>
      <c r="C601" t="s">
        <v>87</v>
      </c>
      <c r="D601" t="s">
        <v>68</v>
      </c>
      <c r="E601" t="s">
        <v>36</v>
      </c>
      <c r="F601" t="s">
        <v>307</v>
      </c>
      <c r="G601" t="s">
        <v>308</v>
      </c>
      <c r="H601" t="s">
        <v>1153</v>
      </c>
      <c r="I601">
        <v>38</v>
      </c>
      <c r="J601">
        <v>28</v>
      </c>
      <c r="K601">
        <v>5</v>
      </c>
      <c r="L601">
        <v>20</v>
      </c>
      <c r="M601">
        <v>1</v>
      </c>
      <c r="N601">
        <v>6</v>
      </c>
      <c r="O601">
        <v>6</v>
      </c>
      <c r="P601">
        <v>26</v>
      </c>
      <c r="Q601">
        <v>0</v>
      </c>
      <c r="R601">
        <v>0</v>
      </c>
      <c r="S601">
        <v>135.71</v>
      </c>
      <c r="T601">
        <v>0</v>
      </c>
      <c r="U601">
        <v>0</v>
      </c>
      <c r="V601">
        <v>0</v>
      </c>
      <c r="W601" t="s">
        <v>1154</v>
      </c>
      <c r="X601">
        <v>0</v>
      </c>
      <c r="Y601">
        <v>0</v>
      </c>
      <c r="Z601">
        <v>0</v>
      </c>
      <c r="AA601">
        <v>0</v>
      </c>
      <c r="AB601" t="s">
        <v>293</v>
      </c>
      <c r="AC601" t="s">
        <v>93</v>
      </c>
      <c r="AD601" t="s">
        <v>1066</v>
      </c>
      <c r="AE601" t="s">
        <v>1067</v>
      </c>
      <c r="AF601" t="s">
        <v>295</v>
      </c>
      <c r="AG601" t="s">
        <v>97</v>
      </c>
    </row>
    <row r="602" spans="1:33" x14ac:dyDescent="0.3">
      <c r="A602">
        <v>40</v>
      </c>
      <c r="B602" t="s">
        <v>287</v>
      </c>
      <c r="C602" t="s">
        <v>87</v>
      </c>
      <c r="D602" t="s">
        <v>68</v>
      </c>
      <c r="E602" t="s">
        <v>36</v>
      </c>
      <c r="F602" t="s">
        <v>659</v>
      </c>
      <c r="G602" t="s">
        <v>660</v>
      </c>
      <c r="H602" t="s">
        <v>1165</v>
      </c>
      <c r="I602">
        <v>14</v>
      </c>
      <c r="J602">
        <v>9</v>
      </c>
      <c r="K602">
        <v>0</v>
      </c>
      <c r="L602">
        <v>0</v>
      </c>
      <c r="M602">
        <v>1</v>
      </c>
      <c r="N602">
        <v>1</v>
      </c>
      <c r="O602">
        <v>6</v>
      </c>
      <c r="P602">
        <v>6</v>
      </c>
      <c r="Q602">
        <v>0</v>
      </c>
      <c r="R602">
        <v>0</v>
      </c>
      <c r="S602">
        <v>155.56</v>
      </c>
      <c r="T602">
        <v>0</v>
      </c>
      <c r="U602">
        <v>0</v>
      </c>
      <c r="V602">
        <v>0</v>
      </c>
      <c r="W602">
        <v>0</v>
      </c>
      <c r="X602" t="s">
        <v>1166</v>
      </c>
      <c r="Y602">
        <v>0</v>
      </c>
      <c r="Z602">
        <v>0</v>
      </c>
      <c r="AA602">
        <v>0</v>
      </c>
      <c r="AB602" t="s">
        <v>293</v>
      </c>
      <c r="AC602" t="s">
        <v>93</v>
      </c>
      <c r="AD602" t="s">
        <v>1066</v>
      </c>
      <c r="AE602" t="s">
        <v>1067</v>
      </c>
      <c r="AF602" t="s">
        <v>295</v>
      </c>
      <c r="AG602" t="s">
        <v>97</v>
      </c>
    </row>
    <row r="603" spans="1:33" x14ac:dyDescent="0.3">
      <c r="A603">
        <v>40</v>
      </c>
      <c r="B603" t="s">
        <v>287</v>
      </c>
      <c r="C603" t="s">
        <v>87</v>
      </c>
      <c r="D603" t="s">
        <v>68</v>
      </c>
      <c r="E603" t="s">
        <v>36</v>
      </c>
      <c r="F603" t="s">
        <v>314</v>
      </c>
      <c r="G603" t="s">
        <v>315</v>
      </c>
      <c r="H603" t="s">
        <v>1167</v>
      </c>
      <c r="I603">
        <v>18</v>
      </c>
      <c r="J603">
        <v>11</v>
      </c>
      <c r="K603">
        <v>2</v>
      </c>
      <c r="L603">
        <v>8</v>
      </c>
      <c r="M603">
        <v>1</v>
      </c>
      <c r="N603">
        <v>3</v>
      </c>
      <c r="O603">
        <v>6</v>
      </c>
      <c r="P603">
        <v>14</v>
      </c>
      <c r="Q603">
        <v>0</v>
      </c>
      <c r="R603">
        <v>0</v>
      </c>
      <c r="S603">
        <v>163.63999999999999</v>
      </c>
      <c r="T603">
        <v>0</v>
      </c>
      <c r="U603">
        <v>0</v>
      </c>
      <c r="V603">
        <v>0</v>
      </c>
      <c r="W603" t="s">
        <v>101</v>
      </c>
      <c r="X603">
        <v>0</v>
      </c>
      <c r="Y603">
        <v>0</v>
      </c>
      <c r="Z603">
        <v>0</v>
      </c>
      <c r="AA603">
        <v>0</v>
      </c>
      <c r="AB603" t="s">
        <v>293</v>
      </c>
      <c r="AC603" t="s">
        <v>93</v>
      </c>
      <c r="AD603" t="s">
        <v>1066</v>
      </c>
      <c r="AE603" t="s">
        <v>1067</v>
      </c>
      <c r="AF603" t="s">
        <v>295</v>
      </c>
      <c r="AG603" t="s">
        <v>97</v>
      </c>
    </row>
    <row r="604" spans="1:33" x14ac:dyDescent="0.3">
      <c r="A604">
        <v>40</v>
      </c>
      <c r="B604" t="s">
        <v>87</v>
      </c>
      <c r="C604" t="s">
        <v>287</v>
      </c>
      <c r="D604" t="s">
        <v>35</v>
      </c>
      <c r="E604" t="s">
        <v>69</v>
      </c>
      <c r="F604" t="s">
        <v>149</v>
      </c>
      <c r="G604" t="s">
        <v>150</v>
      </c>
      <c r="H604" t="s">
        <v>49</v>
      </c>
      <c r="I604">
        <v>3</v>
      </c>
      <c r="J604">
        <v>3</v>
      </c>
      <c r="K604">
        <v>0</v>
      </c>
      <c r="L604">
        <v>0</v>
      </c>
      <c r="M604">
        <v>0</v>
      </c>
      <c r="N604">
        <v>0</v>
      </c>
      <c r="O604">
        <v>0</v>
      </c>
      <c r="P604">
        <v>0</v>
      </c>
      <c r="Q604">
        <v>0</v>
      </c>
      <c r="R604">
        <v>0</v>
      </c>
      <c r="S604">
        <v>100</v>
      </c>
      <c r="T604">
        <v>0</v>
      </c>
      <c r="U604">
        <v>0</v>
      </c>
      <c r="V604">
        <v>0</v>
      </c>
      <c r="W604">
        <v>0</v>
      </c>
      <c r="X604">
        <v>0</v>
      </c>
      <c r="Y604">
        <v>0</v>
      </c>
      <c r="Z604">
        <v>0</v>
      </c>
      <c r="AA604">
        <v>1</v>
      </c>
      <c r="AB604" t="s">
        <v>93</v>
      </c>
      <c r="AC604" t="s">
        <v>293</v>
      </c>
      <c r="AD604" t="s">
        <v>1066</v>
      </c>
      <c r="AE604" t="s">
        <v>1067</v>
      </c>
      <c r="AF604" t="s">
        <v>97</v>
      </c>
      <c r="AG604" t="s">
        <v>295</v>
      </c>
    </row>
    <row r="605" spans="1:33" x14ac:dyDescent="0.3">
      <c r="A605">
        <v>40</v>
      </c>
      <c r="B605" t="s">
        <v>87</v>
      </c>
      <c r="C605" t="s">
        <v>287</v>
      </c>
      <c r="D605" t="s">
        <v>35</v>
      </c>
      <c r="E605" t="s">
        <v>69</v>
      </c>
      <c r="F605" t="s">
        <v>132</v>
      </c>
      <c r="G605" t="s">
        <v>133</v>
      </c>
      <c r="H605" t="s">
        <v>49</v>
      </c>
      <c r="I605">
        <v>1</v>
      </c>
      <c r="J605">
        <v>1</v>
      </c>
      <c r="K605">
        <v>0</v>
      </c>
      <c r="L605">
        <v>0</v>
      </c>
      <c r="M605">
        <v>0</v>
      </c>
      <c r="N605">
        <v>0</v>
      </c>
      <c r="O605">
        <v>0</v>
      </c>
      <c r="P605">
        <v>0</v>
      </c>
      <c r="Q605">
        <v>0</v>
      </c>
      <c r="R605">
        <v>0</v>
      </c>
      <c r="S605">
        <v>100</v>
      </c>
      <c r="T605">
        <v>0</v>
      </c>
      <c r="U605">
        <v>0</v>
      </c>
      <c r="V605">
        <v>0</v>
      </c>
      <c r="W605">
        <v>0</v>
      </c>
      <c r="X605">
        <v>0</v>
      </c>
      <c r="Y605">
        <v>0</v>
      </c>
      <c r="Z605">
        <v>0</v>
      </c>
      <c r="AA605">
        <v>1</v>
      </c>
      <c r="AB605" t="s">
        <v>93</v>
      </c>
      <c r="AC605" t="s">
        <v>293</v>
      </c>
      <c r="AD605" t="s">
        <v>1066</v>
      </c>
      <c r="AE605" t="s">
        <v>1067</v>
      </c>
      <c r="AF605" t="s">
        <v>97</v>
      </c>
      <c r="AG605" t="s">
        <v>295</v>
      </c>
    </row>
    <row r="606" spans="1:33" x14ac:dyDescent="0.3">
      <c r="A606">
        <v>40</v>
      </c>
      <c r="B606" t="s">
        <v>87</v>
      </c>
      <c r="C606" t="s">
        <v>287</v>
      </c>
      <c r="D606" t="s">
        <v>35</v>
      </c>
      <c r="E606" t="s">
        <v>69</v>
      </c>
      <c r="F606" t="s">
        <v>143</v>
      </c>
      <c r="G606" t="s">
        <v>144</v>
      </c>
      <c r="H606" t="s">
        <v>1168</v>
      </c>
      <c r="I606">
        <v>7</v>
      </c>
      <c r="J606">
        <v>6</v>
      </c>
      <c r="K606">
        <v>1</v>
      </c>
      <c r="L606">
        <v>4</v>
      </c>
      <c r="M606">
        <v>0</v>
      </c>
      <c r="N606">
        <v>1</v>
      </c>
      <c r="O606">
        <v>0</v>
      </c>
      <c r="P606">
        <v>4</v>
      </c>
      <c r="Q606">
        <v>0</v>
      </c>
      <c r="R606">
        <v>0</v>
      </c>
      <c r="S606">
        <v>116.67</v>
      </c>
      <c r="T606">
        <v>0</v>
      </c>
      <c r="U606">
        <v>0</v>
      </c>
      <c r="V606">
        <v>0</v>
      </c>
      <c r="W606">
        <v>0</v>
      </c>
      <c r="X606">
        <v>0</v>
      </c>
      <c r="Y606">
        <v>0</v>
      </c>
      <c r="Z606">
        <v>0</v>
      </c>
      <c r="AA606">
        <v>0</v>
      </c>
      <c r="AB606" t="s">
        <v>93</v>
      </c>
      <c r="AC606" t="s">
        <v>293</v>
      </c>
      <c r="AD606" t="s">
        <v>1066</v>
      </c>
      <c r="AE606" t="s">
        <v>1067</v>
      </c>
      <c r="AF606" t="s">
        <v>97</v>
      </c>
      <c r="AG606" t="s">
        <v>295</v>
      </c>
    </row>
    <row r="607" spans="1:33" x14ac:dyDescent="0.3">
      <c r="A607">
        <v>40</v>
      </c>
      <c r="B607" t="s">
        <v>87</v>
      </c>
      <c r="C607" t="s">
        <v>287</v>
      </c>
      <c r="D607" t="s">
        <v>35</v>
      </c>
      <c r="E607" t="s">
        <v>69</v>
      </c>
      <c r="F607" t="s">
        <v>1169</v>
      </c>
      <c r="G607" t="s">
        <v>1170</v>
      </c>
      <c r="H607" t="s">
        <v>1171</v>
      </c>
      <c r="I607">
        <v>25</v>
      </c>
      <c r="J607">
        <v>17</v>
      </c>
      <c r="K607">
        <v>0</v>
      </c>
      <c r="L607">
        <v>0</v>
      </c>
      <c r="M607">
        <v>2</v>
      </c>
      <c r="N607">
        <v>2</v>
      </c>
      <c r="O607">
        <v>12</v>
      </c>
      <c r="P607">
        <v>12</v>
      </c>
      <c r="Q607">
        <v>0</v>
      </c>
      <c r="R607">
        <v>0</v>
      </c>
      <c r="S607">
        <v>147.06</v>
      </c>
      <c r="T607">
        <v>0</v>
      </c>
      <c r="U607">
        <v>0</v>
      </c>
      <c r="V607">
        <v>0</v>
      </c>
      <c r="W607" t="s">
        <v>1172</v>
      </c>
      <c r="X607">
        <v>0</v>
      </c>
      <c r="Y607">
        <v>0</v>
      </c>
      <c r="Z607">
        <v>0</v>
      </c>
      <c r="AA607">
        <v>0</v>
      </c>
      <c r="AB607" t="s">
        <v>93</v>
      </c>
      <c r="AC607" t="s">
        <v>293</v>
      </c>
      <c r="AD607" t="s">
        <v>1066</v>
      </c>
      <c r="AE607" t="s">
        <v>1067</v>
      </c>
      <c r="AF607" t="s">
        <v>97</v>
      </c>
      <c r="AG607" t="s">
        <v>295</v>
      </c>
    </row>
    <row r="608" spans="1:33" x14ac:dyDescent="0.3">
      <c r="A608">
        <v>40</v>
      </c>
      <c r="B608" t="s">
        <v>87</v>
      </c>
      <c r="C608" t="s">
        <v>287</v>
      </c>
      <c r="D608" t="s">
        <v>35</v>
      </c>
      <c r="E608" t="s">
        <v>69</v>
      </c>
      <c r="F608" t="s">
        <v>128</v>
      </c>
      <c r="G608" t="s">
        <v>129</v>
      </c>
      <c r="H608" t="s">
        <v>318</v>
      </c>
      <c r="I608">
        <v>43</v>
      </c>
      <c r="J608">
        <v>27</v>
      </c>
      <c r="K608">
        <v>8</v>
      </c>
      <c r="L608">
        <v>32</v>
      </c>
      <c r="M608">
        <v>0</v>
      </c>
      <c r="N608">
        <v>8</v>
      </c>
      <c r="O608">
        <v>0</v>
      </c>
      <c r="P608">
        <v>32</v>
      </c>
      <c r="Q608">
        <v>0</v>
      </c>
      <c r="R608">
        <v>0</v>
      </c>
      <c r="S608">
        <v>159.26</v>
      </c>
      <c r="T608">
        <v>0</v>
      </c>
      <c r="U608">
        <v>0</v>
      </c>
      <c r="V608">
        <v>0</v>
      </c>
      <c r="W608" t="s">
        <v>319</v>
      </c>
      <c r="X608">
        <v>0</v>
      </c>
      <c r="Y608">
        <v>0</v>
      </c>
      <c r="Z608">
        <v>0</v>
      </c>
      <c r="AA608">
        <v>0</v>
      </c>
      <c r="AB608" t="s">
        <v>93</v>
      </c>
      <c r="AC608" t="s">
        <v>293</v>
      </c>
      <c r="AD608" t="s">
        <v>1066</v>
      </c>
      <c r="AE608" t="s">
        <v>1067</v>
      </c>
      <c r="AF608" t="s">
        <v>97</v>
      </c>
      <c r="AG608" t="s">
        <v>295</v>
      </c>
    </row>
    <row r="609" spans="1:33" x14ac:dyDescent="0.3">
      <c r="A609">
        <v>40</v>
      </c>
      <c r="B609" t="s">
        <v>87</v>
      </c>
      <c r="C609" t="s">
        <v>287</v>
      </c>
      <c r="D609" t="s">
        <v>35</v>
      </c>
      <c r="E609" t="s">
        <v>69</v>
      </c>
      <c r="F609" t="s">
        <v>140</v>
      </c>
      <c r="G609" t="s">
        <v>141</v>
      </c>
      <c r="H609" t="s">
        <v>1173</v>
      </c>
      <c r="I609">
        <v>26</v>
      </c>
      <c r="J609">
        <v>15</v>
      </c>
      <c r="K609">
        <v>1</v>
      </c>
      <c r="L609">
        <v>4</v>
      </c>
      <c r="M609">
        <v>2</v>
      </c>
      <c r="N609">
        <v>3</v>
      </c>
      <c r="O609">
        <v>12</v>
      </c>
      <c r="P609">
        <v>16</v>
      </c>
      <c r="Q609">
        <v>0</v>
      </c>
      <c r="R609">
        <v>0</v>
      </c>
      <c r="S609">
        <v>173.33</v>
      </c>
      <c r="T609">
        <v>0</v>
      </c>
      <c r="U609">
        <v>0</v>
      </c>
      <c r="V609">
        <v>0</v>
      </c>
      <c r="W609" t="s">
        <v>1174</v>
      </c>
      <c r="X609">
        <v>0</v>
      </c>
      <c r="Y609">
        <v>0</v>
      </c>
      <c r="Z609">
        <v>0</v>
      </c>
      <c r="AA609">
        <v>0</v>
      </c>
      <c r="AB609" t="s">
        <v>93</v>
      </c>
      <c r="AC609" t="s">
        <v>293</v>
      </c>
      <c r="AD609" t="s">
        <v>1066</v>
      </c>
      <c r="AE609" t="s">
        <v>1067</v>
      </c>
      <c r="AF609" t="s">
        <v>97</v>
      </c>
      <c r="AG609" t="s">
        <v>295</v>
      </c>
    </row>
    <row r="610" spans="1:33" x14ac:dyDescent="0.3">
      <c r="A610">
        <v>40</v>
      </c>
      <c r="B610" t="s">
        <v>87</v>
      </c>
      <c r="C610" t="s">
        <v>287</v>
      </c>
      <c r="D610" t="s">
        <v>35</v>
      </c>
      <c r="E610" t="s">
        <v>69</v>
      </c>
      <c r="F610" t="s">
        <v>136</v>
      </c>
      <c r="G610" t="s">
        <v>137</v>
      </c>
      <c r="H610" t="s">
        <v>1175</v>
      </c>
      <c r="I610">
        <v>98</v>
      </c>
      <c r="J610">
        <v>53</v>
      </c>
      <c r="K610">
        <v>6</v>
      </c>
      <c r="L610">
        <v>24</v>
      </c>
      <c r="M610">
        <v>8</v>
      </c>
      <c r="N610">
        <v>14</v>
      </c>
      <c r="O610">
        <v>48</v>
      </c>
      <c r="P610">
        <v>72</v>
      </c>
      <c r="Q610">
        <v>1</v>
      </c>
      <c r="R610">
        <v>0</v>
      </c>
      <c r="S610">
        <v>184.91</v>
      </c>
      <c r="T610">
        <v>0</v>
      </c>
      <c r="U610">
        <v>0</v>
      </c>
      <c r="V610">
        <v>0</v>
      </c>
      <c r="W610">
        <v>0</v>
      </c>
      <c r="X610" t="s">
        <v>1176</v>
      </c>
      <c r="Y610">
        <v>0</v>
      </c>
      <c r="Z610">
        <v>0</v>
      </c>
      <c r="AA610">
        <v>0</v>
      </c>
      <c r="AB610" t="s">
        <v>93</v>
      </c>
      <c r="AC610" t="s">
        <v>293</v>
      </c>
      <c r="AD610" t="s">
        <v>1066</v>
      </c>
      <c r="AE610" t="s">
        <v>1067</v>
      </c>
      <c r="AF610" t="s">
        <v>97</v>
      </c>
      <c r="AG610" t="s">
        <v>295</v>
      </c>
    </row>
    <row r="611" spans="1:33" x14ac:dyDescent="0.3">
      <c r="A611">
        <v>41</v>
      </c>
      <c r="B611" t="s">
        <v>220</v>
      </c>
      <c r="C611" t="s">
        <v>34</v>
      </c>
      <c r="D611" t="s">
        <v>35</v>
      </c>
      <c r="E611" t="s">
        <v>69</v>
      </c>
      <c r="F611" t="s">
        <v>242</v>
      </c>
      <c r="G611" t="s">
        <v>243</v>
      </c>
      <c r="H611" t="s">
        <v>1177</v>
      </c>
      <c r="I611">
        <v>0</v>
      </c>
      <c r="J611">
        <v>1</v>
      </c>
      <c r="K611">
        <v>0</v>
      </c>
      <c r="L611">
        <v>0</v>
      </c>
      <c r="M611">
        <v>0</v>
      </c>
      <c r="N611">
        <v>0</v>
      </c>
      <c r="O611">
        <v>0</v>
      </c>
      <c r="P611">
        <v>0</v>
      </c>
      <c r="Q611">
        <v>0</v>
      </c>
      <c r="R611">
        <v>0</v>
      </c>
      <c r="S611">
        <v>0</v>
      </c>
      <c r="T611">
        <v>0</v>
      </c>
      <c r="U611">
        <v>0</v>
      </c>
      <c r="V611">
        <v>0</v>
      </c>
      <c r="W611" t="s">
        <v>918</v>
      </c>
      <c r="X611">
        <v>0</v>
      </c>
      <c r="Y611">
        <v>0</v>
      </c>
      <c r="Z611">
        <v>0</v>
      </c>
      <c r="AA611">
        <v>0</v>
      </c>
      <c r="AB611" t="s">
        <v>226</v>
      </c>
      <c r="AC611" t="s">
        <v>42</v>
      </c>
      <c r="AD611" t="s">
        <v>869</v>
      </c>
      <c r="AE611" t="s">
        <v>870</v>
      </c>
      <c r="AF611" t="s">
        <v>230</v>
      </c>
      <c r="AG611" t="s">
        <v>46</v>
      </c>
    </row>
    <row r="612" spans="1:33" x14ac:dyDescent="0.3">
      <c r="A612">
        <v>41</v>
      </c>
      <c r="B612" t="s">
        <v>220</v>
      </c>
      <c r="C612" t="s">
        <v>34</v>
      </c>
      <c r="D612" t="s">
        <v>35</v>
      </c>
      <c r="E612" t="s">
        <v>69</v>
      </c>
      <c r="F612" t="s">
        <v>244</v>
      </c>
      <c r="G612" t="s">
        <v>245</v>
      </c>
      <c r="H612" t="s">
        <v>1178</v>
      </c>
      <c r="I612">
        <v>11</v>
      </c>
      <c r="J612">
        <v>11</v>
      </c>
      <c r="K612">
        <v>0</v>
      </c>
      <c r="L612">
        <v>0</v>
      </c>
      <c r="M612">
        <v>1</v>
      </c>
      <c r="N612">
        <v>1</v>
      </c>
      <c r="O612">
        <v>6</v>
      </c>
      <c r="P612">
        <v>6</v>
      </c>
      <c r="Q612">
        <v>0</v>
      </c>
      <c r="R612">
        <v>0</v>
      </c>
      <c r="S612">
        <v>100</v>
      </c>
      <c r="T612">
        <v>0</v>
      </c>
      <c r="U612">
        <v>0</v>
      </c>
      <c r="V612">
        <v>0</v>
      </c>
      <c r="W612" t="s">
        <v>61</v>
      </c>
      <c r="X612">
        <v>0</v>
      </c>
      <c r="Y612">
        <v>0</v>
      </c>
      <c r="Z612">
        <v>0</v>
      </c>
      <c r="AA612">
        <v>0</v>
      </c>
      <c r="AB612" t="s">
        <v>226</v>
      </c>
      <c r="AC612" t="s">
        <v>42</v>
      </c>
      <c r="AD612" t="s">
        <v>869</v>
      </c>
      <c r="AE612" t="s">
        <v>870</v>
      </c>
      <c r="AF612" t="s">
        <v>230</v>
      </c>
      <c r="AG612" t="s">
        <v>46</v>
      </c>
    </row>
    <row r="613" spans="1:33" x14ac:dyDescent="0.3">
      <c r="A613">
        <v>41</v>
      </c>
      <c r="B613" t="s">
        <v>220</v>
      </c>
      <c r="C613" t="s">
        <v>34</v>
      </c>
      <c r="D613" t="s">
        <v>35</v>
      </c>
      <c r="E613" t="s">
        <v>69</v>
      </c>
      <c r="F613" t="s">
        <v>222</v>
      </c>
      <c r="G613" t="s">
        <v>223</v>
      </c>
      <c r="H613" t="s">
        <v>49</v>
      </c>
      <c r="I613">
        <v>20</v>
      </c>
      <c r="J613">
        <v>16</v>
      </c>
      <c r="K613">
        <v>2</v>
      </c>
      <c r="L613">
        <v>8</v>
      </c>
      <c r="M613">
        <v>0</v>
      </c>
      <c r="N613">
        <v>2</v>
      </c>
      <c r="O613">
        <v>0</v>
      </c>
      <c r="P613">
        <v>8</v>
      </c>
      <c r="Q613">
        <v>0</v>
      </c>
      <c r="R613">
        <v>0</v>
      </c>
      <c r="S613">
        <v>125</v>
      </c>
      <c r="T613">
        <v>0</v>
      </c>
      <c r="U613">
        <v>0</v>
      </c>
      <c r="V613">
        <v>0</v>
      </c>
      <c r="W613">
        <v>0</v>
      </c>
      <c r="X613">
        <v>0</v>
      </c>
      <c r="Y613">
        <v>0</v>
      </c>
      <c r="Z613">
        <v>0</v>
      </c>
      <c r="AA613">
        <v>1</v>
      </c>
      <c r="AB613" t="s">
        <v>226</v>
      </c>
      <c r="AC613" t="s">
        <v>42</v>
      </c>
      <c r="AD613" t="s">
        <v>869</v>
      </c>
      <c r="AE613" t="s">
        <v>870</v>
      </c>
      <c r="AF613" t="s">
        <v>230</v>
      </c>
      <c r="AG613" t="s">
        <v>46</v>
      </c>
    </row>
    <row r="614" spans="1:33" x14ac:dyDescent="0.3">
      <c r="A614">
        <v>41</v>
      </c>
      <c r="B614" t="s">
        <v>220</v>
      </c>
      <c r="C614" t="s">
        <v>34</v>
      </c>
      <c r="D614" t="s">
        <v>35</v>
      </c>
      <c r="E614" t="s">
        <v>69</v>
      </c>
      <c r="F614" t="s">
        <v>236</v>
      </c>
      <c r="G614" t="s">
        <v>237</v>
      </c>
      <c r="H614" t="s">
        <v>1179</v>
      </c>
      <c r="I614">
        <v>46</v>
      </c>
      <c r="J614">
        <v>32</v>
      </c>
      <c r="K614">
        <v>4</v>
      </c>
      <c r="L614">
        <v>16</v>
      </c>
      <c r="M614">
        <v>1</v>
      </c>
      <c r="N614">
        <v>5</v>
      </c>
      <c r="O614">
        <v>6</v>
      </c>
      <c r="P614">
        <v>22</v>
      </c>
      <c r="Q614">
        <v>0</v>
      </c>
      <c r="R614">
        <v>0</v>
      </c>
      <c r="S614">
        <v>143.75</v>
      </c>
      <c r="T614">
        <v>0</v>
      </c>
      <c r="U614">
        <v>0</v>
      </c>
      <c r="V614">
        <v>0</v>
      </c>
      <c r="W614" t="s">
        <v>1180</v>
      </c>
      <c r="X614">
        <v>0</v>
      </c>
      <c r="Y614">
        <v>0</v>
      </c>
      <c r="Z614">
        <v>0</v>
      </c>
      <c r="AA614">
        <v>0</v>
      </c>
      <c r="AB614" t="s">
        <v>226</v>
      </c>
      <c r="AC614" t="s">
        <v>42</v>
      </c>
      <c r="AD614" t="s">
        <v>869</v>
      </c>
      <c r="AE614" t="s">
        <v>870</v>
      </c>
      <c r="AF614" t="s">
        <v>230</v>
      </c>
      <c r="AG614" t="s">
        <v>46</v>
      </c>
    </row>
    <row r="615" spans="1:33" x14ac:dyDescent="0.3">
      <c r="A615">
        <v>41</v>
      </c>
      <c r="B615" t="s">
        <v>220</v>
      </c>
      <c r="C615" t="s">
        <v>34</v>
      </c>
      <c r="D615" t="s">
        <v>35</v>
      </c>
      <c r="E615" t="s">
        <v>69</v>
      </c>
      <c r="F615" t="s">
        <v>240</v>
      </c>
      <c r="G615" t="s">
        <v>241</v>
      </c>
      <c r="H615" t="s">
        <v>49</v>
      </c>
      <c r="I615">
        <v>36</v>
      </c>
      <c r="J615">
        <v>22</v>
      </c>
      <c r="K615">
        <v>0</v>
      </c>
      <c r="L615">
        <v>0</v>
      </c>
      <c r="M615">
        <v>3</v>
      </c>
      <c r="N615">
        <v>3</v>
      </c>
      <c r="O615">
        <v>18</v>
      </c>
      <c r="P615">
        <v>18</v>
      </c>
      <c r="Q615">
        <v>0</v>
      </c>
      <c r="R615">
        <v>0</v>
      </c>
      <c r="S615">
        <v>163.63999999999999</v>
      </c>
      <c r="T615">
        <v>0</v>
      </c>
      <c r="U615">
        <v>0</v>
      </c>
      <c r="V615">
        <v>0</v>
      </c>
      <c r="W615">
        <v>0</v>
      </c>
      <c r="X615">
        <v>0</v>
      </c>
      <c r="Y615">
        <v>0</v>
      </c>
      <c r="Z615">
        <v>0</v>
      </c>
      <c r="AA615">
        <v>1</v>
      </c>
      <c r="AB615" t="s">
        <v>226</v>
      </c>
      <c r="AC615" t="s">
        <v>42</v>
      </c>
      <c r="AD615" t="s">
        <v>869</v>
      </c>
      <c r="AE615" t="s">
        <v>870</v>
      </c>
      <c r="AF615" t="s">
        <v>230</v>
      </c>
      <c r="AG615" t="s">
        <v>46</v>
      </c>
    </row>
    <row r="616" spans="1:33" x14ac:dyDescent="0.3">
      <c r="A616">
        <v>41</v>
      </c>
      <c r="B616" t="s">
        <v>220</v>
      </c>
      <c r="C616" t="s">
        <v>34</v>
      </c>
      <c r="D616" t="s">
        <v>35</v>
      </c>
      <c r="E616" t="s">
        <v>69</v>
      </c>
      <c r="F616" t="s">
        <v>232</v>
      </c>
      <c r="G616" t="s">
        <v>233</v>
      </c>
      <c r="H616" t="s">
        <v>1181</v>
      </c>
      <c r="I616">
        <v>74</v>
      </c>
      <c r="J616">
        <v>40</v>
      </c>
      <c r="K616">
        <v>7</v>
      </c>
      <c r="L616">
        <v>28</v>
      </c>
      <c r="M616">
        <v>5</v>
      </c>
      <c r="N616">
        <v>12</v>
      </c>
      <c r="O616">
        <v>30</v>
      </c>
      <c r="P616">
        <v>58</v>
      </c>
      <c r="Q616">
        <v>1</v>
      </c>
      <c r="R616">
        <v>0</v>
      </c>
      <c r="S616">
        <v>185</v>
      </c>
      <c r="T616">
        <v>0</v>
      </c>
      <c r="U616">
        <v>0</v>
      </c>
      <c r="V616">
        <v>0</v>
      </c>
      <c r="W616" t="s">
        <v>1182</v>
      </c>
      <c r="X616">
        <v>0</v>
      </c>
      <c r="Y616">
        <v>0</v>
      </c>
      <c r="Z616">
        <v>0</v>
      </c>
      <c r="AA616">
        <v>0</v>
      </c>
      <c r="AB616" t="s">
        <v>226</v>
      </c>
      <c r="AC616" t="s">
        <v>42</v>
      </c>
      <c r="AD616" t="s">
        <v>869</v>
      </c>
      <c r="AE616" t="s">
        <v>870</v>
      </c>
      <c r="AF616" t="s">
        <v>230</v>
      </c>
      <c r="AG616" t="s">
        <v>46</v>
      </c>
    </row>
    <row r="617" spans="1:33" x14ac:dyDescent="0.3">
      <c r="A617">
        <v>41</v>
      </c>
      <c r="B617" t="s">
        <v>34</v>
      </c>
      <c r="C617" t="s">
        <v>220</v>
      </c>
      <c r="D617" t="s">
        <v>68</v>
      </c>
      <c r="E617" t="s">
        <v>36</v>
      </c>
      <c r="F617" t="s">
        <v>84</v>
      </c>
      <c r="G617" t="s">
        <v>85</v>
      </c>
      <c r="H617" t="s">
        <v>1183</v>
      </c>
      <c r="I617">
        <v>0</v>
      </c>
      <c r="J617">
        <v>5</v>
      </c>
      <c r="K617">
        <v>0</v>
      </c>
      <c r="L617">
        <v>0</v>
      </c>
      <c r="M617">
        <v>0</v>
      </c>
      <c r="N617">
        <v>0</v>
      </c>
      <c r="O617">
        <v>0</v>
      </c>
      <c r="P617">
        <v>0</v>
      </c>
      <c r="Q617">
        <v>0</v>
      </c>
      <c r="R617">
        <v>0</v>
      </c>
      <c r="S617">
        <v>0</v>
      </c>
      <c r="T617">
        <v>0</v>
      </c>
      <c r="U617">
        <v>0</v>
      </c>
      <c r="V617">
        <v>0</v>
      </c>
      <c r="W617" t="s">
        <v>262</v>
      </c>
      <c r="X617">
        <v>0</v>
      </c>
      <c r="Y617">
        <v>0</v>
      </c>
      <c r="Z617">
        <v>0</v>
      </c>
      <c r="AA617">
        <v>0</v>
      </c>
      <c r="AB617" t="s">
        <v>42</v>
      </c>
      <c r="AC617" t="s">
        <v>226</v>
      </c>
      <c r="AD617" t="s">
        <v>869</v>
      </c>
      <c r="AE617" t="s">
        <v>870</v>
      </c>
      <c r="AF617" t="s">
        <v>46</v>
      </c>
      <c r="AG617" t="s">
        <v>230</v>
      </c>
    </row>
    <row r="618" spans="1:33" x14ac:dyDescent="0.3">
      <c r="A618">
        <v>41</v>
      </c>
      <c r="B618" t="s">
        <v>34</v>
      </c>
      <c r="C618" t="s">
        <v>220</v>
      </c>
      <c r="D618" t="s">
        <v>68</v>
      </c>
      <c r="E618" t="s">
        <v>36</v>
      </c>
      <c r="F618" t="s">
        <v>923</v>
      </c>
      <c r="G618" t="s">
        <v>924</v>
      </c>
      <c r="H618" t="s">
        <v>49</v>
      </c>
      <c r="I618">
        <v>2</v>
      </c>
      <c r="J618">
        <v>6</v>
      </c>
      <c r="K618">
        <v>0</v>
      </c>
      <c r="L618">
        <v>0</v>
      </c>
      <c r="M618">
        <v>0</v>
      </c>
      <c r="N618">
        <v>0</v>
      </c>
      <c r="O618">
        <v>0</v>
      </c>
      <c r="P618">
        <v>0</v>
      </c>
      <c r="Q618">
        <v>0</v>
      </c>
      <c r="R618">
        <v>0</v>
      </c>
      <c r="S618">
        <v>33.33</v>
      </c>
      <c r="T618">
        <v>0</v>
      </c>
      <c r="U618">
        <v>0</v>
      </c>
      <c r="V618">
        <v>0</v>
      </c>
      <c r="W618">
        <v>0</v>
      </c>
      <c r="X618">
        <v>0</v>
      </c>
      <c r="Y618">
        <v>0</v>
      </c>
      <c r="Z618">
        <v>0</v>
      </c>
      <c r="AA618">
        <v>1</v>
      </c>
      <c r="AB618" t="s">
        <v>42</v>
      </c>
      <c r="AC618" t="s">
        <v>226</v>
      </c>
      <c r="AD618" t="s">
        <v>869</v>
      </c>
      <c r="AE618" t="s">
        <v>870</v>
      </c>
      <c r="AF618" t="s">
        <v>46</v>
      </c>
      <c r="AG618" t="s">
        <v>230</v>
      </c>
    </row>
    <row r="619" spans="1:33" x14ac:dyDescent="0.3">
      <c r="A619">
        <v>41</v>
      </c>
      <c r="B619" t="s">
        <v>34</v>
      </c>
      <c r="C619" t="s">
        <v>220</v>
      </c>
      <c r="D619" t="s">
        <v>68</v>
      </c>
      <c r="E619" t="s">
        <v>36</v>
      </c>
      <c r="F619" t="s">
        <v>920</v>
      </c>
      <c r="G619" t="s">
        <v>921</v>
      </c>
      <c r="H619" t="s">
        <v>1184</v>
      </c>
      <c r="I619">
        <v>3</v>
      </c>
      <c r="J619">
        <v>9</v>
      </c>
      <c r="K619">
        <v>0</v>
      </c>
      <c r="L619">
        <v>0</v>
      </c>
      <c r="M619">
        <v>0</v>
      </c>
      <c r="N619">
        <v>0</v>
      </c>
      <c r="O619">
        <v>0</v>
      </c>
      <c r="P619">
        <v>0</v>
      </c>
      <c r="Q619">
        <v>0</v>
      </c>
      <c r="R619">
        <v>0</v>
      </c>
      <c r="S619">
        <v>33.33</v>
      </c>
      <c r="T619" t="s">
        <v>1023</v>
      </c>
      <c r="U619">
        <v>0</v>
      </c>
      <c r="V619">
        <v>0</v>
      </c>
      <c r="W619">
        <v>0</v>
      </c>
      <c r="X619">
        <v>0</v>
      </c>
      <c r="Y619">
        <v>0</v>
      </c>
      <c r="Z619">
        <v>0</v>
      </c>
      <c r="AA619">
        <v>0</v>
      </c>
      <c r="AB619" t="s">
        <v>42</v>
      </c>
      <c r="AC619" t="s">
        <v>226</v>
      </c>
      <c r="AD619" t="s">
        <v>869</v>
      </c>
      <c r="AE619" t="s">
        <v>870</v>
      </c>
      <c r="AF619" t="s">
        <v>46</v>
      </c>
      <c r="AG619" t="s">
        <v>230</v>
      </c>
    </row>
    <row r="620" spans="1:33" x14ac:dyDescent="0.3">
      <c r="A620">
        <v>41</v>
      </c>
      <c r="B620" t="s">
        <v>34</v>
      </c>
      <c r="C620" t="s">
        <v>220</v>
      </c>
      <c r="D620" t="s">
        <v>68</v>
      </c>
      <c r="E620" t="s">
        <v>36</v>
      </c>
      <c r="F620" t="s">
        <v>74</v>
      </c>
      <c r="G620" t="s">
        <v>75</v>
      </c>
      <c r="H620" t="s">
        <v>1024</v>
      </c>
      <c r="I620">
        <v>12</v>
      </c>
      <c r="J620">
        <v>12</v>
      </c>
      <c r="K620">
        <v>0</v>
      </c>
      <c r="L620">
        <v>0</v>
      </c>
      <c r="M620">
        <v>1</v>
      </c>
      <c r="N620">
        <v>1</v>
      </c>
      <c r="O620">
        <v>6</v>
      </c>
      <c r="P620">
        <v>6</v>
      </c>
      <c r="Q620">
        <v>0</v>
      </c>
      <c r="R620">
        <v>0</v>
      </c>
      <c r="S620">
        <v>100</v>
      </c>
      <c r="T620">
        <v>0</v>
      </c>
      <c r="U620" t="s">
        <v>759</v>
      </c>
      <c r="V620">
        <v>0</v>
      </c>
      <c r="W620">
        <v>0</v>
      </c>
      <c r="X620">
        <v>0</v>
      </c>
      <c r="Y620">
        <v>0</v>
      </c>
      <c r="Z620">
        <v>0</v>
      </c>
      <c r="AA620">
        <v>0</v>
      </c>
      <c r="AB620" t="s">
        <v>42</v>
      </c>
      <c r="AC620" t="s">
        <v>226</v>
      </c>
      <c r="AD620" t="s">
        <v>869</v>
      </c>
      <c r="AE620" t="s">
        <v>870</v>
      </c>
      <c r="AF620" t="s">
        <v>46</v>
      </c>
      <c r="AG620" t="s">
        <v>230</v>
      </c>
    </row>
    <row r="621" spans="1:33" x14ac:dyDescent="0.3">
      <c r="A621">
        <v>41</v>
      </c>
      <c r="B621" t="s">
        <v>34</v>
      </c>
      <c r="C621" t="s">
        <v>220</v>
      </c>
      <c r="D621" t="s">
        <v>68</v>
      </c>
      <c r="E621" t="s">
        <v>36</v>
      </c>
      <c r="F621" t="s">
        <v>587</v>
      </c>
      <c r="G621" t="s">
        <v>588</v>
      </c>
      <c r="H621" t="s">
        <v>1185</v>
      </c>
      <c r="I621">
        <v>8</v>
      </c>
      <c r="J621">
        <v>6</v>
      </c>
      <c r="K621">
        <v>0</v>
      </c>
      <c r="L621">
        <v>0</v>
      </c>
      <c r="M621">
        <v>1</v>
      </c>
      <c r="N621">
        <v>1</v>
      </c>
      <c r="O621">
        <v>6</v>
      </c>
      <c r="P621">
        <v>6</v>
      </c>
      <c r="Q621">
        <v>0</v>
      </c>
      <c r="R621">
        <v>0</v>
      </c>
      <c r="S621">
        <v>133.33000000000001</v>
      </c>
      <c r="T621">
        <v>0</v>
      </c>
      <c r="U621">
        <v>0</v>
      </c>
      <c r="V621">
        <v>0</v>
      </c>
      <c r="W621" t="s">
        <v>272</v>
      </c>
      <c r="X621">
        <v>0</v>
      </c>
      <c r="Y621">
        <v>0</v>
      </c>
      <c r="Z621">
        <v>0</v>
      </c>
      <c r="AA621">
        <v>0</v>
      </c>
      <c r="AB621" t="s">
        <v>42</v>
      </c>
      <c r="AC621" t="s">
        <v>226</v>
      </c>
      <c r="AD621" t="s">
        <v>869</v>
      </c>
      <c r="AE621" t="s">
        <v>870</v>
      </c>
      <c r="AF621" t="s">
        <v>46</v>
      </c>
      <c r="AG621" t="s">
        <v>230</v>
      </c>
    </row>
    <row r="622" spans="1:33" x14ac:dyDescent="0.3">
      <c r="A622">
        <v>41</v>
      </c>
      <c r="B622" t="s">
        <v>34</v>
      </c>
      <c r="C622" t="s">
        <v>220</v>
      </c>
      <c r="D622" t="s">
        <v>68</v>
      </c>
      <c r="E622" t="s">
        <v>36</v>
      </c>
      <c r="F622" t="s">
        <v>80</v>
      </c>
      <c r="G622" t="s">
        <v>81</v>
      </c>
      <c r="H622" t="s">
        <v>49</v>
      </c>
      <c r="I622">
        <v>80</v>
      </c>
      <c r="J622">
        <v>47</v>
      </c>
      <c r="K622">
        <v>5</v>
      </c>
      <c r="L622">
        <v>20</v>
      </c>
      <c r="M622">
        <v>5</v>
      </c>
      <c r="N622">
        <v>10</v>
      </c>
      <c r="O622">
        <v>30</v>
      </c>
      <c r="P622">
        <v>50</v>
      </c>
      <c r="Q622">
        <v>1</v>
      </c>
      <c r="R622">
        <v>0</v>
      </c>
      <c r="S622">
        <v>170.21</v>
      </c>
      <c r="T622">
        <v>0</v>
      </c>
      <c r="U622">
        <v>0</v>
      </c>
      <c r="V622">
        <v>0</v>
      </c>
      <c r="W622">
        <v>0</v>
      </c>
      <c r="X622">
        <v>0</v>
      </c>
      <c r="Y622">
        <v>0</v>
      </c>
      <c r="Z622">
        <v>0</v>
      </c>
      <c r="AA622">
        <v>1</v>
      </c>
      <c r="AB622" t="s">
        <v>42</v>
      </c>
      <c r="AC622" t="s">
        <v>226</v>
      </c>
      <c r="AD622" t="s">
        <v>869</v>
      </c>
      <c r="AE622" t="s">
        <v>870</v>
      </c>
      <c r="AF622" t="s">
        <v>46</v>
      </c>
      <c r="AG622" t="s">
        <v>230</v>
      </c>
    </row>
    <row r="623" spans="1:33" x14ac:dyDescent="0.3">
      <c r="A623">
        <v>41</v>
      </c>
      <c r="B623" t="s">
        <v>34</v>
      </c>
      <c r="C623" t="s">
        <v>220</v>
      </c>
      <c r="D623" t="s">
        <v>68</v>
      </c>
      <c r="E623" t="s">
        <v>36</v>
      </c>
      <c r="F623" t="s">
        <v>70</v>
      </c>
      <c r="G623" t="s">
        <v>71</v>
      </c>
      <c r="H623" t="s">
        <v>1186</v>
      </c>
      <c r="I623">
        <v>24</v>
      </c>
      <c r="J623">
        <v>14</v>
      </c>
      <c r="K623">
        <v>4</v>
      </c>
      <c r="L623">
        <v>16</v>
      </c>
      <c r="M623">
        <v>1</v>
      </c>
      <c r="N623">
        <v>5</v>
      </c>
      <c r="O623">
        <v>6</v>
      </c>
      <c r="P623">
        <v>22</v>
      </c>
      <c r="Q623">
        <v>0</v>
      </c>
      <c r="R623">
        <v>0</v>
      </c>
      <c r="S623">
        <v>171.43</v>
      </c>
      <c r="T623">
        <v>0</v>
      </c>
      <c r="U623">
        <v>0</v>
      </c>
      <c r="V623">
        <v>0</v>
      </c>
      <c r="W623" t="s">
        <v>266</v>
      </c>
      <c r="X623">
        <v>0</v>
      </c>
      <c r="Y623">
        <v>0</v>
      </c>
      <c r="Z623">
        <v>0</v>
      </c>
      <c r="AA623">
        <v>0</v>
      </c>
      <c r="AB623" t="s">
        <v>42</v>
      </c>
      <c r="AC623" t="s">
        <v>226</v>
      </c>
      <c r="AD623" t="s">
        <v>869</v>
      </c>
      <c r="AE623" t="s">
        <v>870</v>
      </c>
      <c r="AF623" t="s">
        <v>46</v>
      </c>
      <c r="AG623" t="s">
        <v>230</v>
      </c>
    </row>
    <row r="624" spans="1:33" x14ac:dyDescent="0.3">
      <c r="A624">
        <v>41</v>
      </c>
      <c r="B624" t="s">
        <v>34</v>
      </c>
      <c r="C624" t="s">
        <v>220</v>
      </c>
      <c r="D624" t="s">
        <v>68</v>
      </c>
      <c r="E624" t="s">
        <v>36</v>
      </c>
      <c r="F624" t="s">
        <v>931</v>
      </c>
      <c r="G624" t="s">
        <v>932</v>
      </c>
      <c r="H624" t="s">
        <v>1185</v>
      </c>
      <c r="I624">
        <v>38</v>
      </c>
      <c r="J624">
        <v>22</v>
      </c>
      <c r="K624">
        <v>2</v>
      </c>
      <c r="L624">
        <v>8</v>
      </c>
      <c r="M624">
        <v>3</v>
      </c>
      <c r="N624">
        <v>5</v>
      </c>
      <c r="O624">
        <v>18</v>
      </c>
      <c r="P624">
        <v>26</v>
      </c>
      <c r="Q624">
        <v>0</v>
      </c>
      <c r="R624">
        <v>0</v>
      </c>
      <c r="S624">
        <v>172.73</v>
      </c>
      <c r="T624">
        <v>0</v>
      </c>
      <c r="U624">
        <v>0</v>
      </c>
      <c r="V624">
        <v>0</v>
      </c>
      <c r="W624" t="s">
        <v>272</v>
      </c>
      <c r="X624">
        <v>0</v>
      </c>
      <c r="Y624">
        <v>0</v>
      </c>
      <c r="Z624">
        <v>0</v>
      </c>
      <c r="AA624">
        <v>0</v>
      </c>
      <c r="AB624" t="s">
        <v>42</v>
      </c>
      <c r="AC624" t="s">
        <v>226</v>
      </c>
      <c r="AD624" t="s">
        <v>869</v>
      </c>
      <c r="AE624" t="s">
        <v>870</v>
      </c>
      <c r="AF624" t="s">
        <v>46</v>
      </c>
      <c r="AG624" t="s">
        <v>230</v>
      </c>
    </row>
    <row r="625" spans="1:33" x14ac:dyDescent="0.3">
      <c r="A625">
        <v>42</v>
      </c>
      <c r="B625" t="s">
        <v>352</v>
      </c>
      <c r="C625" t="s">
        <v>87</v>
      </c>
      <c r="D625" t="s">
        <v>68</v>
      </c>
      <c r="E625" t="s">
        <v>69</v>
      </c>
      <c r="F625" t="s">
        <v>803</v>
      </c>
      <c r="G625" t="s">
        <v>804</v>
      </c>
      <c r="H625" t="s">
        <v>1187</v>
      </c>
      <c r="I625">
        <v>25</v>
      </c>
      <c r="J625">
        <v>22</v>
      </c>
      <c r="K625">
        <v>2</v>
      </c>
      <c r="L625">
        <v>8</v>
      </c>
      <c r="M625">
        <v>0</v>
      </c>
      <c r="N625">
        <v>2</v>
      </c>
      <c r="O625">
        <v>0</v>
      </c>
      <c r="P625">
        <v>8</v>
      </c>
      <c r="Q625">
        <v>0</v>
      </c>
      <c r="R625">
        <v>0</v>
      </c>
      <c r="S625">
        <v>113.64</v>
      </c>
      <c r="T625" t="s">
        <v>116</v>
      </c>
      <c r="U625">
        <v>0</v>
      </c>
      <c r="V625">
        <v>0</v>
      </c>
      <c r="W625">
        <v>0</v>
      </c>
      <c r="X625">
        <v>0</v>
      </c>
      <c r="Y625">
        <v>0</v>
      </c>
      <c r="Z625">
        <v>0</v>
      </c>
      <c r="AA625">
        <v>0</v>
      </c>
      <c r="AB625" t="s">
        <v>355</v>
      </c>
      <c r="AC625" t="s">
        <v>93</v>
      </c>
      <c r="AD625" t="s">
        <v>1066</v>
      </c>
      <c r="AE625" t="s">
        <v>1067</v>
      </c>
      <c r="AF625" t="s">
        <v>357</v>
      </c>
      <c r="AG625" t="s">
        <v>97</v>
      </c>
    </row>
    <row r="626" spans="1:33" x14ac:dyDescent="0.3">
      <c r="A626">
        <v>42</v>
      </c>
      <c r="B626" t="s">
        <v>352</v>
      </c>
      <c r="C626" t="s">
        <v>87</v>
      </c>
      <c r="D626" t="s">
        <v>68</v>
      </c>
      <c r="E626" t="s">
        <v>69</v>
      </c>
      <c r="F626" t="s">
        <v>809</v>
      </c>
      <c r="G626" t="s">
        <v>810</v>
      </c>
      <c r="H626" t="s">
        <v>1188</v>
      </c>
      <c r="I626">
        <v>13</v>
      </c>
      <c r="J626">
        <v>10</v>
      </c>
      <c r="K626">
        <v>2</v>
      </c>
      <c r="L626">
        <v>8</v>
      </c>
      <c r="M626">
        <v>0</v>
      </c>
      <c r="N626">
        <v>2</v>
      </c>
      <c r="O626">
        <v>0</v>
      </c>
      <c r="P626">
        <v>8</v>
      </c>
      <c r="Q626">
        <v>0</v>
      </c>
      <c r="R626">
        <v>0</v>
      </c>
      <c r="S626">
        <v>130</v>
      </c>
      <c r="T626">
        <v>0</v>
      </c>
      <c r="U626">
        <v>0</v>
      </c>
      <c r="V626">
        <v>0</v>
      </c>
      <c r="W626" t="s">
        <v>1154</v>
      </c>
      <c r="X626">
        <v>0</v>
      </c>
      <c r="Y626">
        <v>0</v>
      </c>
      <c r="Z626">
        <v>0</v>
      </c>
      <c r="AA626">
        <v>0</v>
      </c>
      <c r="AB626" t="s">
        <v>355</v>
      </c>
      <c r="AC626" t="s">
        <v>93</v>
      </c>
      <c r="AD626" t="s">
        <v>1066</v>
      </c>
      <c r="AE626" t="s">
        <v>1067</v>
      </c>
      <c r="AF626" t="s">
        <v>357</v>
      </c>
      <c r="AG626" t="s">
        <v>97</v>
      </c>
    </row>
    <row r="627" spans="1:33" x14ac:dyDescent="0.3">
      <c r="A627">
        <v>42</v>
      </c>
      <c r="B627" t="s">
        <v>352</v>
      </c>
      <c r="C627" t="s">
        <v>87</v>
      </c>
      <c r="D627" t="s">
        <v>68</v>
      </c>
      <c r="E627" t="s">
        <v>69</v>
      </c>
      <c r="F627" t="s">
        <v>793</v>
      </c>
      <c r="G627" t="s">
        <v>794</v>
      </c>
      <c r="H627" t="s">
        <v>49</v>
      </c>
      <c r="I627">
        <v>48</v>
      </c>
      <c r="J627">
        <v>26</v>
      </c>
      <c r="K627">
        <v>5</v>
      </c>
      <c r="L627">
        <v>20</v>
      </c>
      <c r="M627">
        <v>2</v>
      </c>
      <c r="N627">
        <v>7</v>
      </c>
      <c r="O627">
        <v>12</v>
      </c>
      <c r="P627">
        <v>32</v>
      </c>
      <c r="Q627">
        <v>0</v>
      </c>
      <c r="R627">
        <v>0</v>
      </c>
      <c r="S627">
        <v>184.62</v>
      </c>
      <c r="T627">
        <v>0</v>
      </c>
      <c r="U627">
        <v>0</v>
      </c>
      <c r="V627">
        <v>0</v>
      </c>
      <c r="W627">
        <v>0</v>
      </c>
      <c r="X627">
        <v>0</v>
      </c>
      <c r="Y627">
        <v>0</v>
      </c>
      <c r="Z627">
        <v>0</v>
      </c>
      <c r="AA627">
        <v>1</v>
      </c>
      <c r="AB627" t="s">
        <v>355</v>
      </c>
      <c r="AC627" t="s">
        <v>93</v>
      </c>
      <c r="AD627" t="s">
        <v>1066</v>
      </c>
      <c r="AE627" t="s">
        <v>1067</v>
      </c>
      <c r="AF627" t="s">
        <v>357</v>
      </c>
      <c r="AG627" t="s">
        <v>97</v>
      </c>
    </row>
    <row r="628" spans="1:33" x14ac:dyDescent="0.3">
      <c r="A628">
        <v>42</v>
      </c>
      <c r="B628" t="s">
        <v>352</v>
      </c>
      <c r="C628" t="s">
        <v>87</v>
      </c>
      <c r="D628" t="s">
        <v>68</v>
      </c>
      <c r="E628" t="s">
        <v>69</v>
      </c>
      <c r="F628" t="s">
        <v>807</v>
      </c>
      <c r="G628" t="s">
        <v>808</v>
      </c>
      <c r="H628" t="s">
        <v>49</v>
      </c>
      <c r="I628">
        <v>87</v>
      </c>
      <c r="J628">
        <v>47</v>
      </c>
      <c r="K628">
        <v>7</v>
      </c>
      <c r="L628">
        <v>28</v>
      </c>
      <c r="M628">
        <v>5</v>
      </c>
      <c r="N628">
        <v>12</v>
      </c>
      <c r="O628">
        <v>30</v>
      </c>
      <c r="P628">
        <v>58</v>
      </c>
      <c r="Q628">
        <v>1</v>
      </c>
      <c r="R628">
        <v>0</v>
      </c>
      <c r="S628">
        <v>185.11</v>
      </c>
      <c r="T628">
        <v>0</v>
      </c>
      <c r="U628">
        <v>0</v>
      </c>
      <c r="V628">
        <v>0</v>
      </c>
      <c r="W628">
        <v>0</v>
      </c>
      <c r="X628">
        <v>0</v>
      </c>
      <c r="Y628">
        <v>0</v>
      </c>
      <c r="Z628">
        <v>0</v>
      </c>
      <c r="AA628">
        <v>1</v>
      </c>
      <c r="AB628" t="s">
        <v>355</v>
      </c>
      <c r="AC628" t="s">
        <v>93</v>
      </c>
      <c r="AD628" t="s">
        <v>1066</v>
      </c>
      <c r="AE628" t="s">
        <v>1067</v>
      </c>
      <c r="AF628" t="s">
        <v>357</v>
      </c>
      <c r="AG628" t="s">
        <v>97</v>
      </c>
    </row>
    <row r="629" spans="1:33" x14ac:dyDescent="0.3">
      <c r="A629">
        <v>42</v>
      </c>
      <c r="B629" t="s">
        <v>87</v>
      </c>
      <c r="C629" t="s">
        <v>352</v>
      </c>
      <c r="D629" t="s">
        <v>35</v>
      </c>
      <c r="E629" t="s">
        <v>36</v>
      </c>
      <c r="F629" t="s">
        <v>149</v>
      </c>
      <c r="G629" t="s">
        <v>150</v>
      </c>
      <c r="H629" t="s">
        <v>777</v>
      </c>
      <c r="I629">
        <v>1</v>
      </c>
      <c r="J629">
        <v>2</v>
      </c>
      <c r="K629">
        <v>0</v>
      </c>
      <c r="L629">
        <v>0</v>
      </c>
      <c r="M629">
        <v>0</v>
      </c>
      <c r="N629">
        <v>0</v>
      </c>
      <c r="O629">
        <v>0</v>
      </c>
      <c r="P629">
        <v>0</v>
      </c>
      <c r="Q629">
        <v>0</v>
      </c>
      <c r="R629">
        <v>0</v>
      </c>
      <c r="S629">
        <v>50</v>
      </c>
      <c r="T629">
        <v>0</v>
      </c>
      <c r="U629">
        <v>0</v>
      </c>
      <c r="V629">
        <v>0</v>
      </c>
      <c r="W629" t="s">
        <v>778</v>
      </c>
      <c r="X629">
        <v>0</v>
      </c>
      <c r="Y629">
        <v>0</v>
      </c>
      <c r="Z629">
        <v>0</v>
      </c>
      <c r="AA629">
        <v>0</v>
      </c>
      <c r="AB629" t="s">
        <v>93</v>
      </c>
      <c r="AC629" t="s">
        <v>355</v>
      </c>
      <c r="AD629" t="s">
        <v>1066</v>
      </c>
      <c r="AE629" t="s">
        <v>1067</v>
      </c>
      <c r="AF629" t="s">
        <v>97</v>
      </c>
      <c r="AG629" t="s">
        <v>357</v>
      </c>
    </row>
    <row r="630" spans="1:33" x14ac:dyDescent="0.3">
      <c r="A630">
        <v>42</v>
      </c>
      <c r="B630" t="s">
        <v>87</v>
      </c>
      <c r="C630" t="s">
        <v>352</v>
      </c>
      <c r="D630" t="s">
        <v>35</v>
      </c>
      <c r="E630" t="s">
        <v>36</v>
      </c>
      <c r="F630" t="s">
        <v>819</v>
      </c>
      <c r="G630" t="s">
        <v>820</v>
      </c>
      <c r="H630" t="s">
        <v>49</v>
      </c>
      <c r="I630">
        <v>5</v>
      </c>
      <c r="J630">
        <v>7</v>
      </c>
      <c r="K630">
        <v>1</v>
      </c>
      <c r="L630">
        <v>4</v>
      </c>
      <c r="M630">
        <v>0</v>
      </c>
      <c r="N630">
        <v>1</v>
      </c>
      <c r="O630">
        <v>0</v>
      </c>
      <c r="P630">
        <v>4</v>
      </c>
      <c r="Q630">
        <v>0</v>
      </c>
      <c r="R630">
        <v>0</v>
      </c>
      <c r="S630">
        <v>71.430000000000007</v>
      </c>
      <c r="T630">
        <v>0</v>
      </c>
      <c r="U630">
        <v>0</v>
      </c>
      <c r="V630">
        <v>0</v>
      </c>
      <c r="W630">
        <v>0</v>
      </c>
      <c r="X630">
        <v>0</v>
      </c>
      <c r="Y630">
        <v>0</v>
      </c>
      <c r="Z630">
        <v>0</v>
      </c>
      <c r="AA630">
        <v>1</v>
      </c>
      <c r="AB630" t="s">
        <v>93</v>
      </c>
      <c r="AC630" t="s">
        <v>355</v>
      </c>
      <c r="AD630" t="s">
        <v>1066</v>
      </c>
      <c r="AE630" t="s">
        <v>1067</v>
      </c>
      <c r="AF630" t="s">
        <v>97</v>
      </c>
      <c r="AG630" t="s">
        <v>357</v>
      </c>
    </row>
    <row r="631" spans="1:33" x14ac:dyDescent="0.3">
      <c r="A631">
        <v>42</v>
      </c>
      <c r="B631" t="s">
        <v>87</v>
      </c>
      <c r="C631" t="s">
        <v>352</v>
      </c>
      <c r="D631" t="s">
        <v>35</v>
      </c>
      <c r="E631" t="s">
        <v>36</v>
      </c>
      <c r="F631" t="s">
        <v>128</v>
      </c>
      <c r="G631" t="s">
        <v>129</v>
      </c>
      <c r="H631" t="s">
        <v>1189</v>
      </c>
      <c r="I631">
        <v>38</v>
      </c>
      <c r="J631">
        <v>34</v>
      </c>
      <c r="K631">
        <v>4</v>
      </c>
      <c r="L631">
        <v>16</v>
      </c>
      <c r="M631">
        <v>1</v>
      </c>
      <c r="N631">
        <v>5</v>
      </c>
      <c r="O631">
        <v>6</v>
      </c>
      <c r="P631">
        <v>22</v>
      </c>
      <c r="Q631">
        <v>0</v>
      </c>
      <c r="R631">
        <v>0</v>
      </c>
      <c r="S631">
        <v>111.76</v>
      </c>
      <c r="T631">
        <v>0</v>
      </c>
      <c r="U631">
        <v>0</v>
      </c>
      <c r="V631">
        <v>0</v>
      </c>
      <c r="W631" t="s">
        <v>786</v>
      </c>
      <c r="X631">
        <v>0</v>
      </c>
      <c r="Y631">
        <v>0</v>
      </c>
      <c r="Z631">
        <v>0</v>
      </c>
      <c r="AA631">
        <v>0</v>
      </c>
      <c r="AB631" t="s">
        <v>93</v>
      </c>
      <c r="AC631" t="s">
        <v>355</v>
      </c>
      <c r="AD631" t="s">
        <v>1066</v>
      </c>
      <c r="AE631" t="s">
        <v>1067</v>
      </c>
      <c r="AF631" t="s">
        <v>97</v>
      </c>
      <c r="AG631" t="s">
        <v>357</v>
      </c>
    </row>
    <row r="632" spans="1:33" x14ac:dyDescent="0.3">
      <c r="A632">
        <v>42</v>
      </c>
      <c r="B632" t="s">
        <v>87</v>
      </c>
      <c r="C632" t="s">
        <v>352</v>
      </c>
      <c r="D632" t="s">
        <v>35</v>
      </c>
      <c r="E632" t="s">
        <v>36</v>
      </c>
      <c r="F632" t="s">
        <v>136</v>
      </c>
      <c r="G632" t="s">
        <v>137</v>
      </c>
      <c r="H632" t="s">
        <v>1001</v>
      </c>
      <c r="I632">
        <v>36</v>
      </c>
      <c r="J632">
        <v>32</v>
      </c>
      <c r="K632">
        <v>4</v>
      </c>
      <c r="L632">
        <v>16</v>
      </c>
      <c r="M632">
        <v>1</v>
      </c>
      <c r="N632">
        <v>5</v>
      </c>
      <c r="O632">
        <v>6</v>
      </c>
      <c r="P632">
        <v>22</v>
      </c>
      <c r="Q632">
        <v>0</v>
      </c>
      <c r="R632">
        <v>0</v>
      </c>
      <c r="S632">
        <v>112.5</v>
      </c>
      <c r="T632">
        <v>0</v>
      </c>
      <c r="U632">
        <v>0</v>
      </c>
      <c r="V632">
        <v>0</v>
      </c>
      <c r="W632" t="s">
        <v>782</v>
      </c>
      <c r="X632">
        <v>0</v>
      </c>
      <c r="Y632">
        <v>0</v>
      </c>
      <c r="Z632">
        <v>0</v>
      </c>
      <c r="AA632">
        <v>0</v>
      </c>
      <c r="AB632" t="s">
        <v>93</v>
      </c>
      <c r="AC632" t="s">
        <v>355</v>
      </c>
      <c r="AD632" t="s">
        <v>1066</v>
      </c>
      <c r="AE632" t="s">
        <v>1067</v>
      </c>
      <c r="AF632" t="s">
        <v>97</v>
      </c>
      <c r="AG632" t="s">
        <v>357</v>
      </c>
    </row>
    <row r="633" spans="1:33" x14ac:dyDescent="0.3">
      <c r="A633">
        <v>42</v>
      </c>
      <c r="B633" t="s">
        <v>87</v>
      </c>
      <c r="C633" t="s">
        <v>352</v>
      </c>
      <c r="D633" t="s">
        <v>35</v>
      </c>
      <c r="E633" t="s">
        <v>36</v>
      </c>
      <c r="F633" t="s">
        <v>143</v>
      </c>
      <c r="G633" t="s">
        <v>144</v>
      </c>
      <c r="H633" t="s">
        <v>440</v>
      </c>
      <c r="I633">
        <v>23</v>
      </c>
      <c r="J633">
        <v>13</v>
      </c>
      <c r="K633">
        <v>3</v>
      </c>
      <c r="L633">
        <v>12</v>
      </c>
      <c r="M633">
        <v>1</v>
      </c>
      <c r="N633">
        <v>4</v>
      </c>
      <c r="O633">
        <v>6</v>
      </c>
      <c r="P633">
        <v>18</v>
      </c>
      <c r="Q633">
        <v>0</v>
      </c>
      <c r="R633">
        <v>0</v>
      </c>
      <c r="S633">
        <v>176.92</v>
      </c>
      <c r="T633">
        <v>0</v>
      </c>
      <c r="U633">
        <v>0</v>
      </c>
      <c r="V633">
        <v>0</v>
      </c>
      <c r="W633">
        <v>0</v>
      </c>
      <c r="X633">
        <v>0</v>
      </c>
      <c r="Y633">
        <v>0</v>
      </c>
      <c r="Z633">
        <v>1</v>
      </c>
      <c r="AA633">
        <v>0</v>
      </c>
      <c r="AB633" t="s">
        <v>93</v>
      </c>
      <c r="AC633" t="s">
        <v>355</v>
      </c>
      <c r="AD633" t="s">
        <v>1066</v>
      </c>
      <c r="AE633" t="s">
        <v>1067</v>
      </c>
      <c r="AF633" t="s">
        <v>97</v>
      </c>
      <c r="AG633" t="s">
        <v>357</v>
      </c>
    </row>
    <row r="634" spans="1:33" x14ac:dyDescent="0.3">
      <c r="A634">
        <v>42</v>
      </c>
      <c r="B634" t="s">
        <v>87</v>
      </c>
      <c r="C634" t="s">
        <v>352</v>
      </c>
      <c r="D634" t="s">
        <v>35</v>
      </c>
      <c r="E634" t="s">
        <v>36</v>
      </c>
      <c r="F634" t="s">
        <v>132</v>
      </c>
      <c r="G634" t="s">
        <v>133</v>
      </c>
      <c r="H634" t="s">
        <v>49</v>
      </c>
      <c r="I634">
        <v>28</v>
      </c>
      <c r="J634">
        <v>15</v>
      </c>
      <c r="K634">
        <v>1</v>
      </c>
      <c r="L634">
        <v>4</v>
      </c>
      <c r="M634">
        <v>2</v>
      </c>
      <c r="N634">
        <v>3</v>
      </c>
      <c r="O634">
        <v>12</v>
      </c>
      <c r="P634">
        <v>16</v>
      </c>
      <c r="Q634">
        <v>0</v>
      </c>
      <c r="R634">
        <v>0</v>
      </c>
      <c r="S634">
        <v>186.67</v>
      </c>
      <c r="T634">
        <v>0</v>
      </c>
      <c r="U634">
        <v>0</v>
      </c>
      <c r="V634">
        <v>0</v>
      </c>
      <c r="W634">
        <v>0</v>
      </c>
      <c r="X634">
        <v>0</v>
      </c>
      <c r="Y634">
        <v>0</v>
      </c>
      <c r="Z634">
        <v>0</v>
      </c>
      <c r="AA634">
        <v>1</v>
      </c>
      <c r="AB634" t="s">
        <v>93</v>
      </c>
      <c r="AC634" t="s">
        <v>355</v>
      </c>
      <c r="AD634" t="s">
        <v>1066</v>
      </c>
      <c r="AE634" t="s">
        <v>1067</v>
      </c>
      <c r="AF634" t="s">
        <v>97</v>
      </c>
      <c r="AG634" t="s">
        <v>357</v>
      </c>
    </row>
    <row r="635" spans="1:33" x14ac:dyDescent="0.3">
      <c r="A635">
        <v>42</v>
      </c>
      <c r="B635" t="s">
        <v>87</v>
      </c>
      <c r="C635" t="s">
        <v>352</v>
      </c>
      <c r="D635" t="s">
        <v>35</v>
      </c>
      <c r="E635" t="s">
        <v>36</v>
      </c>
      <c r="F635" t="s">
        <v>140</v>
      </c>
      <c r="G635" t="s">
        <v>141</v>
      </c>
      <c r="H635" t="s">
        <v>1190</v>
      </c>
      <c r="I635">
        <v>36</v>
      </c>
      <c r="J635">
        <v>17</v>
      </c>
      <c r="K635">
        <v>0</v>
      </c>
      <c r="L635">
        <v>0</v>
      </c>
      <c r="M635">
        <v>5</v>
      </c>
      <c r="N635">
        <v>5</v>
      </c>
      <c r="O635">
        <v>30</v>
      </c>
      <c r="P635">
        <v>30</v>
      </c>
      <c r="Q635">
        <v>0</v>
      </c>
      <c r="R635">
        <v>0</v>
      </c>
      <c r="S635">
        <v>211.76</v>
      </c>
      <c r="T635">
        <v>0</v>
      </c>
      <c r="U635">
        <v>0</v>
      </c>
      <c r="V635">
        <v>0</v>
      </c>
      <c r="W635" t="s">
        <v>994</v>
      </c>
      <c r="X635">
        <v>0</v>
      </c>
      <c r="Y635">
        <v>0</v>
      </c>
      <c r="Z635">
        <v>0</v>
      </c>
      <c r="AA635">
        <v>0</v>
      </c>
      <c r="AB635" t="s">
        <v>93</v>
      </c>
      <c r="AC635" t="s">
        <v>355</v>
      </c>
      <c r="AD635" t="s">
        <v>1066</v>
      </c>
      <c r="AE635" t="s">
        <v>1067</v>
      </c>
      <c r="AF635" t="s">
        <v>97</v>
      </c>
      <c r="AG635" t="s">
        <v>357</v>
      </c>
    </row>
    <row r="636" spans="1:33" x14ac:dyDescent="0.3">
      <c r="A636">
        <v>43</v>
      </c>
      <c r="B636" t="s">
        <v>287</v>
      </c>
      <c r="C636" t="s">
        <v>421</v>
      </c>
      <c r="D636" t="s">
        <v>68</v>
      </c>
      <c r="E636" t="s">
        <v>36</v>
      </c>
      <c r="F636" t="s">
        <v>1162</v>
      </c>
      <c r="G636" t="s">
        <v>1163</v>
      </c>
      <c r="H636" t="s">
        <v>451</v>
      </c>
      <c r="I636">
        <v>0</v>
      </c>
      <c r="J636">
        <v>1</v>
      </c>
      <c r="K636">
        <v>0</v>
      </c>
      <c r="L636">
        <v>0</v>
      </c>
      <c r="M636">
        <v>0</v>
      </c>
      <c r="N636">
        <v>0</v>
      </c>
      <c r="O636">
        <v>0</v>
      </c>
      <c r="P636">
        <v>0</v>
      </c>
      <c r="Q636">
        <v>0</v>
      </c>
      <c r="R636">
        <v>0</v>
      </c>
      <c r="S636">
        <v>0</v>
      </c>
      <c r="T636">
        <v>0</v>
      </c>
      <c r="U636">
        <v>0</v>
      </c>
      <c r="V636">
        <v>0</v>
      </c>
      <c r="W636" t="s">
        <v>452</v>
      </c>
      <c r="X636">
        <v>0</v>
      </c>
      <c r="Y636">
        <v>0</v>
      </c>
      <c r="Z636">
        <v>0</v>
      </c>
      <c r="AA636">
        <v>0</v>
      </c>
      <c r="AB636" t="s">
        <v>293</v>
      </c>
      <c r="AC636" t="s">
        <v>425</v>
      </c>
      <c r="AD636" t="s">
        <v>158</v>
      </c>
      <c r="AE636" t="s">
        <v>159</v>
      </c>
      <c r="AF636" t="s">
        <v>295</v>
      </c>
      <c r="AG636" t="s">
        <v>427</v>
      </c>
    </row>
    <row r="637" spans="1:33" x14ac:dyDescent="0.3">
      <c r="A637">
        <v>43</v>
      </c>
      <c r="B637" t="s">
        <v>287</v>
      </c>
      <c r="C637" t="s">
        <v>421</v>
      </c>
      <c r="D637" t="s">
        <v>68</v>
      </c>
      <c r="E637" t="s">
        <v>36</v>
      </c>
      <c r="F637" t="s">
        <v>314</v>
      </c>
      <c r="G637" t="s">
        <v>315</v>
      </c>
      <c r="H637" t="s">
        <v>1191</v>
      </c>
      <c r="I637">
        <v>2</v>
      </c>
      <c r="J637">
        <v>6</v>
      </c>
      <c r="K637">
        <v>0</v>
      </c>
      <c r="L637">
        <v>0</v>
      </c>
      <c r="M637">
        <v>0</v>
      </c>
      <c r="N637">
        <v>0</v>
      </c>
      <c r="O637">
        <v>0</v>
      </c>
      <c r="P637">
        <v>0</v>
      </c>
      <c r="Q637">
        <v>0</v>
      </c>
      <c r="R637">
        <v>0</v>
      </c>
      <c r="S637">
        <v>33.33</v>
      </c>
      <c r="T637">
        <v>0</v>
      </c>
      <c r="U637">
        <v>0</v>
      </c>
      <c r="V637">
        <v>0</v>
      </c>
      <c r="W637" t="s">
        <v>1192</v>
      </c>
      <c r="X637">
        <v>0</v>
      </c>
      <c r="Y637">
        <v>0</v>
      </c>
      <c r="Z637">
        <v>0</v>
      </c>
      <c r="AA637">
        <v>0</v>
      </c>
      <c r="AB637" t="s">
        <v>293</v>
      </c>
      <c r="AC637" t="s">
        <v>425</v>
      </c>
      <c r="AD637" t="s">
        <v>158</v>
      </c>
      <c r="AE637" t="s">
        <v>159</v>
      </c>
      <c r="AF637" t="s">
        <v>295</v>
      </c>
      <c r="AG637" t="s">
        <v>427</v>
      </c>
    </row>
    <row r="638" spans="1:33" x14ac:dyDescent="0.3">
      <c r="A638">
        <v>43</v>
      </c>
      <c r="B638" t="s">
        <v>287</v>
      </c>
      <c r="C638" t="s">
        <v>421</v>
      </c>
      <c r="D638" t="s">
        <v>68</v>
      </c>
      <c r="E638" t="s">
        <v>36</v>
      </c>
      <c r="F638" t="s">
        <v>1193</v>
      </c>
      <c r="G638" t="s">
        <v>1194</v>
      </c>
      <c r="H638" t="s">
        <v>1195</v>
      </c>
      <c r="I638">
        <v>2</v>
      </c>
      <c r="J638">
        <v>4</v>
      </c>
      <c r="K638">
        <v>0</v>
      </c>
      <c r="L638">
        <v>0</v>
      </c>
      <c r="M638">
        <v>0</v>
      </c>
      <c r="N638">
        <v>0</v>
      </c>
      <c r="O638">
        <v>0</v>
      </c>
      <c r="P638">
        <v>0</v>
      </c>
      <c r="Q638">
        <v>0</v>
      </c>
      <c r="R638">
        <v>0</v>
      </c>
      <c r="S638">
        <v>50</v>
      </c>
      <c r="T638">
        <v>0</v>
      </c>
      <c r="U638">
        <v>0</v>
      </c>
      <c r="V638">
        <v>0</v>
      </c>
      <c r="W638" t="s">
        <v>1192</v>
      </c>
      <c r="X638">
        <v>0</v>
      </c>
      <c r="Y638">
        <v>0</v>
      </c>
      <c r="Z638">
        <v>0</v>
      </c>
      <c r="AA638">
        <v>0</v>
      </c>
      <c r="AB638" t="s">
        <v>293</v>
      </c>
      <c r="AC638" t="s">
        <v>425</v>
      </c>
      <c r="AD638" t="s">
        <v>158</v>
      </c>
      <c r="AE638" t="s">
        <v>159</v>
      </c>
      <c r="AF638" t="s">
        <v>295</v>
      </c>
      <c r="AG638" t="s">
        <v>427</v>
      </c>
    </row>
    <row r="639" spans="1:33" x14ac:dyDescent="0.3">
      <c r="A639">
        <v>43</v>
      </c>
      <c r="B639" t="s">
        <v>287</v>
      </c>
      <c r="C639" t="s">
        <v>421</v>
      </c>
      <c r="D639" t="s">
        <v>68</v>
      </c>
      <c r="E639" t="s">
        <v>36</v>
      </c>
      <c r="F639" t="s">
        <v>1158</v>
      </c>
      <c r="G639" t="s">
        <v>1159</v>
      </c>
      <c r="H639" t="s">
        <v>1196</v>
      </c>
      <c r="I639">
        <v>12</v>
      </c>
      <c r="J639">
        <v>18</v>
      </c>
      <c r="K639">
        <v>1</v>
      </c>
      <c r="L639">
        <v>4</v>
      </c>
      <c r="M639">
        <v>1</v>
      </c>
      <c r="N639">
        <v>2</v>
      </c>
      <c r="O639">
        <v>6</v>
      </c>
      <c r="P639">
        <v>10</v>
      </c>
      <c r="Q639">
        <v>0</v>
      </c>
      <c r="R639">
        <v>0</v>
      </c>
      <c r="S639">
        <v>66.67</v>
      </c>
      <c r="T639">
        <v>0</v>
      </c>
      <c r="U639">
        <v>0</v>
      </c>
      <c r="V639">
        <v>0</v>
      </c>
      <c r="W639" t="s">
        <v>1197</v>
      </c>
      <c r="X639">
        <v>0</v>
      </c>
      <c r="Y639">
        <v>0</v>
      </c>
      <c r="Z639">
        <v>0</v>
      </c>
      <c r="AA639">
        <v>0</v>
      </c>
      <c r="AB639" t="s">
        <v>293</v>
      </c>
      <c r="AC639" t="s">
        <v>425</v>
      </c>
      <c r="AD639" t="s">
        <v>158</v>
      </c>
      <c r="AE639" t="s">
        <v>159</v>
      </c>
      <c r="AF639" t="s">
        <v>295</v>
      </c>
      <c r="AG639" t="s">
        <v>427</v>
      </c>
    </row>
    <row r="640" spans="1:33" x14ac:dyDescent="0.3">
      <c r="A640">
        <v>43</v>
      </c>
      <c r="B640" t="s">
        <v>287</v>
      </c>
      <c r="C640" t="s">
        <v>421</v>
      </c>
      <c r="D640" t="s">
        <v>68</v>
      </c>
      <c r="E640" t="s">
        <v>36</v>
      </c>
      <c r="F640" t="s">
        <v>307</v>
      </c>
      <c r="G640" t="s">
        <v>308</v>
      </c>
      <c r="H640" t="s">
        <v>1198</v>
      </c>
      <c r="I640">
        <v>8</v>
      </c>
      <c r="J640">
        <v>11</v>
      </c>
      <c r="K640">
        <v>1</v>
      </c>
      <c r="L640">
        <v>4</v>
      </c>
      <c r="M640">
        <v>0</v>
      </c>
      <c r="N640">
        <v>1</v>
      </c>
      <c r="O640">
        <v>0</v>
      </c>
      <c r="P640">
        <v>4</v>
      </c>
      <c r="Q640">
        <v>0</v>
      </c>
      <c r="R640">
        <v>0</v>
      </c>
      <c r="S640">
        <v>72.73</v>
      </c>
      <c r="T640">
        <v>0</v>
      </c>
      <c r="U640">
        <v>0</v>
      </c>
      <c r="V640">
        <v>0</v>
      </c>
      <c r="W640" t="s">
        <v>1197</v>
      </c>
      <c r="X640">
        <v>0</v>
      </c>
      <c r="Y640">
        <v>0</v>
      </c>
      <c r="Z640">
        <v>0</v>
      </c>
      <c r="AA640">
        <v>0</v>
      </c>
      <c r="AB640" t="s">
        <v>293</v>
      </c>
      <c r="AC640" t="s">
        <v>425</v>
      </c>
      <c r="AD640" t="s">
        <v>158</v>
      </c>
      <c r="AE640" t="s">
        <v>159</v>
      </c>
      <c r="AF640" t="s">
        <v>295</v>
      </c>
      <c r="AG640" t="s">
        <v>427</v>
      </c>
    </row>
    <row r="641" spans="1:33" x14ac:dyDescent="0.3">
      <c r="A641">
        <v>43</v>
      </c>
      <c r="B641" t="s">
        <v>287</v>
      </c>
      <c r="C641" t="s">
        <v>421</v>
      </c>
      <c r="D641" t="s">
        <v>68</v>
      </c>
      <c r="E641" t="s">
        <v>36</v>
      </c>
      <c r="F641" t="s">
        <v>297</v>
      </c>
      <c r="G641" t="s">
        <v>298</v>
      </c>
      <c r="H641" t="s">
        <v>1199</v>
      </c>
      <c r="I641">
        <v>17</v>
      </c>
      <c r="J641">
        <v>21</v>
      </c>
      <c r="K641">
        <v>1</v>
      </c>
      <c r="L641">
        <v>4</v>
      </c>
      <c r="M641">
        <v>1</v>
      </c>
      <c r="N641">
        <v>2</v>
      </c>
      <c r="O641">
        <v>6</v>
      </c>
      <c r="P641">
        <v>10</v>
      </c>
      <c r="Q641">
        <v>0</v>
      </c>
      <c r="R641">
        <v>0</v>
      </c>
      <c r="S641">
        <v>80.95</v>
      </c>
      <c r="T641">
        <v>0</v>
      </c>
      <c r="U641">
        <v>0</v>
      </c>
      <c r="V641">
        <v>0</v>
      </c>
      <c r="W641" t="s">
        <v>452</v>
      </c>
      <c r="X641">
        <v>0</v>
      </c>
      <c r="Y641">
        <v>0</v>
      </c>
      <c r="Z641">
        <v>0</v>
      </c>
      <c r="AA641">
        <v>0</v>
      </c>
      <c r="AB641" t="s">
        <v>293</v>
      </c>
      <c r="AC641" t="s">
        <v>425</v>
      </c>
      <c r="AD641" t="s">
        <v>158</v>
      </c>
      <c r="AE641" t="s">
        <v>159</v>
      </c>
      <c r="AF641" t="s">
        <v>295</v>
      </c>
      <c r="AG641" t="s">
        <v>427</v>
      </c>
    </row>
    <row r="642" spans="1:33" x14ac:dyDescent="0.3">
      <c r="A642">
        <v>43</v>
      </c>
      <c r="B642" t="s">
        <v>287</v>
      </c>
      <c r="C642" t="s">
        <v>421</v>
      </c>
      <c r="D642" t="s">
        <v>68</v>
      </c>
      <c r="E642" t="s">
        <v>36</v>
      </c>
      <c r="F642" t="s">
        <v>301</v>
      </c>
      <c r="G642" t="s">
        <v>302</v>
      </c>
      <c r="H642" t="s">
        <v>1200</v>
      </c>
      <c r="I642">
        <v>14</v>
      </c>
      <c r="J642">
        <v>14</v>
      </c>
      <c r="K642">
        <v>0</v>
      </c>
      <c r="L642">
        <v>0</v>
      </c>
      <c r="M642">
        <v>1</v>
      </c>
      <c r="N642">
        <v>1</v>
      </c>
      <c r="O642">
        <v>6</v>
      </c>
      <c r="P642">
        <v>6</v>
      </c>
      <c r="Q642">
        <v>0</v>
      </c>
      <c r="R642">
        <v>0</v>
      </c>
      <c r="S642">
        <v>100</v>
      </c>
      <c r="T642">
        <v>0</v>
      </c>
      <c r="U642">
        <v>0</v>
      </c>
      <c r="V642">
        <v>0</v>
      </c>
      <c r="W642" t="s">
        <v>1192</v>
      </c>
      <c r="X642">
        <v>0</v>
      </c>
      <c r="Y642">
        <v>0</v>
      </c>
      <c r="Z642">
        <v>0</v>
      </c>
      <c r="AA642">
        <v>0</v>
      </c>
      <c r="AB642" t="s">
        <v>293</v>
      </c>
      <c r="AC642" t="s">
        <v>425</v>
      </c>
      <c r="AD642" t="s">
        <v>158</v>
      </c>
      <c r="AE642" t="s">
        <v>159</v>
      </c>
      <c r="AF642" t="s">
        <v>295</v>
      </c>
      <c r="AG642" t="s">
        <v>427</v>
      </c>
    </row>
    <row r="643" spans="1:33" x14ac:dyDescent="0.3">
      <c r="A643">
        <v>43</v>
      </c>
      <c r="B643" t="s">
        <v>287</v>
      </c>
      <c r="C643" t="s">
        <v>421</v>
      </c>
      <c r="D643" t="s">
        <v>68</v>
      </c>
      <c r="E643" t="s">
        <v>36</v>
      </c>
      <c r="F643" t="s">
        <v>289</v>
      </c>
      <c r="G643" t="s">
        <v>290</v>
      </c>
      <c r="H643" t="s">
        <v>857</v>
      </c>
      <c r="I643">
        <v>19</v>
      </c>
      <c r="J643">
        <v>17</v>
      </c>
      <c r="K643">
        <v>0</v>
      </c>
      <c r="L643">
        <v>0</v>
      </c>
      <c r="M643">
        <v>2</v>
      </c>
      <c r="N643">
        <v>2</v>
      </c>
      <c r="O643">
        <v>12</v>
      </c>
      <c r="P643">
        <v>12</v>
      </c>
      <c r="Q643">
        <v>0</v>
      </c>
      <c r="R643">
        <v>0</v>
      </c>
      <c r="S643">
        <v>111.76</v>
      </c>
      <c r="T643">
        <v>0</v>
      </c>
      <c r="U643">
        <v>0</v>
      </c>
      <c r="V643">
        <v>0</v>
      </c>
      <c r="W643" t="s">
        <v>858</v>
      </c>
      <c r="X643">
        <v>0</v>
      </c>
      <c r="Y643">
        <v>0</v>
      </c>
      <c r="Z643">
        <v>0</v>
      </c>
      <c r="AA643">
        <v>0</v>
      </c>
      <c r="AB643" t="s">
        <v>293</v>
      </c>
      <c r="AC643" t="s">
        <v>425</v>
      </c>
      <c r="AD643" t="s">
        <v>158</v>
      </c>
      <c r="AE643" t="s">
        <v>159</v>
      </c>
      <c r="AF643" t="s">
        <v>295</v>
      </c>
      <c r="AG643" t="s">
        <v>427</v>
      </c>
    </row>
    <row r="644" spans="1:33" x14ac:dyDescent="0.3">
      <c r="A644">
        <v>43</v>
      </c>
      <c r="B644" t="s">
        <v>287</v>
      </c>
      <c r="C644" t="s">
        <v>421</v>
      </c>
      <c r="D644" t="s">
        <v>68</v>
      </c>
      <c r="E644" t="s">
        <v>36</v>
      </c>
      <c r="F644" t="s">
        <v>303</v>
      </c>
      <c r="G644" t="s">
        <v>304</v>
      </c>
      <c r="H644" t="s">
        <v>1201</v>
      </c>
      <c r="I644">
        <v>26</v>
      </c>
      <c r="J644">
        <v>20</v>
      </c>
      <c r="K644">
        <v>2</v>
      </c>
      <c r="L644">
        <v>8</v>
      </c>
      <c r="M644">
        <v>1</v>
      </c>
      <c r="N644">
        <v>3</v>
      </c>
      <c r="O644">
        <v>6</v>
      </c>
      <c r="P644">
        <v>14</v>
      </c>
      <c r="Q644">
        <v>0</v>
      </c>
      <c r="R644">
        <v>0</v>
      </c>
      <c r="S644">
        <v>130</v>
      </c>
      <c r="T644">
        <v>0</v>
      </c>
      <c r="U644">
        <v>0</v>
      </c>
      <c r="V644">
        <v>0</v>
      </c>
      <c r="W644" t="s">
        <v>444</v>
      </c>
      <c r="X644">
        <v>0</v>
      </c>
      <c r="Y644">
        <v>0</v>
      </c>
      <c r="Z644">
        <v>0</v>
      </c>
      <c r="AA644">
        <v>0</v>
      </c>
      <c r="AB644" t="s">
        <v>293</v>
      </c>
      <c r="AC644" t="s">
        <v>425</v>
      </c>
      <c r="AD644" t="s">
        <v>158</v>
      </c>
      <c r="AE644" t="s">
        <v>159</v>
      </c>
      <c r="AF644" t="s">
        <v>295</v>
      </c>
      <c r="AG644" t="s">
        <v>427</v>
      </c>
    </row>
    <row r="645" spans="1:33" x14ac:dyDescent="0.3">
      <c r="A645">
        <v>43</v>
      </c>
      <c r="B645" t="s">
        <v>287</v>
      </c>
      <c r="C645" t="s">
        <v>421</v>
      </c>
      <c r="D645" t="s">
        <v>68</v>
      </c>
      <c r="E645" t="s">
        <v>36</v>
      </c>
      <c r="F645" t="s">
        <v>310</v>
      </c>
      <c r="G645" t="s">
        <v>311</v>
      </c>
      <c r="H645" t="s">
        <v>1202</v>
      </c>
      <c r="I645">
        <v>11</v>
      </c>
      <c r="J645">
        <v>8</v>
      </c>
      <c r="K645">
        <v>1</v>
      </c>
      <c r="L645">
        <v>4</v>
      </c>
      <c r="M645">
        <v>1</v>
      </c>
      <c r="N645">
        <v>2</v>
      </c>
      <c r="O645">
        <v>6</v>
      </c>
      <c r="P645">
        <v>10</v>
      </c>
      <c r="Q645">
        <v>0</v>
      </c>
      <c r="R645">
        <v>0</v>
      </c>
      <c r="S645">
        <v>137.5</v>
      </c>
      <c r="T645">
        <v>0</v>
      </c>
      <c r="U645">
        <v>0</v>
      </c>
      <c r="V645">
        <v>0</v>
      </c>
      <c r="W645" t="s">
        <v>452</v>
      </c>
      <c r="X645">
        <v>0</v>
      </c>
      <c r="Y645">
        <v>0</v>
      </c>
      <c r="Z645">
        <v>0</v>
      </c>
      <c r="AA645">
        <v>0</v>
      </c>
      <c r="AB645" t="s">
        <v>293</v>
      </c>
      <c r="AC645" t="s">
        <v>425</v>
      </c>
      <c r="AD645" t="s">
        <v>158</v>
      </c>
      <c r="AE645" t="s">
        <v>159</v>
      </c>
      <c r="AF645" t="s">
        <v>295</v>
      </c>
      <c r="AG645" t="s">
        <v>427</v>
      </c>
    </row>
    <row r="646" spans="1:33" x14ac:dyDescent="0.3">
      <c r="A646">
        <v>43</v>
      </c>
      <c r="B646" t="s">
        <v>287</v>
      </c>
      <c r="C646" t="s">
        <v>421</v>
      </c>
      <c r="D646" t="s">
        <v>68</v>
      </c>
      <c r="E646" t="s">
        <v>36</v>
      </c>
      <c r="F646" t="s">
        <v>1151</v>
      </c>
      <c r="G646" t="s">
        <v>1152</v>
      </c>
      <c r="H646" t="s">
        <v>49</v>
      </c>
      <c r="I646">
        <v>4</v>
      </c>
      <c r="J646">
        <v>1</v>
      </c>
      <c r="K646">
        <v>1</v>
      </c>
      <c r="L646">
        <v>4</v>
      </c>
      <c r="M646">
        <v>0</v>
      </c>
      <c r="N646">
        <v>1</v>
      </c>
      <c r="O646">
        <v>0</v>
      </c>
      <c r="P646">
        <v>4</v>
      </c>
      <c r="Q646">
        <v>0</v>
      </c>
      <c r="R646">
        <v>0</v>
      </c>
      <c r="S646">
        <v>400</v>
      </c>
      <c r="T646">
        <v>0</v>
      </c>
      <c r="U646">
        <v>0</v>
      </c>
      <c r="V646">
        <v>0</v>
      </c>
      <c r="W646">
        <v>0</v>
      </c>
      <c r="X646">
        <v>0</v>
      </c>
      <c r="Y646">
        <v>0</v>
      </c>
      <c r="Z646">
        <v>0</v>
      </c>
      <c r="AA646">
        <v>1</v>
      </c>
      <c r="AB646" t="s">
        <v>293</v>
      </c>
      <c r="AC646" t="s">
        <v>425</v>
      </c>
      <c r="AD646" t="s">
        <v>158</v>
      </c>
      <c r="AE646" t="s">
        <v>159</v>
      </c>
      <c r="AF646" t="s">
        <v>295</v>
      </c>
      <c r="AG646" t="s">
        <v>427</v>
      </c>
    </row>
    <row r="647" spans="1:33" x14ac:dyDescent="0.3">
      <c r="A647">
        <v>43</v>
      </c>
      <c r="B647" t="s">
        <v>421</v>
      </c>
      <c r="C647" t="s">
        <v>287</v>
      </c>
      <c r="D647" t="s">
        <v>35</v>
      </c>
      <c r="E647" t="s">
        <v>69</v>
      </c>
      <c r="F647" t="s">
        <v>438</v>
      </c>
      <c r="G647" t="s">
        <v>439</v>
      </c>
      <c r="H647" t="s">
        <v>1017</v>
      </c>
      <c r="I647">
        <v>8</v>
      </c>
      <c r="J647">
        <v>13</v>
      </c>
      <c r="K647">
        <v>1</v>
      </c>
      <c r="L647">
        <v>4</v>
      </c>
      <c r="M647">
        <v>0</v>
      </c>
      <c r="N647">
        <v>1</v>
      </c>
      <c r="O647">
        <v>0</v>
      </c>
      <c r="P647">
        <v>4</v>
      </c>
      <c r="Q647">
        <v>0</v>
      </c>
      <c r="R647">
        <v>0</v>
      </c>
      <c r="S647">
        <v>61.54</v>
      </c>
      <c r="T647">
        <v>0</v>
      </c>
      <c r="U647">
        <v>0</v>
      </c>
      <c r="V647">
        <v>0</v>
      </c>
      <c r="W647" t="s">
        <v>337</v>
      </c>
      <c r="X647">
        <v>0</v>
      </c>
      <c r="Y647">
        <v>0</v>
      </c>
      <c r="Z647">
        <v>0</v>
      </c>
      <c r="AA647">
        <v>0</v>
      </c>
      <c r="AB647" t="s">
        <v>425</v>
      </c>
      <c r="AC647" t="s">
        <v>293</v>
      </c>
      <c r="AD647" t="s">
        <v>158</v>
      </c>
      <c r="AE647" t="s">
        <v>159</v>
      </c>
      <c r="AF647" t="s">
        <v>427</v>
      </c>
      <c r="AG647" t="s">
        <v>295</v>
      </c>
    </row>
    <row r="648" spans="1:33" x14ac:dyDescent="0.3">
      <c r="A648">
        <v>43</v>
      </c>
      <c r="B648" t="s">
        <v>421</v>
      </c>
      <c r="C648" t="s">
        <v>287</v>
      </c>
      <c r="D648" t="s">
        <v>35</v>
      </c>
      <c r="E648" t="s">
        <v>69</v>
      </c>
      <c r="F648" t="s">
        <v>841</v>
      </c>
      <c r="G648" t="s">
        <v>842</v>
      </c>
      <c r="H648" t="s">
        <v>49</v>
      </c>
      <c r="I648">
        <v>2</v>
      </c>
      <c r="J648">
        <v>2</v>
      </c>
      <c r="K648">
        <v>0</v>
      </c>
      <c r="L648">
        <v>0</v>
      </c>
      <c r="M648">
        <v>0</v>
      </c>
      <c r="N648">
        <v>0</v>
      </c>
      <c r="O648">
        <v>0</v>
      </c>
      <c r="P648">
        <v>0</v>
      </c>
      <c r="Q648">
        <v>0</v>
      </c>
      <c r="R648">
        <v>0</v>
      </c>
      <c r="S648">
        <v>100</v>
      </c>
      <c r="T648">
        <v>0</v>
      </c>
      <c r="U648">
        <v>0</v>
      </c>
      <c r="V648">
        <v>0</v>
      </c>
      <c r="W648">
        <v>0</v>
      </c>
      <c r="X648">
        <v>0</v>
      </c>
      <c r="Y648">
        <v>0</v>
      </c>
      <c r="Z648">
        <v>0</v>
      </c>
      <c r="AA648">
        <v>1</v>
      </c>
      <c r="AB648" t="s">
        <v>425</v>
      </c>
      <c r="AC648" t="s">
        <v>293</v>
      </c>
      <c r="AD648" t="s">
        <v>158</v>
      </c>
      <c r="AE648" t="s">
        <v>159</v>
      </c>
      <c r="AF648" t="s">
        <v>427</v>
      </c>
      <c r="AG648" t="s">
        <v>295</v>
      </c>
    </row>
    <row r="649" spans="1:33" x14ac:dyDescent="0.3">
      <c r="A649">
        <v>43</v>
      </c>
      <c r="B649" t="s">
        <v>421</v>
      </c>
      <c r="C649" t="s">
        <v>287</v>
      </c>
      <c r="D649" t="s">
        <v>35</v>
      </c>
      <c r="E649" t="s">
        <v>69</v>
      </c>
      <c r="F649" t="s">
        <v>429</v>
      </c>
      <c r="G649" t="s">
        <v>430</v>
      </c>
      <c r="H649" t="s">
        <v>1203</v>
      </c>
      <c r="I649">
        <v>24</v>
      </c>
      <c r="J649">
        <v>24</v>
      </c>
      <c r="K649">
        <v>0</v>
      </c>
      <c r="L649">
        <v>0</v>
      </c>
      <c r="M649">
        <v>1</v>
      </c>
      <c r="N649">
        <v>1</v>
      </c>
      <c r="O649">
        <v>6</v>
      </c>
      <c r="P649">
        <v>6</v>
      </c>
      <c r="Q649">
        <v>0</v>
      </c>
      <c r="R649">
        <v>0</v>
      </c>
      <c r="S649">
        <v>100</v>
      </c>
      <c r="T649">
        <v>0</v>
      </c>
      <c r="U649">
        <v>0</v>
      </c>
      <c r="V649">
        <v>0</v>
      </c>
      <c r="W649" t="s">
        <v>1204</v>
      </c>
      <c r="X649">
        <v>0</v>
      </c>
      <c r="Y649">
        <v>0</v>
      </c>
      <c r="Z649">
        <v>0</v>
      </c>
      <c r="AA649">
        <v>0</v>
      </c>
      <c r="AB649" t="s">
        <v>425</v>
      </c>
      <c r="AC649" t="s">
        <v>293</v>
      </c>
      <c r="AD649" t="s">
        <v>158</v>
      </c>
      <c r="AE649" t="s">
        <v>159</v>
      </c>
      <c r="AF649" t="s">
        <v>427</v>
      </c>
      <c r="AG649" t="s">
        <v>295</v>
      </c>
    </row>
    <row r="650" spans="1:33" x14ac:dyDescent="0.3">
      <c r="A650">
        <v>43</v>
      </c>
      <c r="B650" t="s">
        <v>421</v>
      </c>
      <c r="C650" t="s">
        <v>287</v>
      </c>
      <c r="D650" t="s">
        <v>35</v>
      </c>
      <c r="E650" t="s">
        <v>69</v>
      </c>
      <c r="F650" t="s">
        <v>837</v>
      </c>
      <c r="G650" t="s">
        <v>838</v>
      </c>
      <c r="H650" t="s">
        <v>1205</v>
      </c>
      <c r="I650">
        <v>32</v>
      </c>
      <c r="J650">
        <v>24</v>
      </c>
      <c r="K650">
        <v>3</v>
      </c>
      <c r="L650">
        <v>12</v>
      </c>
      <c r="M650">
        <v>2</v>
      </c>
      <c r="N650">
        <v>5</v>
      </c>
      <c r="O650">
        <v>12</v>
      </c>
      <c r="P650">
        <v>24</v>
      </c>
      <c r="Q650">
        <v>0</v>
      </c>
      <c r="R650">
        <v>0</v>
      </c>
      <c r="S650">
        <v>133.33000000000001</v>
      </c>
      <c r="T650">
        <v>0</v>
      </c>
      <c r="U650">
        <v>0</v>
      </c>
      <c r="V650">
        <v>0</v>
      </c>
      <c r="W650" t="s">
        <v>1176</v>
      </c>
      <c r="X650">
        <v>0</v>
      </c>
      <c r="Y650">
        <v>0</v>
      </c>
      <c r="Z650">
        <v>0</v>
      </c>
      <c r="AA650">
        <v>0</v>
      </c>
      <c r="AB650" t="s">
        <v>425</v>
      </c>
      <c r="AC650" t="s">
        <v>293</v>
      </c>
      <c r="AD650" t="s">
        <v>158</v>
      </c>
      <c r="AE650" t="s">
        <v>159</v>
      </c>
      <c r="AF650" t="s">
        <v>427</v>
      </c>
      <c r="AG650" t="s">
        <v>295</v>
      </c>
    </row>
    <row r="651" spans="1:33" x14ac:dyDescent="0.3">
      <c r="A651">
        <v>43</v>
      </c>
      <c r="B651" t="s">
        <v>421</v>
      </c>
      <c r="C651" t="s">
        <v>287</v>
      </c>
      <c r="D651" t="s">
        <v>35</v>
      </c>
      <c r="E651" t="s">
        <v>69</v>
      </c>
      <c r="F651" t="s">
        <v>832</v>
      </c>
      <c r="G651" t="s">
        <v>833</v>
      </c>
      <c r="H651" t="s">
        <v>1206</v>
      </c>
      <c r="I651">
        <v>7</v>
      </c>
      <c r="J651">
        <v>5</v>
      </c>
      <c r="K651">
        <v>1</v>
      </c>
      <c r="L651">
        <v>4</v>
      </c>
      <c r="M651">
        <v>0</v>
      </c>
      <c r="N651">
        <v>1</v>
      </c>
      <c r="O651">
        <v>0</v>
      </c>
      <c r="P651">
        <v>4</v>
      </c>
      <c r="Q651">
        <v>0</v>
      </c>
      <c r="R651">
        <v>0</v>
      </c>
      <c r="S651">
        <v>140</v>
      </c>
      <c r="T651">
        <v>0</v>
      </c>
      <c r="U651">
        <v>0</v>
      </c>
      <c r="V651">
        <v>0</v>
      </c>
      <c r="W651" t="s">
        <v>319</v>
      </c>
      <c r="X651">
        <v>0</v>
      </c>
      <c r="Y651">
        <v>0</v>
      </c>
      <c r="Z651">
        <v>0</v>
      </c>
      <c r="AA651">
        <v>0</v>
      </c>
      <c r="AB651" t="s">
        <v>425</v>
      </c>
      <c r="AC651" t="s">
        <v>293</v>
      </c>
      <c r="AD651" t="s">
        <v>158</v>
      </c>
      <c r="AE651" t="s">
        <v>159</v>
      </c>
      <c r="AF651" t="s">
        <v>427</v>
      </c>
      <c r="AG651" t="s">
        <v>295</v>
      </c>
    </row>
    <row r="652" spans="1:33" x14ac:dyDescent="0.3">
      <c r="A652">
        <v>43</v>
      </c>
      <c r="B652" t="s">
        <v>421</v>
      </c>
      <c r="C652" t="s">
        <v>287</v>
      </c>
      <c r="D652" t="s">
        <v>35</v>
      </c>
      <c r="E652" t="s">
        <v>69</v>
      </c>
      <c r="F652" t="s">
        <v>423</v>
      </c>
      <c r="G652" t="s">
        <v>424</v>
      </c>
      <c r="H652" t="s">
        <v>336</v>
      </c>
      <c r="I652">
        <v>10</v>
      </c>
      <c r="J652">
        <v>7</v>
      </c>
      <c r="K652">
        <v>0</v>
      </c>
      <c r="L652">
        <v>0</v>
      </c>
      <c r="M652">
        <v>1</v>
      </c>
      <c r="N652">
        <v>1</v>
      </c>
      <c r="O652">
        <v>6</v>
      </c>
      <c r="P652">
        <v>6</v>
      </c>
      <c r="Q652">
        <v>0</v>
      </c>
      <c r="R652">
        <v>0</v>
      </c>
      <c r="S652">
        <v>142.86000000000001</v>
      </c>
      <c r="T652" t="s">
        <v>337</v>
      </c>
      <c r="U652">
        <v>0</v>
      </c>
      <c r="V652">
        <v>0</v>
      </c>
      <c r="W652">
        <v>0</v>
      </c>
      <c r="X652">
        <v>0</v>
      </c>
      <c r="Y652">
        <v>0</v>
      </c>
      <c r="Z652">
        <v>0</v>
      </c>
      <c r="AA652">
        <v>0</v>
      </c>
      <c r="AB652" t="s">
        <v>425</v>
      </c>
      <c r="AC652" t="s">
        <v>293</v>
      </c>
      <c r="AD652" t="s">
        <v>158</v>
      </c>
      <c r="AE652" t="s">
        <v>159</v>
      </c>
      <c r="AF652" t="s">
        <v>427</v>
      </c>
      <c r="AG652" t="s">
        <v>295</v>
      </c>
    </row>
    <row r="653" spans="1:33" x14ac:dyDescent="0.3">
      <c r="A653">
        <v>43</v>
      </c>
      <c r="B653" t="s">
        <v>421</v>
      </c>
      <c r="C653" t="s">
        <v>287</v>
      </c>
      <c r="D653" t="s">
        <v>35</v>
      </c>
      <c r="E653" t="s">
        <v>69</v>
      </c>
      <c r="F653" t="s">
        <v>436</v>
      </c>
      <c r="G653" t="s">
        <v>437</v>
      </c>
      <c r="H653" t="s">
        <v>336</v>
      </c>
      <c r="I653">
        <v>20</v>
      </c>
      <c r="J653">
        <v>11</v>
      </c>
      <c r="K653">
        <v>4</v>
      </c>
      <c r="L653">
        <v>16</v>
      </c>
      <c r="M653">
        <v>0</v>
      </c>
      <c r="N653">
        <v>4</v>
      </c>
      <c r="O653">
        <v>0</v>
      </c>
      <c r="P653">
        <v>16</v>
      </c>
      <c r="Q653">
        <v>0</v>
      </c>
      <c r="R653">
        <v>0</v>
      </c>
      <c r="S653">
        <v>181.82</v>
      </c>
      <c r="T653" t="s">
        <v>337</v>
      </c>
      <c r="U653">
        <v>0</v>
      </c>
      <c r="V653">
        <v>0</v>
      </c>
      <c r="W653">
        <v>0</v>
      </c>
      <c r="X653">
        <v>0</v>
      </c>
      <c r="Y653">
        <v>0</v>
      </c>
      <c r="Z653">
        <v>0</v>
      </c>
      <c r="AA653">
        <v>0</v>
      </c>
      <c r="AB653" t="s">
        <v>425</v>
      </c>
      <c r="AC653" t="s">
        <v>293</v>
      </c>
      <c r="AD653" t="s">
        <v>158</v>
      </c>
      <c r="AE653" t="s">
        <v>159</v>
      </c>
      <c r="AF653" t="s">
        <v>427</v>
      </c>
      <c r="AG653" t="s">
        <v>295</v>
      </c>
    </row>
    <row r="654" spans="1:33" x14ac:dyDescent="0.3">
      <c r="A654">
        <v>43</v>
      </c>
      <c r="B654" t="s">
        <v>421</v>
      </c>
      <c r="C654" t="s">
        <v>287</v>
      </c>
      <c r="D654" t="s">
        <v>35</v>
      </c>
      <c r="E654" t="s">
        <v>69</v>
      </c>
      <c r="F654" t="s">
        <v>433</v>
      </c>
      <c r="G654" t="s">
        <v>77</v>
      </c>
      <c r="H654" t="s">
        <v>1207</v>
      </c>
      <c r="I654">
        <v>53</v>
      </c>
      <c r="J654">
        <v>28</v>
      </c>
      <c r="K654">
        <v>5</v>
      </c>
      <c r="L654">
        <v>20</v>
      </c>
      <c r="M654">
        <v>3</v>
      </c>
      <c r="N654">
        <v>8</v>
      </c>
      <c r="O654">
        <v>18</v>
      </c>
      <c r="P654">
        <v>38</v>
      </c>
      <c r="Q654">
        <v>1</v>
      </c>
      <c r="R654">
        <v>0</v>
      </c>
      <c r="S654">
        <v>189.29</v>
      </c>
      <c r="T654">
        <v>0</v>
      </c>
      <c r="U654">
        <v>0</v>
      </c>
      <c r="V654">
        <v>0</v>
      </c>
      <c r="W654" t="s">
        <v>1204</v>
      </c>
      <c r="X654">
        <v>0</v>
      </c>
      <c r="Y654">
        <v>0</v>
      </c>
      <c r="Z654">
        <v>0</v>
      </c>
      <c r="AA654">
        <v>0</v>
      </c>
      <c r="AB654" t="s">
        <v>425</v>
      </c>
      <c r="AC654" t="s">
        <v>293</v>
      </c>
      <c r="AD654" t="s">
        <v>158</v>
      </c>
      <c r="AE654" t="s">
        <v>159</v>
      </c>
      <c r="AF654" t="s">
        <v>427</v>
      </c>
      <c r="AG654" t="s">
        <v>295</v>
      </c>
    </row>
    <row r="655" spans="1:33" x14ac:dyDescent="0.3">
      <c r="A655">
        <v>43</v>
      </c>
      <c r="B655" t="s">
        <v>421</v>
      </c>
      <c r="C655" t="s">
        <v>287</v>
      </c>
      <c r="D655" t="s">
        <v>35</v>
      </c>
      <c r="E655" t="s">
        <v>69</v>
      </c>
      <c r="F655" t="s">
        <v>850</v>
      </c>
      <c r="G655" t="s">
        <v>851</v>
      </c>
      <c r="H655" t="s">
        <v>1208</v>
      </c>
      <c r="I655">
        <v>12</v>
      </c>
      <c r="J655">
        <v>6</v>
      </c>
      <c r="K655">
        <v>2</v>
      </c>
      <c r="L655">
        <v>8</v>
      </c>
      <c r="M655">
        <v>0</v>
      </c>
      <c r="N655">
        <v>2</v>
      </c>
      <c r="O655">
        <v>0</v>
      </c>
      <c r="P655">
        <v>8</v>
      </c>
      <c r="Q655">
        <v>0</v>
      </c>
      <c r="R655">
        <v>0</v>
      </c>
      <c r="S655">
        <v>200</v>
      </c>
      <c r="T655">
        <v>0</v>
      </c>
      <c r="U655">
        <v>0</v>
      </c>
      <c r="V655">
        <v>0</v>
      </c>
      <c r="W655">
        <v>0</v>
      </c>
      <c r="X655" t="s">
        <v>1209</v>
      </c>
      <c r="Y655">
        <v>0</v>
      </c>
      <c r="Z655">
        <v>0</v>
      </c>
      <c r="AA655">
        <v>0</v>
      </c>
      <c r="AB655" t="s">
        <v>425</v>
      </c>
      <c r="AC655" t="s">
        <v>293</v>
      </c>
      <c r="AD655" t="s">
        <v>158</v>
      </c>
      <c r="AE655" t="s">
        <v>159</v>
      </c>
      <c r="AF655" t="s">
        <v>427</v>
      </c>
      <c r="AG655" t="s">
        <v>295</v>
      </c>
    </row>
    <row r="656" spans="1:33" x14ac:dyDescent="0.3">
      <c r="A656">
        <v>44</v>
      </c>
      <c r="B656" t="s">
        <v>510</v>
      </c>
      <c r="C656" t="s">
        <v>696</v>
      </c>
      <c r="D656" t="s">
        <v>68</v>
      </c>
      <c r="E656" t="s">
        <v>69</v>
      </c>
      <c r="F656" t="s">
        <v>517</v>
      </c>
      <c r="G656" t="s">
        <v>518</v>
      </c>
      <c r="H656" t="s">
        <v>1210</v>
      </c>
      <c r="I656">
        <v>1</v>
      </c>
      <c r="J656">
        <v>6</v>
      </c>
      <c r="K656">
        <v>0</v>
      </c>
      <c r="L656">
        <v>0</v>
      </c>
      <c r="M656">
        <v>0</v>
      </c>
      <c r="N656">
        <v>0</v>
      </c>
      <c r="O656">
        <v>0</v>
      </c>
      <c r="P656">
        <v>0</v>
      </c>
      <c r="Q656">
        <v>0</v>
      </c>
      <c r="R656">
        <v>0</v>
      </c>
      <c r="S656">
        <v>16.670000000000002</v>
      </c>
      <c r="T656" t="s">
        <v>980</v>
      </c>
      <c r="U656">
        <v>0</v>
      </c>
      <c r="V656">
        <v>0</v>
      </c>
      <c r="W656">
        <v>0</v>
      </c>
      <c r="X656">
        <v>0</v>
      </c>
      <c r="Y656">
        <v>0</v>
      </c>
      <c r="Z656">
        <v>0</v>
      </c>
      <c r="AA656">
        <v>0</v>
      </c>
      <c r="AB656" t="s">
        <v>515</v>
      </c>
      <c r="AC656" t="s">
        <v>700</v>
      </c>
      <c r="AD656" t="s">
        <v>869</v>
      </c>
      <c r="AE656" t="s">
        <v>870</v>
      </c>
      <c r="AF656" t="s">
        <v>516</v>
      </c>
      <c r="AG656" t="s">
        <v>701</v>
      </c>
    </row>
    <row r="657" spans="1:33" x14ac:dyDescent="0.3">
      <c r="A657">
        <v>44</v>
      </c>
      <c r="B657" t="s">
        <v>510</v>
      </c>
      <c r="C657" t="s">
        <v>696</v>
      </c>
      <c r="D657" t="s">
        <v>68</v>
      </c>
      <c r="E657" t="s">
        <v>69</v>
      </c>
      <c r="F657" t="s">
        <v>524</v>
      </c>
      <c r="G657" t="s">
        <v>525</v>
      </c>
      <c r="H657" t="s">
        <v>891</v>
      </c>
      <c r="I657">
        <v>31</v>
      </c>
      <c r="J657">
        <v>21</v>
      </c>
      <c r="K657">
        <v>3</v>
      </c>
      <c r="L657">
        <v>12</v>
      </c>
      <c r="M657">
        <v>2</v>
      </c>
      <c r="N657">
        <v>5</v>
      </c>
      <c r="O657">
        <v>12</v>
      </c>
      <c r="P657">
        <v>24</v>
      </c>
      <c r="Q657">
        <v>0</v>
      </c>
      <c r="R657">
        <v>0</v>
      </c>
      <c r="S657">
        <v>147.62</v>
      </c>
      <c r="T657">
        <v>0</v>
      </c>
      <c r="U657">
        <v>0</v>
      </c>
      <c r="V657">
        <v>0</v>
      </c>
      <c r="W657">
        <v>0</v>
      </c>
      <c r="X657">
        <v>0</v>
      </c>
      <c r="Y657">
        <v>0</v>
      </c>
      <c r="Z657">
        <v>0</v>
      </c>
      <c r="AA657">
        <v>0</v>
      </c>
      <c r="AB657" t="s">
        <v>515</v>
      </c>
      <c r="AC657" t="s">
        <v>700</v>
      </c>
      <c r="AD657" t="s">
        <v>869</v>
      </c>
      <c r="AE657" t="s">
        <v>870</v>
      </c>
      <c r="AF657" t="s">
        <v>516</v>
      </c>
      <c r="AG657" t="s">
        <v>701</v>
      </c>
    </row>
    <row r="658" spans="1:33" x14ac:dyDescent="0.3">
      <c r="A658">
        <v>44</v>
      </c>
      <c r="B658" t="s">
        <v>510</v>
      </c>
      <c r="C658" t="s">
        <v>696</v>
      </c>
      <c r="D658" t="s">
        <v>68</v>
      </c>
      <c r="E658" t="s">
        <v>69</v>
      </c>
      <c r="F658" t="s">
        <v>521</v>
      </c>
      <c r="G658" t="s">
        <v>522</v>
      </c>
      <c r="H658" t="s">
        <v>49</v>
      </c>
      <c r="I658">
        <v>53</v>
      </c>
      <c r="J658">
        <v>35</v>
      </c>
      <c r="K658">
        <v>5</v>
      </c>
      <c r="L658">
        <v>20</v>
      </c>
      <c r="M658">
        <v>3</v>
      </c>
      <c r="N658">
        <v>8</v>
      </c>
      <c r="O658">
        <v>18</v>
      </c>
      <c r="P658">
        <v>38</v>
      </c>
      <c r="Q658">
        <v>1</v>
      </c>
      <c r="R658">
        <v>0</v>
      </c>
      <c r="S658">
        <v>151.43</v>
      </c>
      <c r="T658">
        <v>0</v>
      </c>
      <c r="U658">
        <v>0</v>
      </c>
      <c r="V658">
        <v>0</v>
      </c>
      <c r="W658">
        <v>0</v>
      </c>
      <c r="X658">
        <v>0</v>
      </c>
      <c r="Y658">
        <v>0</v>
      </c>
      <c r="Z658">
        <v>0</v>
      </c>
      <c r="AA658">
        <v>1</v>
      </c>
      <c r="AB658" t="s">
        <v>515</v>
      </c>
      <c r="AC658" t="s">
        <v>700</v>
      </c>
      <c r="AD658" t="s">
        <v>869</v>
      </c>
      <c r="AE658" t="s">
        <v>870</v>
      </c>
      <c r="AF658" t="s">
        <v>516</v>
      </c>
      <c r="AG658" t="s">
        <v>701</v>
      </c>
    </row>
    <row r="659" spans="1:33" x14ac:dyDescent="0.3">
      <c r="A659">
        <v>44</v>
      </c>
      <c r="B659" t="s">
        <v>510</v>
      </c>
      <c r="C659" t="s">
        <v>696</v>
      </c>
      <c r="D659" t="s">
        <v>68</v>
      </c>
      <c r="E659" t="s">
        <v>69</v>
      </c>
      <c r="F659" t="s">
        <v>511</v>
      </c>
      <c r="G659" t="s">
        <v>512</v>
      </c>
      <c r="H659" t="s">
        <v>49</v>
      </c>
      <c r="I659">
        <v>14</v>
      </c>
      <c r="J659">
        <v>6</v>
      </c>
      <c r="K659">
        <v>1</v>
      </c>
      <c r="L659">
        <v>4</v>
      </c>
      <c r="M659">
        <v>1</v>
      </c>
      <c r="N659">
        <v>2</v>
      </c>
      <c r="O659">
        <v>6</v>
      </c>
      <c r="P659">
        <v>10</v>
      </c>
      <c r="Q659">
        <v>0</v>
      </c>
      <c r="R659">
        <v>0</v>
      </c>
      <c r="S659">
        <v>233.33</v>
      </c>
      <c r="T659">
        <v>0</v>
      </c>
      <c r="U659">
        <v>0</v>
      </c>
      <c r="V659">
        <v>0</v>
      </c>
      <c r="W659">
        <v>0</v>
      </c>
      <c r="X659">
        <v>0</v>
      </c>
      <c r="Y659">
        <v>0</v>
      </c>
      <c r="Z659">
        <v>0</v>
      </c>
      <c r="AA659">
        <v>1</v>
      </c>
      <c r="AB659" t="s">
        <v>515</v>
      </c>
      <c r="AC659" t="s">
        <v>700</v>
      </c>
      <c r="AD659" t="s">
        <v>869</v>
      </c>
      <c r="AE659" t="s">
        <v>870</v>
      </c>
      <c r="AF659" t="s">
        <v>516</v>
      </c>
      <c r="AG659" t="s">
        <v>701</v>
      </c>
    </row>
    <row r="660" spans="1:33" x14ac:dyDescent="0.3">
      <c r="A660">
        <v>44</v>
      </c>
      <c r="B660" t="s">
        <v>696</v>
      </c>
      <c r="C660" t="s">
        <v>510</v>
      </c>
      <c r="D660" t="s">
        <v>35</v>
      </c>
      <c r="E660" t="s">
        <v>36</v>
      </c>
      <c r="F660" t="s">
        <v>1211</v>
      </c>
      <c r="G660" t="s">
        <v>1212</v>
      </c>
      <c r="H660" t="s">
        <v>1213</v>
      </c>
      <c r="I660">
        <v>0</v>
      </c>
      <c r="J660">
        <v>1</v>
      </c>
      <c r="K660">
        <v>0</v>
      </c>
      <c r="L660">
        <v>0</v>
      </c>
      <c r="M660">
        <v>0</v>
      </c>
      <c r="N660">
        <v>0</v>
      </c>
      <c r="O660">
        <v>0</v>
      </c>
      <c r="P660">
        <v>0</v>
      </c>
      <c r="Q660">
        <v>0</v>
      </c>
      <c r="R660">
        <v>0</v>
      </c>
      <c r="S660">
        <v>0</v>
      </c>
      <c r="T660">
        <v>0</v>
      </c>
      <c r="U660">
        <v>0</v>
      </c>
      <c r="V660">
        <v>0</v>
      </c>
      <c r="W660" t="s">
        <v>541</v>
      </c>
      <c r="X660">
        <v>0</v>
      </c>
      <c r="Y660">
        <v>0</v>
      </c>
      <c r="Z660">
        <v>0</v>
      </c>
      <c r="AA660">
        <v>0</v>
      </c>
      <c r="AB660" t="s">
        <v>700</v>
      </c>
      <c r="AC660" t="s">
        <v>515</v>
      </c>
      <c r="AD660" t="s">
        <v>869</v>
      </c>
      <c r="AE660" t="s">
        <v>870</v>
      </c>
      <c r="AF660" t="s">
        <v>701</v>
      </c>
      <c r="AG660" t="s">
        <v>516</v>
      </c>
    </row>
    <row r="661" spans="1:33" x14ac:dyDescent="0.3">
      <c r="A661">
        <v>44</v>
      </c>
      <c r="B661" t="s">
        <v>696</v>
      </c>
      <c r="C661" t="s">
        <v>510</v>
      </c>
      <c r="D661" t="s">
        <v>35</v>
      </c>
      <c r="E661" t="s">
        <v>36</v>
      </c>
      <c r="F661" t="s">
        <v>711</v>
      </c>
      <c r="G661" t="s">
        <v>712</v>
      </c>
      <c r="H661" t="s">
        <v>1214</v>
      </c>
      <c r="I661">
        <v>0</v>
      </c>
      <c r="J661">
        <v>3</v>
      </c>
      <c r="K661">
        <v>0</v>
      </c>
      <c r="L661">
        <v>0</v>
      </c>
      <c r="M661">
        <v>0</v>
      </c>
      <c r="N661">
        <v>0</v>
      </c>
      <c r="O661">
        <v>0</v>
      </c>
      <c r="P661">
        <v>0</v>
      </c>
      <c r="Q661">
        <v>0</v>
      </c>
      <c r="R661">
        <v>0</v>
      </c>
      <c r="S661">
        <v>0</v>
      </c>
      <c r="T661">
        <v>0</v>
      </c>
      <c r="U661" t="s">
        <v>537</v>
      </c>
      <c r="V661">
        <v>0</v>
      </c>
      <c r="W661">
        <v>0</v>
      </c>
      <c r="X661">
        <v>0</v>
      </c>
      <c r="Y661">
        <v>0</v>
      </c>
      <c r="Z661">
        <v>0</v>
      </c>
      <c r="AA661">
        <v>0</v>
      </c>
      <c r="AB661" t="s">
        <v>700</v>
      </c>
      <c r="AC661" t="s">
        <v>515</v>
      </c>
      <c r="AD661" t="s">
        <v>869</v>
      </c>
      <c r="AE661" t="s">
        <v>870</v>
      </c>
      <c r="AF661" t="s">
        <v>701</v>
      </c>
      <c r="AG661" t="s">
        <v>516</v>
      </c>
    </row>
    <row r="662" spans="1:33" x14ac:dyDescent="0.3">
      <c r="A662">
        <v>44</v>
      </c>
      <c r="B662" t="s">
        <v>696</v>
      </c>
      <c r="C662" t="s">
        <v>510</v>
      </c>
      <c r="D662" t="s">
        <v>35</v>
      </c>
      <c r="E662" t="s">
        <v>36</v>
      </c>
      <c r="F662" t="s">
        <v>708</v>
      </c>
      <c r="G662" t="s">
        <v>709</v>
      </c>
      <c r="H662" t="s">
        <v>1215</v>
      </c>
      <c r="I662">
        <v>2</v>
      </c>
      <c r="J662">
        <v>4</v>
      </c>
      <c r="K662">
        <v>0</v>
      </c>
      <c r="L662">
        <v>0</v>
      </c>
      <c r="M662">
        <v>0</v>
      </c>
      <c r="N662">
        <v>0</v>
      </c>
      <c r="O662">
        <v>0</v>
      </c>
      <c r="P662">
        <v>0</v>
      </c>
      <c r="Q662">
        <v>0</v>
      </c>
      <c r="R662">
        <v>0</v>
      </c>
      <c r="S662">
        <v>50</v>
      </c>
      <c r="T662">
        <v>0</v>
      </c>
      <c r="U662">
        <v>0</v>
      </c>
      <c r="V662">
        <v>0</v>
      </c>
      <c r="W662" t="s">
        <v>541</v>
      </c>
      <c r="X662">
        <v>0</v>
      </c>
      <c r="Y662">
        <v>0</v>
      </c>
      <c r="Z662">
        <v>0</v>
      </c>
      <c r="AA662">
        <v>0</v>
      </c>
      <c r="AB662" t="s">
        <v>700</v>
      </c>
      <c r="AC662" t="s">
        <v>515</v>
      </c>
      <c r="AD662" t="s">
        <v>869</v>
      </c>
      <c r="AE662" t="s">
        <v>870</v>
      </c>
      <c r="AF662" t="s">
        <v>701</v>
      </c>
      <c r="AG662" t="s">
        <v>516</v>
      </c>
    </row>
    <row r="663" spans="1:33" x14ac:dyDescent="0.3">
      <c r="A663">
        <v>44</v>
      </c>
      <c r="B663" t="s">
        <v>696</v>
      </c>
      <c r="C663" t="s">
        <v>510</v>
      </c>
      <c r="D663" t="s">
        <v>35</v>
      </c>
      <c r="E663" t="s">
        <v>36</v>
      </c>
      <c r="F663" t="s">
        <v>720</v>
      </c>
      <c r="G663" t="s">
        <v>721</v>
      </c>
      <c r="H663" t="s">
        <v>540</v>
      </c>
      <c r="I663">
        <v>16</v>
      </c>
      <c r="J663">
        <v>25</v>
      </c>
      <c r="K663">
        <v>2</v>
      </c>
      <c r="L663">
        <v>8</v>
      </c>
      <c r="M663">
        <v>0</v>
      </c>
      <c r="N663">
        <v>2</v>
      </c>
      <c r="O663">
        <v>0</v>
      </c>
      <c r="P663">
        <v>8</v>
      </c>
      <c r="Q663">
        <v>0</v>
      </c>
      <c r="R663">
        <v>0</v>
      </c>
      <c r="S663">
        <v>64</v>
      </c>
      <c r="T663">
        <v>0</v>
      </c>
      <c r="U663" t="s">
        <v>541</v>
      </c>
      <c r="V663">
        <v>0</v>
      </c>
      <c r="W663">
        <v>0</v>
      </c>
      <c r="X663">
        <v>0</v>
      </c>
      <c r="Y663">
        <v>0</v>
      </c>
      <c r="Z663">
        <v>0</v>
      </c>
      <c r="AA663">
        <v>0</v>
      </c>
      <c r="AB663" t="s">
        <v>700</v>
      </c>
      <c r="AC663" t="s">
        <v>515</v>
      </c>
      <c r="AD663" t="s">
        <v>869</v>
      </c>
      <c r="AE663" t="s">
        <v>870</v>
      </c>
      <c r="AF663" t="s">
        <v>701</v>
      </c>
      <c r="AG663" t="s">
        <v>516</v>
      </c>
    </row>
    <row r="664" spans="1:33" x14ac:dyDescent="0.3">
      <c r="A664">
        <v>44</v>
      </c>
      <c r="B664" t="s">
        <v>696</v>
      </c>
      <c r="C664" t="s">
        <v>510</v>
      </c>
      <c r="D664" t="s">
        <v>35</v>
      </c>
      <c r="E664" t="s">
        <v>36</v>
      </c>
      <c r="F664" t="s">
        <v>723</v>
      </c>
      <c r="G664" t="s">
        <v>724</v>
      </c>
      <c r="H664" t="s">
        <v>1216</v>
      </c>
      <c r="I664">
        <v>2</v>
      </c>
      <c r="J664">
        <v>3</v>
      </c>
      <c r="K664">
        <v>0</v>
      </c>
      <c r="L664">
        <v>0</v>
      </c>
      <c r="M664">
        <v>0</v>
      </c>
      <c r="N664">
        <v>0</v>
      </c>
      <c r="O664">
        <v>0</v>
      </c>
      <c r="P664">
        <v>0</v>
      </c>
      <c r="Q664">
        <v>0</v>
      </c>
      <c r="R664">
        <v>0</v>
      </c>
      <c r="S664">
        <v>66.67</v>
      </c>
      <c r="T664">
        <v>0</v>
      </c>
      <c r="U664" t="s">
        <v>806</v>
      </c>
      <c r="V664">
        <v>0</v>
      </c>
      <c r="W664">
        <v>0</v>
      </c>
      <c r="X664">
        <v>0</v>
      </c>
      <c r="Y664">
        <v>0</v>
      </c>
      <c r="Z664">
        <v>0</v>
      </c>
      <c r="AA664">
        <v>0</v>
      </c>
      <c r="AB664" t="s">
        <v>700</v>
      </c>
      <c r="AC664" t="s">
        <v>515</v>
      </c>
      <c r="AD664" t="s">
        <v>869</v>
      </c>
      <c r="AE664" t="s">
        <v>870</v>
      </c>
      <c r="AF664" t="s">
        <v>701</v>
      </c>
      <c r="AG664" t="s">
        <v>516</v>
      </c>
    </row>
    <row r="665" spans="1:33" x14ac:dyDescent="0.3">
      <c r="A665">
        <v>44</v>
      </c>
      <c r="B665" t="s">
        <v>696</v>
      </c>
      <c r="C665" t="s">
        <v>510</v>
      </c>
      <c r="D665" t="s">
        <v>35</v>
      </c>
      <c r="E665" t="s">
        <v>36</v>
      </c>
      <c r="F665" t="s">
        <v>716</v>
      </c>
      <c r="G665" t="s">
        <v>717</v>
      </c>
      <c r="H665" t="s">
        <v>1217</v>
      </c>
      <c r="I665">
        <v>8</v>
      </c>
      <c r="J665">
        <v>10</v>
      </c>
      <c r="K665">
        <v>0</v>
      </c>
      <c r="L665">
        <v>0</v>
      </c>
      <c r="M665">
        <v>0</v>
      </c>
      <c r="N665">
        <v>0</v>
      </c>
      <c r="O665">
        <v>0</v>
      </c>
      <c r="P665">
        <v>0</v>
      </c>
      <c r="Q665">
        <v>0</v>
      </c>
      <c r="R665">
        <v>0</v>
      </c>
      <c r="S665">
        <v>80</v>
      </c>
      <c r="T665">
        <v>0</v>
      </c>
      <c r="U665">
        <v>0</v>
      </c>
      <c r="V665">
        <v>0</v>
      </c>
      <c r="W665" t="s">
        <v>1218</v>
      </c>
      <c r="X665">
        <v>0</v>
      </c>
      <c r="Y665">
        <v>0</v>
      </c>
      <c r="Z665">
        <v>0</v>
      </c>
      <c r="AA665">
        <v>0</v>
      </c>
      <c r="AB665" t="s">
        <v>700</v>
      </c>
      <c r="AC665" t="s">
        <v>515</v>
      </c>
      <c r="AD665" t="s">
        <v>869</v>
      </c>
      <c r="AE665" t="s">
        <v>870</v>
      </c>
      <c r="AF665" t="s">
        <v>701</v>
      </c>
      <c r="AG665" t="s">
        <v>516</v>
      </c>
    </row>
    <row r="666" spans="1:33" x14ac:dyDescent="0.3">
      <c r="A666">
        <v>44</v>
      </c>
      <c r="B666" t="s">
        <v>696</v>
      </c>
      <c r="C666" t="s">
        <v>510</v>
      </c>
      <c r="D666" t="s">
        <v>35</v>
      </c>
      <c r="E666" t="s">
        <v>36</v>
      </c>
      <c r="F666" t="s">
        <v>713</v>
      </c>
      <c r="G666" t="s">
        <v>714</v>
      </c>
      <c r="H666" t="s">
        <v>911</v>
      </c>
      <c r="I666">
        <v>41</v>
      </c>
      <c r="J666">
        <v>36</v>
      </c>
      <c r="K666">
        <v>5</v>
      </c>
      <c r="L666">
        <v>20</v>
      </c>
      <c r="M666">
        <v>1</v>
      </c>
      <c r="N666">
        <v>6</v>
      </c>
      <c r="O666">
        <v>6</v>
      </c>
      <c r="P666">
        <v>26</v>
      </c>
      <c r="Q666">
        <v>0</v>
      </c>
      <c r="R666">
        <v>0</v>
      </c>
      <c r="S666">
        <v>113.89</v>
      </c>
      <c r="T666" t="s">
        <v>541</v>
      </c>
      <c r="U666">
        <v>0</v>
      </c>
      <c r="V666">
        <v>0</v>
      </c>
      <c r="W666">
        <v>0</v>
      </c>
      <c r="X666">
        <v>0</v>
      </c>
      <c r="Y666">
        <v>0</v>
      </c>
      <c r="Z666">
        <v>0</v>
      </c>
      <c r="AA666">
        <v>0</v>
      </c>
      <c r="AB666" t="s">
        <v>700</v>
      </c>
      <c r="AC666" t="s">
        <v>515</v>
      </c>
      <c r="AD666" t="s">
        <v>869</v>
      </c>
      <c r="AE666" t="s">
        <v>870</v>
      </c>
      <c r="AF666" t="s">
        <v>701</v>
      </c>
      <c r="AG666" t="s">
        <v>516</v>
      </c>
    </row>
    <row r="667" spans="1:33" x14ac:dyDescent="0.3">
      <c r="A667">
        <v>44</v>
      </c>
      <c r="B667" t="s">
        <v>696</v>
      </c>
      <c r="C667" t="s">
        <v>510</v>
      </c>
      <c r="D667" t="s">
        <v>35</v>
      </c>
      <c r="E667" t="s">
        <v>36</v>
      </c>
      <c r="F667" t="s">
        <v>706</v>
      </c>
      <c r="G667" t="s">
        <v>707</v>
      </c>
      <c r="H667" t="s">
        <v>49</v>
      </c>
      <c r="I667">
        <v>4</v>
      </c>
      <c r="J667">
        <v>3</v>
      </c>
      <c r="K667">
        <v>0</v>
      </c>
      <c r="L667">
        <v>0</v>
      </c>
      <c r="M667">
        <v>0</v>
      </c>
      <c r="N667">
        <v>0</v>
      </c>
      <c r="O667">
        <v>0</v>
      </c>
      <c r="P667">
        <v>0</v>
      </c>
      <c r="Q667">
        <v>0</v>
      </c>
      <c r="R667">
        <v>0</v>
      </c>
      <c r="S667">
        <v>133.33000000000001</v>
      </c>
      <c r="T667">
        <v>0</v>
      </c>
      <c r="U667">
        <v>0</v>
      </c>
      <c r="V667">
        <v>0</v>
      </c>
      <c r="W667">
        <v>0</v>
      </c>
      <c r="X667">
        <v>0</v>
      </c>
      <c r="Y667">
        <v>0</v>
      </c>
      <c r="Z667">
        <v>0</v>
      </c>
      <c r="AA667">
        <v>1</v>
      </c>
      <c r="AB667" t="s">
        <v>700</v>
      </c>
      <c r="AC667" t="s">
        <v>515</v>
      </c>
      <c r="AD667" t="s">
        <v>869</v>
      </c>
      <c r="AE667" t="s">
        <v>870</v>
      </c>
      <c r="AF667" t="s">
        <v>701</v>
      </c>
      <c r="AG667" t="s">
        <v>516</v>
      </c>
    </row>
    <row r="668" spans="1:33" x14ac:dyDescent="0.3">
      <c r="A668">
        <v>44</v>
      </c>
      <c r="B668" t="s">
        <v>696</v>
      </c>
      <c r="C668" t="s">
        <v>510</v>
      </c>
      <c r="D668" t="s">
        <v>35</v>
      </c>
      <c r="E668" t="s">
        <v>36</v>
      </c>
      <c r="F668" t="s">
        <v>725</v>
      </c>
      <c r="G668" t="s">
        <v>726</v>
      </c>
      <c r="H668" t="s">
        <v>1219</v>
      </c>
      <c r="I668">
        <v>40</v>
      </c>
      <c r="J668">
        <v>28</v>
      </c>
      <c r="K668">
        <v>2</v>
      </c>
      <c r="L668">
        <v>8</v>
      </c>
      <c r="M668">
        <v>2</v>
      </c>
      <c r="N668">
        <v>4</v>
      </c>
      <c r="O668">
        <v>12</v>
      </c>
      <c r="P668">
        <v>20</v>
      </c>
      <c r="Q668">
        <v>0</v>
      </c>
      <c r="R668">
        <v>0</v>
      </c>
      <c r="S668">
        <v>142.86000000000001</v>
      </c>
      <c r="T668">
        <v>0</v>
      </c>
      <c r="U668">
        <v>0</v>
      </c>
      <c r="V668">
        <v>0</v>
      </c>
      <c r="W668" t="s">
        <v>551</v>
      </c>
      <c r="X668">
        <v>0</v>
      </c>
      <c r="Y668">
        <v>0</v>
      </c>
      <c r="Z668">
        <v>0</v>
      </c>
      <c r="AA668">
        <v>0</v>
      </c>
      <c r="AB668" t="s">
        <v>700</v>
      </c>
      <c r="AC668" t="s">
        <v>515</v>
      </c>
      <c r="AD668" t="s">
        <v>869</v>
      </c>
      <c r="AE668" t="s">
        <v>870</v>
      </c>
      <c r="AF668" t="s">
        <v>701</v>
      </c>
      <c r="AG668" t="s">
        <v>516</v>
      </c>
    </row>
    <row r="669" spans="1:33" x14ac:dyDescent="0.3">
      <c r="A669">
        <v>44</v>
      </c>
      <c r="B669" t="s">
        <v>696</v>
      </c>
      <c r="C669" t="s">
        <v>510</v>
      </c>
      <c r="D669" t="s">
        <v>35</v>
      </c>
      <c r="E669" t="s">
        <v>36</v>
      </c>
      <c r="F669" t="s">
        <v>702</v>
      </c>
      <c r="G669" t="s">
        <v>703</v>
      </c>
      <c r="H669" t="s">
        <v>49</v>
      </c>
      <c r="I669">
        <v>13</v>
      </c>
      <c r="J669">
        <v>7</v>
      </c>
      <c r="K669">
        <v>1</v>
      </c>
      <c r="L669">
        <v>4</v>
      </c>
      <c r="M669">
        <v>0</v>
      </c>
      <c r="N669">
        <v>1</v>
      </c>
      <c r="O669">
        <v>0</v>
      </c>
      <c r="P669">
        <v>4</v>
      </c>
      <c r="Q669">
        <v>0</v>
      </c>
      <c r="R669">
        <v>0</v>
      </c>
      <c r="S669">
        <v>185.71</v>
      </c>
      <c r="T669">
        <v>0</v>
      </c>
      <c r="U669">
        <v>0</v>
      </c>
      <c r="V669">
        <v>0</v>
      </c>
      <c r="W669">
        <v>0</v>
      </c>
      <c r="X669">
        <v>0</v>
      </c>
      <c r="Y669">
        <v>0</v>
      </c>
      <c r="Z669">
        <v>0</v>
      </c>
      <c r="AA669">
        <v>1</v>
      </c>
      <c r="AB669" t="s">
        <v>700</v>
      </c>
      <c r="AC669" t="s">
        <v>515</v>
      </c>
      <c r="AD669" t="s">
        <v>869</v>
      </c>
      <c r="AE669" t="s">
        <v>870</v>
      </c>
      <c r="AF669" t="s">
        <v>701</v>
      </c>
      <c r="AG669" t="s">
        <v>516</v>
      </c>
    </row>
    <row r="670" spans="1:33" x14ac:dyDescent="0.3">
      <c r="A670">
        <v>45</v>
      </c>
      <c r="B670" t="s">
        <v>352</v>
      </c>
      <c r="C670" t="s">
        <v>220</v>
      </c>
      <c r="D670" t="s">
        <v>68</v>
      </c>
      <c r="E670" t="s">
        <v>36</v>
      </c>
      <c r="F670" t="s">
        <v>1220</v>
      </c>
      <c r="G670" t="s">
        <v>1221</v>
      </c>
      <c r="H670" t="s">
        <v>49</v>
      </c>
      <c r="I670">
        <v>1</v>
      </c>
      <c r="J670">
        <v>2</v>
      </c>
      <c r="K670">
        <v>0</v>
      </c>
      <c r="L670">
        <v>0</v>
      </c>
      <c r="M670">
        <v>0</v>
      </c>
      <c r="N670">
        <v>0</v>
      </c>
      <c r="O670">
        <v>0</v>
      </c>
      <c r="P670">
        <v>0</v>
      </c>
      <c r="Q670">
        <v>0</v>
      </c>
      <c r="R670">
        <v>0</v>
      </c>
      <c r="S670">
        <v>50</v>
      </c>
      <c r="T670">
        <v>0</v>
      </c>
      <c r="U670">
        <v>0</v>
      </c>
      <c r="V670">
        <v>0</v>
      </c>
      <c r="W670">
        <v>0</v>
      </c>
      <c r="X670">
        <v>0</v>
      </c>
      <c r="Y670">
        <v>0</v>
      </c>
      <c r="Z670">
        <v>0</v>
      </c>
      <c r="AA670">
        <v>1</v>
      </c>
      <c r="AB670" t="s">
        <v>355</v>
      </c>
      <c r="AC670" t="s">
        <v>226</v>
      </c>
      <c r="AD670" t="s">
        <v>1066</v>
      </c>
      <c r="AE670" t="s">
        <v>1067</v>
      </c>
      <c r="AF670" t="s">
        <v>357</v>
      </c>
      <c r="AG670" t="s">
        <v>230</v>
      </c>
    </row>
    <row r="671" spans="1:33" x14ac:dyDescent="0.3">
      <c r="A671">
        <v>45</v>
      </c>
      <c r="B671" t="s">
        <v>352</v>
      </c>
      <c r="C671" t="s">
        <v>220</v>
      </c>
      <c r="D671" t="s">
        <v>68</v>
      </c>
      <c r="E671" t="s">
        <v>36</v>
      </c>
      <c r="F671" t="s">
        <v>793</v>
      </c>
      <c r="G671" t="s">
        <v>794</v>
      </c>
      <c r="H671" t="s">
        <v>1222</v>
      </c>
      <c r="I671">
        <v>16</v>
      </c>
      <c r="J671">
        <v>20</v>
      </c>
      <c r="K671">
        <v>1</v>
      </c>
      <c r="L671">
        <v>4</v>
      </c>
      <c r="M671">
        <v>0</v>
      </c>
      <c r="N671">
        <v>1</v>
      </c>
      <c r="O671">
        <v>0</v>
      </c>
      <c r="P671">
        <v>4</v>
      </c>
      <c r="Q671">
        <v>0</v>
      </c>
      <c r="R671">
        <v>0</v>
      </c>
      <c r="S671">
        <v>80</v>
      </c>
      <c r="T671">
        <v>0</v>
      </c>
      <c r="U671">
        <v>0</v>
      </c>
      <c r="V671">
        <v>0</v>
      </c>
      <c r="W671" t="s">
        <v>759</v>
      </c>
      <c r="X671">
        <v>0</v>
      </c>
      <c r="Y671">
        <v>0</v>
      </c>
      <c r="Z671">
        <v>0</v>
      </c>
      <c r="AA671">
        <v>0</v>
      </c>
      <c r="AB671" t="s">
        <v>355</v>
      </c>
      <c r="AC671" t="s">
        <v>226</v>
      </c>
      <c r="AD671" t="s">
        <v>1066</v>
      </c>
      <c r="AE671" t="s">
        <v>1067</v>
      </c>
      <c r="AF671" t="s">
        <v>357</v>
      </c>
      <c r="AG671" t="s">
        <v>230</v>
      </c>
    </row>
    <row r="672" spans="1:33" x14ac:dyDescent="0.3">
      <c r="A672">
        <v>45</v>
      </c>
      <c r="B672" t="s">
        <v>352</v>
      </c>
      <c r="C672" t="s">
        <v>220</v>
      </c>
      <c r="D672" t="s">
        <v>68</v>
      </c>
      <c r="E672" t="s">
        <v>36</v>
      </c>
      <c r="F672" t="s">
        <v>803</v>
      </c>
      <c r="G672" t="s">
        <v>804</v>
      </c>
      <c r="H672" t="s">
        <v>1223</v>
      </c>
      <c r="I672">
        <v>17</v>
      </c>
      <c r="J672">
        <v>20</v>
      </c>
      <c r="K672">
        <v>1</v>
      </c>
      <c r="L672">
        <v>4</v>
      </c>
      <c r="M672">
        <v>0</v>
      </c>
      <c r="N672">
        <v>1</v>
      </c>
      <c r="O672">
        <v>0</v>
      </c>
      <c r="P672">
        <v>4</v>
      </c>
      <c r="Q672">
        <v>0</v>
      </c>
      <c r="R672">
        <v>0</v>
      </c>
      <c r="S672">
        <v>85</v>
      </c>
      <c r="T672">
        <v>0</v>
      </c>
      <c r="U672">
        <v>0</v>
      </c>
      <c r="V672">
        <v>0</v>
      </c>
      <c r="W672" t="s">
        <v>266</v>
      </c>
      <c r="X672">
        <v>0</v>
      </c>
      <c r="Y672">
        <v>0</v>
      </c>
      <c r="Z672">
        <v>0</v>
      </c>
      <c r="AA672">
        <v>0</v>
      </c>
      <c r="AB672" t="s">
        <v>355</v>
      </c>
      <c r="AC672" t="s">
        <v>226</v>
      </c>
      <c r="AD672" t="s">
        <v>1066</v>
      </c>
      <c r="AE672" t="s">
        <v>1067</v>
      </c>
      <c r="AF672" t="s">
        <v>357</v>
      </c>
      <c r="AG672" t="s">
        <v>230</v>
      </c>
    </row>
    <row r="673" spans="1:33" x14ac:dyDescent="0.3">
      <c r="A673">
        <v>45</v>
      </c>
      <c r="B673" t="s">
        <v>352</v>
      </c>
      <c r="C673" t="s">
        <v>220</v>
      </c>
      <c r="D673" t="s">
        <v>68</v>
      </c>
      <c r="E673" t="s">
        <v>36</v>
      </c>
      <c r="F673" t="s">
        <v>809</v>
      </c>
      <c r="G673" t="s">
        <v>810</v>
      </c>
      <c r="H673" t="s">
        <v>1224</v>
      </c>
      <c r="I673">
        <v>9</v>
      </c>
      <c r="J673">
        <v>10</v>
      </c>
      <c r="K673">
        <v>0</v>
      </c>
      <c r="L673">
        <v>0</v>
      </c>
      <c r="M673">
        <v>0</v>
      </c>
      <c r="N673">
        <v>0</v>
      </c>
      <c r="O673">
        <v>0</v>
      </c>
      <c r="P673">
        <v>0</v>
      </c>
      <c r="Q673">
        <v>0</v>
      </c>
      <c r="R673">
        <v>0</v>
      </c>
      <c r="S673">
        <v>90</v>
      </c>
      <c r="T673">
        <v>0</v>
      </c>
      <c r="U673">
        <v>0</v>
      </c>
      <c r="V673">
        <v>0</v>
      </c>
      <c r="W673" t="s">
        <v>258</v>
      </c>
      <c r="X673">
        <v>0</v>
      </c>
      <c r="Y673">
        <v>0</v>
      </c>
      <c r="Z673">
        <v>0</v>
      </c>
      <c r="AA673">
        <v>0</v>
      </c>
      <c r="AB673" t="s">
        <v>355</v>
      </c>
      <c r="AC673" t="s">
        <v>226</v>
      </c>
      <c r="AD673" t="s">
        <v>1066</v>
      </c>
      <c r="AE673" t="s">
        <v>1067</v>
      </c>
      <c r="AF673" t="s">
        <v>357</v>
      </c>
      <c r="AG673" t="s">
        <v>230</v>
      </c>
    </row>
    <row r="674" spans="1:33" x14ac:dyDescent="0.3">
      <c r="A674">
        <v>45</v>
      </c>
      <c r="B674" t="s">
        <v>352</v>
      </c>
      <c r="C674" t="s">
        <v>220</v>
      </c>
      <c r="D674" t="s">
        <v>68</v>
      </c>
      <c r="E674" t="s">
        <v>36</v>
      </c>
      <c r="F674" t="s">
        <v>807</v>
      </c>
      <c r="G674" t="s">
        <v>808</v>
      </c>
      <c r="H674" t="s">
        <v>1225</v>
      </c>
      <c r="I674">
        <v>11</v>
      </c>
      <c r="J674">
        <v>8</v>
      </c>
      <c r="K674">
        <v>1</v>
      </c>
      <c r="L674">
        <v>4</v>
      </c>
      <c r="M674">
        <v>1</v>
      </c>
      <c r="N674">
        <v>2</v>
      </c>
      <c r="O674">
        <v>6</v>
      </c>
      <c r="P674">
        <v>10</v>
      </c>
      <c r="Q674">
        <v>0</v>
      </c>
      <c r="R674">
        <v>0</v>
      </c>
      <c r="S674">
        <v>137.5</v>
      </c>
      <c r="T674">
        <v>0</v>
      </c>
      <c r="U674">
        <v>0</v>
      </c>
      <c r="V674">
        <v>0</v>
      </c>
      <c r="W674" t="s">
        <v>276</v>
      </c>
      <c r="X674">
        <v>0</v>
      </c>
      <c r="Y674">
        <v>0</v>
      </c>
      <c r="Z674">
        <v>0</v>
      </c>
      <c r="AA674">
        <v>0</v>
      </c>
      <c r="AB674" t="s">
        <v>355</v>
      </c>
      <c r="AC674" t="s">
        <v>226</v>
      </c>
      <c r="AD674" t="s">
        <v>1066</v>
      </c>
      <c r="AE674" t="s">
        <v>1067</v>
      </c>
      <c r="AF674" t="s">
        <v>357</v>
      </c>
      <c r="AG674" t="s">
        <v>230</v>
      </c>
    </row>
    <row r="675" spans="1:33" x14ac:dyDescent="0.3">
      <c r="A675">
        <v>45</v>
      </c>
      <c r="B675" t="s">
        <v>352</v>
      </c>
      <c r="C675" t="s">
        <v>220</v>
      </c>
      <c r="D675" t="s">
        <v>68</v>
      </c>
      <c r="E675" t="s">
        <v>36</v>
      </c>
      <c r="F675" t="s">
        <v>1226</v>
      </c>
      <c r="G675" t="s">
        <v>1227</v>
      </c>
      <c r="H675" t="s">
        <v>49</v>
      </c>
      <c r="I675">
        <v>10</v>
      </c>
      <c r="J675">
        <v>7</v>
      </c>
      <c r="K675">
        <v>1</v>
      </c>
      <c r="L675">
        <v>4</v>
      </c>
      <c r="M675">
        <v>0</v>
      </c>
      <c r="N675">
        <v>1</v>
      </c>
      <c r="O675">
        <v>0</v>
      </c>
      <c r="P675">
        <v>4</v>
      </c>
      <c r="Q675">
        <v>0</v>
      </c>
      <c r="R675">
        <v>0</v>
      </c>
      <c r="S675">
        <v>142.86000000000001</v>
      </c>
      <c r="T675">
        <v>0</v>
      </c>
      <c r="U675">
        <v>0</v>
      </c>
      <c r="V675">
        <v>0</v>
      </c>
      <c r="W675">
        <v>0</v>
      </c>
      <c r="X675">
        <v>0</v>
      </c>
      <c r="Y675">
        <v>0</v>
      </c>
      <c r="Z675">
        <v>0</v>
      </c>
      <c r="AA675">
        <v>1</v>
      </c>
      <c r="AB675" t="s">
        <v>355</v>
      </c>
      <c r="AC675" t="s">
        <v>226</v>
      </c>
      <c r="AD675" t="s">
        <v>1066</v>
      </c>
      <c r="AE675" t="s">
        <v>1067</v>
      </c>
      <c r="AF675" t="s">
        <v>357</v>
      </c>
      <c r="AG675" t="s">
        <v>230</v>
      </c>
    </row>
    <row r="676" spans="1:33" x14ac:dyDescent="0.3">
      <c r="A676">
        <v>45</v>
      </c>
      <c r="B676" t="s">
        <v>352</v>
      </c>
      <c r="C676" t="s">
        <v>220</v>
      </c>
      <c r="D676" t="s">
        <v>68</v>
      </c>
      <c r="E676" t="s">
        <v>36</v>
      </c>
      <c r="F676" t="s">
        <v>798</v>
      </c>
      <c r="G676" t="s">
        <v>799</v>
      </c>
      <c r="H676" t="s">
        <v>882</v>
      </c>
      <c r="I676">
        <v>53</v>
      </c>
      <c r="J676">
        <v>37</v>
      </c>
      <c r="K676">
        <v>7</v>
      </c>
      <c r="L676">
        <v>28</v>
      </c>
      <c r="M676">
        <v>0</v>
      </c>
      <c r="N676">
        <v>7</v>
      </c>
      <c r="O676">
        <v>0</v>
      </c>
      <c r="P676">
        <v>28</v>
      </c>
      <c r="Q676">
        <v>1</v>
      </c>
      <c r="R676">
        <v>0</v>
      </c>
      <c r="S676">
        <v>143.24</v>
      </c>
      <c r="T676">
        <v>0</v>
      </c>
      <c r="U676">
        <v>0</v>
      </c>
      <c r="V676">
        <v>0</v>
      </c>
      <c r="W676" t="s">
        <v>250</v>
      </c>
      <c r="X676">
        <v>0</v>
      </c>
      <c r="Y676">
        <v>0</v>
      </c>
      <c r="Z676">
        <v>0</v>
      </c>
      <c r="AA676">
        <v>0</v>
      </c>
      <c r="AB676" t="s">
        <v>355</v>
      </c>
      <c r="AC676" t="s">
        <v>226</v>
      </c>
      <c r="AD676" t="s">
        <v>1066</v>
      </c>
      <c r="AE676" t="s">
        <v>1067</v>
      </c>
      <c r="AF676" t="s">
        <v>357</v>
      </c>
      <c r="AG676" t="s">
        <v>230</v>
      </c>
    </row>
    <row r="677" spans="1:33" x14ac:dyDescent="0.3">
      <c r="A677">
        <v>45</v>
      </c>
      <c r="B677" t="s">
        <v>352</v>
      </c>
      <c r="C677" t="s">
        <v>220</v>
      </c>
      <c r="D677" t="s">
        <v>68</v>
      </c>
      <c r="E677" t="s">
        <v>36</v>
      </c>
      <c r="F677" t="s">
        <v>800</v>
      </c>
      <c r="G677" t="s">
        <v>801</v>
      </c>
      <c r="H677" t="s">
        <v>1185</v>
      </c>
      <c r="I677">
        <v>33</v>
      </c>
      <c r="J677">
        <v>17</v>
      </c>
      <c r="K677">
        <v>3</v>
      </c>
      <c r="L677">
        <v>12</v>
      </c>
      <c r="M677">
        <v>2</v>
      </c>
      <c r="N677">
        <v>5</v>
      </c>
      <c r="O677">
        <v>12</v>
      </c>
      <c r="P677">
        <v>24</v>
      </c>
      <c r="Q677">
        <v>0</v>
      </c>
      <c r="R677">
        <v>0</v>
      </c>
      <c r="S677">
        <v>194.12</v>
      </c>
      <c r="T677">
        <v>0</v>
      </c>
      <c r="U677">
        <v>0</v>
      </c>
      <c r="V677">
        <v>0</v>
      </c>
      <c r="W677" t="s">
        <v>272</v>
      </c>
      <c r="X677">
        <v>0</v>
      </c>
      <c r="Y677">
        <v>0</v>
      </c>
      <c r="Z677">
        <v>0</v>
      </c>
      <c r="AA677">
        <v>0</v>
      </c>
      <c r="AB677" t="s">
        <v>355</v>
      </c>
      <c r="AC677" t="s">
        <v>226</v>
      </c>
      <c r="AD677" t="s">
        <v>1066</v>
      </c>
      <c r="AE677" t="s">
        <v>1067</v>
      </c>
      <c r="AF677" t="s">
        <v>357</v>
      </c>
      <c r="AG677" t="s">
        <v>230</v>
      </c>
    </row>
    <row r="678" spans="1:33" x14ac:dyDescent="0.3">
      <c r="A678">
        <v>45</v>
      </c>
      <c r="B678" t="s">
        <v>220</v>
      </c>
      <c r="C678" t="s">
        <v>352</v>
      </c>
      <c r="D678" t="s">
        <v>35</v>
      </c>
      <c r="E678" t="s">
        <v>69</v>
      </c>
      <c r="F678" t="s">
        <v>769</v>
      </c>
      <c r="G678" t="s">
        <v>770</v>
      </c>
      <c r="H678" t="s">
        <v>1228</v>
      </c>
      <c r="I678">
        <v>0</v>
      </c>
      <c r="J678">
        <v>1</v>
      </c>
      <c r="K678">
        <v>0</v>
      </c>
      <c r="L678">
        <v>0</v>
      </c>
      <c r="M678">
        <v>0</v>
      </c>
      <c r="N678">
        <v>0</v>
      </c>
      <c r="O678">
        <v>0</v>
      </c>
      <c r="P678">
        <v>0</v>
      </c>
      <c r="Q678">
        <v>0</v>
      </c>
      <c r="R678">
        <v>0</v>
      </c>
      <c r="S678">
        <v>0</v>
      </c>
      <c r="T678">
        <v>0</v>
      </c>
      <c r="U678">
        <v>0</v>
      </c>
      <c r="V678">
        <v>0</v>
      </c>
      <c r="W678" t="s">
        <v>1229</v>
      </c>
      <c r="X678">
        <v>0</v>
      </c>
      <c r="Y678">
        <v>0</v>
      </c>
      <c r="Z678">
        <v>0</v>
      </c>
      <c r="AA678">
        <v>0</v>
      </c>
      <c r="AB678" t="s">
        <v>226</v>
      </c>
      <c r="AC678" t="s">
        <v>355</v>
      </c>
      <c r="AD678" t="s">
        <v>1066</v>
      </c>
      <c r="AE678" t="s">
        <v>1067</v>
      </c>
      <c r="AF678" t="s">
        <v>230</v>
      </c>
      <c r="AG678" t="s">
        <v>357</v>
      </c>
    </row>
    <row r="679" spans="1:33" x14ac:dyDescent="0.3">
      <c r="A679">
        <v>45</v>
      </c>
      <c r="B679" t="s">
        <v>220</v>
      </c>
      <c r="C679" t="s">
        <v>352</v>
      </c>
      <c r="D679" t="s">
        <v>35</v>
      </c>
      <c r="E679" t="s">
        <v>69</v>
      </c>
      <c r="F679" t="s">
        <v>236</v>
      </c>
      <c r="G679" t="s">
        <v>237</v>
      </c>
      <c r="H679" t="s">
        <v>998</v>
      </c>
      <c r="I679">
        <v>1</v>
      </c>
      <c r="J679">
        <v>2</v>
      </c>
      <c r="K679">
        <v>0</v>
      </c>
      <c r="L679">
        <v>0</v>
      </c>
      <c r="M679">
        <v>0</v>
      </c>
      <c r="N679">
        <v>0</v>
      </c>
      <c r="O679">
        <v>0</v>
      </c>
      <c r="P679">
        <v>0</v>
      </c>
      <c r="Q679">
        <v>0</v>
      </c>
      <c r="R679">
        <v>0</v>
      </c>
      <c r="S679">
        <v>50</v>
      </c>
      <c r="T679">
        <v>0</v>
      </c>
      <c r="U679" t="s">
        <v>999</v>
      </c>
      <c r="V679">
        <v>0</v>
      </c>
      <c r="W679">
        <v>0</v>
      </c>
      <c r="X679">
        <v>0</v>
      </c>
      <c r="Y679">
        <v>0</v>
      </c>
      <c r="Z679">
        <v>0</v>
      </c>
      <c r="AA679">
        <v>0</v>
      </c>
      <c r="AB679" t="s">
        <v>226</v>
      </c>
      <c r="AC679" t="s">
        <v>355</v>
      </c>
      <c r="AD679" t="s">
        <v>1066</v>
      </c>
      <c r="AE679" t="s">
        <v>1067</v>
      </c>
      <c r="AF679" t="s">
        <v>230</v>
      </c>
      <c r="AG679" t="s">
        <v>357</v>
      </c>
    </row>
    <row r="680" spans="1:33" x14ac:dyDescent="0.3">
      <c r="A680">
        <v>45</v>
      </c>
      <c r="B680" t="s">
        <v>220</v>
      </c>
      <c r="C680" t="s">
        <v>352</v>
      </c>
      <c r="D680" t="s">
        <v>35</v>
      </c>
      <c r="E680" t="s">
        <v>69</v>
      </c>
      <c r="F680" t="s">
        <v>240</v>
      </c>
      <c r="G680" t="s">
        <v>241</v>
      </c>
      <c r="H680" t="s">
        <v>1230</v>
      </c>
      <c r="I680">
        <v>8</v>
      </c>
      <c r="J680">
        <v>13</v>
      </c>
      <c r="K680">
        <v>1</v>
      </c>
      <c r="L680">
        <v>4</v>
      </c>
      <c r="M680">
        <v>0</v>
      </c>
      <c r="N680">
        <v>1</v>
      </c>
      <c r="O680">
        <v>0</v>
      </c>
      <c r="P680">
        <v>4</v>
      </c>
      <c r="Q680">
        <v>0</v>
      </c>
      <c r="R680">
        <v>0</v>
      </c>
      <c r="S680">
        <v>61.54</v>
      </c>
      <c r="T680">
        <v>0</v>
      </c>
      <c r="U680">
        <v>0</v>
      </c>
      <c r="V680">
        <v>0</v>
      </c>
      <c r="W680">
        <v>0</v>
      </c>
      <c r="X680" t="s">
        <v>782</v>
      </c>
      <c r="Y680">
        <v>0</v>
      </c>
      <c r="Z680">
        <v>0</v>
      </c>
      <c r="AA680">
        <v>0</v>
      </c>
      <c r="AB680" t="s">
        <v>226</v>
      </c>
      <c r="AC680" t="s">
        <v>355</v>
      </c>
      <c r="AD680" t="s">
        <v>1066</v>
      </c>
      <c r="AE680" t="s">
        <v>1067</v>
      </c>
      <c r="AF680" t="s">
        <v>230</v>
      </c>
      <c r="AG680" t="s">
        <v>357</v>
      </c>
    </row>
    <row r="681" spans="1:33" x14ac:dyDescent="0.3">
      <c r="A681">
        <v>45</v>
      </c>
      <c r="B681" t="s">
        <v>220</v>
      </c>
      <c r="C681" t="s">
        <v>352</v>
      </c>
      <c r="D681" t="s">
        <v>35</v>
      </c>
      <c r="E681" t="s">
        <v>69</v>
      </c>
      <c r="F681" t="s">
        <v>244</v>
      </c>
      <c r="G681" t="s">
        <v>245</v>
      </c>
      <c r="H681" t="s">
        <v>1189</v>
      </c>
      <c r="I681">
        <v>19</v>
      </c>
      <c r="J681">
        <v>25</v>
      </c>
      <c r="K681">
        <v>1</v>
      </c>
      <c r="L681">
        <v>4</v>
      </c>
      <c r="M681">
        <v>0</v>
      </c>
      <c r="N681">
        <v>1</v>
      </c>
      <c r="O681">
        <v>0</v>
      </c>
      <c r="P681">
        <v>4</v>
      </c>
      <c r="Q681">
        <v>0</v>
      </c>
      <c r="R681">
        <v>0</v>
      </c>
      <c r="S681">
        <v>76</v>
      </c>
      <c r="T681">
        <v>0</v>
      </c>
      <c r="U681">
        <v>0</v>
      </c>
      <c r="V681">
        <v>0</v>
      </c>
      <c r="W681" t="s">
        <v>786</v>
      </c>
      <c r="X681">
        <v>0</v>
      </c>
      <c r="Y681">
        <v>0</v>
      </c>
      <c r="Z681">
        <v>0</v>
      </c>
      <c r="AA681">
        <v>0</v>
      </c>
      <c r="AB681" t="s">
        <v>226</v>
      </c>
      <c r="AC681" t="s">
        <v>355</v>
      </c>
      <c r="AD681" t="s">
        <v>1066</v>
      </c>
      <c r="AE681" t="s">
        <v>1067</v>
      </c>
      <c r="AF681" t="s">
        <v>230</v>
      </c>
      <c r="AG681" t="s">
        <v>357</v>
      </c>
    </row>
    <row r="682" spans="1:33" x14ac:dyDescent="0.3">
      <c r="A682">
        <v>45</v>
      </c>
      <c r="B682" t="s">
        <v>220</v>
      </c>
      <c r="C682" t="s">
        <v>352</v>
      </c>
      <c r="D682" t="s">
        <v>35</v>
      </c>
      <c r="E682" t="s">
        <v>69</v>
      </c>
      <c r="F682" t="s">
        <v>222</v>
      </c>
      <c r="G682" t="s">
        <v>223</v>
      </c>
      <c r="H682" t="s">
        <v>49</v>
      </c>
      <c r="I682">
        <v>12</v>
      </c>
      <c r="J682">
        <v>11</v>
      </c>
      <c r="K682">
        <v>1</v>
      </c>
      <c r="L682">
        <v>4</v>
      </c>
      <c r="M682">
        <v>0</v>
      </c>
      <c r="N682">
        <v>1</v>
      </c>
      <c r="O682">
        <v>0</v>
      </c>
      <c r="P682">
        <v>4</v>
      </c>
      <c r="Q682">
        <v>0</v>
      </c>
      <c r="R682">
        <v>0</v>
      </c>
      <c r="S682">
        <v>109.09</v>
      </c>
      <c r="T682">
        <v>0</v>
      </c>
      <c r="U682">
        <v>0</v>
      </c>
      <c r="V682">
        <v>0</v>
      </c>
      <c r="W682">
        <v>0</v>
      </c>
      <c r="X682">
        <v>0</v>
      </c>
      <c r="Y682">
        <v>0</v>
      </c>
      <c r="Z682">
        <v>0</v>
      </c>
      <c r="AA682">
        <v>1</v>
      </c>
      <c r="AB682" t="s">
        <v>226</v>
      </c>
      <c r="AC682" t="s">
        <v>355</v>
      </c>
      <c r="AD682" t="s">
        <v>1066</v>
      </c>
      <c r="AE682" t="s">
        <v>1067</v>
      </c>
      <c r="AF682" t="s">
        <v>230</v>
      </c>
      <c r="AG682" t="s">
        <v>357</v>
      </c>
    </row>
    <row r="683" spans="1:33" x14ac:dyDescent="0.3">
      <c r="A683">
        <v>45</v>
      </c>
      <c r="B683" t="s">
        <v>220</v>
      </c>
      <c r="C683" t="s">
        <v>352</v>
      </c>
      <c r="D683" t="s">
        <v>35</v>
      </c>
      <c r="E683" t="s">
        <v>69</v>
      </c>
      <c r="F683" t="s">
        <v>242</v>
      </c>
      <c r="G683" t="s">
        <v>243</v>
      </c>
      <c r="H683" t="s">
        <v>1063</v>
      </c>
      <c r="I683">
        <v>43</v>
      </c>
      <c r="J683">
        <v>28</v>
      </c>
      <c r="K683">
        <v>4</v>
      </c>
      <c r="L683">
        <v>16</v>
      </c>
      <c r="M683">
        <v>2</v>
      </c>
      <c r="N683">
        <v>6</v>
      </c>
      <c r="O683">
        <v>12</v>
      </c>
      <c r="P683">
        <v>28</v>
      </c>
      <c r="Q683">
        <v>0</v>
      </c>
      <c r="R683">
        <v>0</v>
      </c>
      <c r="S683">
        <v>153.57</v>
      </c>
      <c r="T683">
        <v>0</v>
      </c>
      <c r="U683">
        <v>0</v>
      </c>
      <c r="V683">
        <v>0</v>
      </c>
      <c r="W683" t="s">
        <v>786</v>
      </c>
      <c r="X683">
        <v>0</v>
      </c>
      <c r="Y683">
        <v>0</v>
      </c>
      <c r="Z683">
        <v>0</v>
      </c>
      <c r="AA683">
        <v>0</v>
      </c>
      <c r="AB683" t="s">
        <v>226</v>
      </c>
      <c r="AC683" t="s">
        <v>355</v>
      </c>
      <c r="AD683" t="s">
        <v>1066</v>
      </c>
      <c r="AE683" t="s">
        <v>1067</v>
      </c>
      <c r="AF683" t="s">
        <v>230</v>
      </c>
      <c r="AG683" t="s">
        <v>357</v>
      </c>
    </row>
    <row r="684" spans="1:33" x14ac:dyDescent="0.3">
      <c r="A684">
        <v>45</v>
      </c>
      <c r="B684" t="s">
        <v>220</v>
      </c>
      <c r="C684" t="s">
        <v>352</v>
      </c>
      <c r="D684" t="s">
        <v>35</v>
      </c>
      <c r="E684" t="s">
        <v>69</v>
      </c>
      <c r="F684" t="s">
        <v>232</v>
      </c>
      <c r="G684" t="s">
        <v>233</v>
      </c>
      <c r="H684" t="s">
        <v>1001</v>
      </c>
      <c r="I684">
        <v>65</v>
      </c>
      <c r="J684">
        <v>38</v>
      </c>
      <c r="K684">
        <v>4</v>
      </c>
      <c r="L684">
        <v>16</v>
      </c>
      <c r="M684">
        <v>4</v>
      </c>
      <c r="N684">
        <v>8</v>
      </c>
      <c r="O684">
        <v>24</v>
      </c>
      <c r="P684">
        <v>40</v>
      </c>
      <c r="Q684">
        <v>1</v>
      </c>
      <c r="R684">
        <v>0</v>
      </c>
      <c r="S684">
        <v>171.05</v>
      </c>
      <c r="T684">
        <v>0</v>
      </c>
      <c r="U684">
        <v>0</v>
      </c>
      <c r="V684">
        <v>0</v>
      </c>
      <c r="W684" t="s">
        <v>782</v>
      </c>
      <c r="X684">
        <v>0</v>
      </c>
      <c r="Y684">
        <v>0</v>
      </c>
      <c r="Z684">
        <v>0</v>
      </c>
      <c r="AA684">
        <v>0</v>
      </c>
      <c r="AB684" t="s">
        <v>226</v>
      </c>
      <c r="AC684" t="s">
        <v>355</v>
      </c>
      <c r="AD684" t="s">
        <v>1066</v>
      </c>
      <c r="AE684" t="s">
        <v>1067</v>
      </c>
      <c r="AF684" t="s">
        <v>230</v>
      </c>
      <c r="AG684" t="s">
        <v>357</v>
      </c>
    </row>
    <row r="685" spans="1:33" x14ac:dyDescent="0.3">
      <c r="A685">
        <v>45</v>
      </c>
      <c r="B685" t="s">
        <v>220</v>
      </c>
      <c r="C685" t="s">
        <v>352</v>
      </c>
      <c r="D685" t="s">
        <v>35</v>
      </c>
      <c r="E685" t="s">
        <v>69</v>
      </c>
      <c r="F685" t="s">
        <v>763</v>
      </c>
      <c r="G685" t="s">
        <v>764</v>
      </c>
      <c r="H685" t="s">
        <v>49</v>
      </c>
      <c r="I685">
        <v>5</v>
      </c>
      <c r="J685">
        <v>2</v>
      </c>
      <c r="K685">
        <v>1</v>
      </c>
      <c r="L685">
        <v>4</v>
      </c>
      <c r="M685">
        <v>0</v>
      </c>
      <c r="N685">
        <v>1</v>
      </c>
      <c r="O685">
        <v>0</v>
      </c>
      <c r="P685">
        <v>4</v>
      </c>
      <c r="Q685">
        <v>0</v>
      </c>
      <c r="R685">
        <v>0</v>
      </c>
      <c r="S685">
        <v>250</v>
      </c>
      <c r="T685">
        <v>0</v>
      </c>
      <c r="U685">
        <v>0</v>
      </c>
      <c r="V685">
        <v>0</v>
      </c>
      <c r="W685">
        <v>0</v>
      </c>
      <c r="X685">
        <v>0</v>
      </c>
      <c r="Y685">
        <v>0</v>
      </c>
      <c r="Z685">
        <v>0</v>
      </c>
      <c r="AA685">
        <v>1</v>
      </c>
      <c r="AB685" t="s">
        <v>226</v>
      </c>
      <c r="AC685" t="s">
        <v>355</v>
      </c>
      <c r="AD685" t="s">
        <v>1066</v>
      </c>
      <c r="AE685" t="s">
        <v>1067</v>
      </c>
      <c r="AF685" t="s">
        <v>230</v>
      </c>
      <c r="AG685" t="s">
        <v>357</v>
      </c>
    </row>
    <row r="686" spans="1:33" x14ac:dyDescent="0.3">
      <c r="A686">
        <v>46</v>
      </c>
      <c r="B686" t="s">
        <v>34</v>
      </c>
      <c r="C686" t="s">
        <v>87</v>
      </c>
      <c r="D686" t="s">
        <v>35</v>
      </c>
      <c r="E686" t="s">
        <v>36</v>
      </c>
      <c r="F686" t="s">
        <v>931</v>
      </c>
      <c r="G686" t="s">
        <v>932</v>
      </c>
      <c r="H686" t="s">
        <v>1231</v>
      </c>
      <c r="I686">
        <v>0</v>
      </c>
      <c r="J686">
        <v>1</v>
      </c>
      <c r="K686">
        <v>0</v>
      </c>
      <c r="L686">
        <v>0</v>
      </c>
      <c r="M686">
        <v>0</v>
      </c>
      <c r="N686">
        <v>0</v>
      </c>
      <c r="O686">
        <v>0</v>
      </c>
      <c r="P686">
        <v>0</v>
      </c>
      <c r="Q686">
        <v>0</v>
      </c>
      <c r="R686">
        <v>0</v>
      </c>
      <c r="S686">
        <v>0</v>
      </c>
      <c r="T686">
        <v>0</v>
      </c>
      <c r="U686">
        <v>0</v>
      </c>
      <c r="V686">
        <v>0</v>
      </c>
      <c r="W686" t="s">
        <v>1154</v>
      </c>
      <c r="X686">
        <v>0</v>
      </c>
      <c r="Y686">
        <v>0</v>
      </c>
      <c r="Z686">
        <v>0</v>
      </c>
      <c r="AA686">
        <v>0</v>
      </c>
      <c r="AB686" t="s">
        <v>42</v>
      </c>
      <c r="AC686" t="s">
        <v>93</v>
      </c>
      <c r="AD686" t="s">
        <v>158</v>
      </c>
      <c r="AE686" t="s">
        <v>159</v>
      </c>
      <c r="AF686" t="s">
        <v>46</v>
      </c>
      <c r="AG686" t="s">
        <v>97</v>
      </c>
    </row>
    <row r="687" spans="1:33" x14ac:dyDescent="0.3">
      <c r="A687">
        <v>46</v>
      </c>
      <c r="B687" t="s">
        <v>34</v>
      </c>
      <c r="C687" t="s">
        <v>87</v>
      </c>
      <c r="D687" t="s">
        <v>35</v>
      </c>
      <c r="E687" t="s">
        <v>36</v>
      </c>
      <c r="F687" t="s">
        <v>1232</v>
      </c>
      <c r="G687" t="s">
        <v>1233</v>
      </c>
      <c r="H687" t="s">
        <v>1167</v>
      </c>
      <c r="I687">
        <v>0</v>
      </c>
      <c r="J687">
        <v>4</v>
      </c>
      <c r="K687">
        <v>0</v>
      </c>
      <c r="L687">
        <v>0</v>
      </c>
      <c r="M687">
        <v>0</v>
      </c>
      <c r="N687">
        <v>0</v>
      </c>
      <c r="O687">
        <v>0</v>
      </c>
      <c r="P687">
        <v>0</v>
      </c>
      <c r="Q687">
        <v>0</v>
      </c>
      <c r="R687">
        <v>0</v>
      </c>
      <c r="S687">
        <v>0</v>
      </c>
      <c r="T687">
        <v>0</v>
      </c>
      <c r="U687">
        <v>0</v>
      </c>
      <c r="V687">
        <v>0</v>
      </c>
      <c r="W687" t="s">
        <v>101</v>
      </c>
      <c r="X687">
        <v>0</v>
      </c>
      <c r="Y687">
        <v>0</v>
      </c>
      <c r="Z687">
        <v>0</v>
      </c>
      <c r="AA687">
        <v>0</v>
      </c>
      <c r="AB687" t="s">
        <v>42</v>
      </c>
      <c r="AC687" t="s">
        <v>93</v>
      </c>
      <c r="AD687" t="s">
        <v>158</v>
      </c>
      <c r="AE687" t="s">
        <v>159</v>
      </c>
      <c r="AF687" t="s">
        <v>46</v>
      </c>
      <c r="AG687" t="s">
        <v>97</v>
      </c>
    </row>
    <row r="688" spans="1:33" x14ac:dyDescent="0.3">
      <c r="A688">
        <v>46</v>
      </c>
      <c r="B688" t="s">
        <v>34</v>
      </c>
      <c r="C688" t="s">
        <v>87</v>
      </c>
      <c r="D688" t="s">
        <v>35</v>
      </c>
      <c r="E688" t="s">
        <v>36</v>
      </c>
      <c r="F688" t="s">
        <v>70</v>
      </c>
      <c r="G688" t="s">
        <v>71</v>
      </c>
      <c r="H688" t="s">
        <v>953</v>
      </c>
      <c r="I688">
        <v>2</v>
      </c>
      <c r="J688">
        <v>7</v>
      </c>
      <c r="K688">
        <v>0</v>
      </c>
      <c r="L688">
        <v>0</v>
      </c>
      <c r="M688">
        <v>0</v>
      </c>
      <c r="N688">
        <v>0</v>
      </c>
      <c r="O688">
        <v>0</v>
      </c>
      <c r="P688">
        <v>0</v>
      </c>
      <c r="Q688">
        <v>0</v>
      </c>
      <c r="R688">
        <v>0</v>
      </c>
      <c r="S688">
        <v>28.57</v>
      </c>
      <c r="T688">
        <v>0</v>
      </c>
      <c r="U688">
        <v>0</v>
      </c>
      <c r="V688">
        <v>0</v>
      </c>
      <c r="W688" t="s">
        <v>116</v>
      </c>
      <c r="X688">
        <v>0</v>
      </c>
      <c r="Y688">
        <v>0</v>
      </c>
      <c r="Z688">
        <v>0</v>
      </c>
      <c r="AA688">
        <v>0</v>
      </c>
      <c r="AB688" t="s">
        <v>42</v>
      </c>
      <c r="AC688" t="s">
        <v>93</v>
      </c>
      <c r="AD688" t="s">
        <v>158</v>
      </c>
      <c r="AE688" t="s">
        <v>159</v>
      </c>
      <c r="AF688" t="s">
        <v>46</v>
      </c>
      <c r="AG688" t="s">
        <v>97</v>
      </c>
    </row>
    <row r="689" spans="1:33" x14ac:dyDescent="0.3">
      <c r="A689">
        <v>46</v>
      </c>
      <c r="B689" t="s">
        <v>34</v>
      </c>
      <c r="C689" t="s">
        <v>87</v>
      </c>
      <c r="D689" t="s">
        <v>35</v>
      </c>
      <c r="E689" t="s">
        <v>36</v>
      </c>
      <c r="F689" t="s">
        <v>1234</v>
      </c>
      <c r="G689" t="s">
        <v>1235</v>
      </c>
      <c r="H689" t="s">
        <v>817</v>
      </c>
      <c r="I689">
        <v>1</v>
      </c>
      <c r="J689">
        <v>3</v>
      </c>
      <c r="K689">
        <v>0</v>
      </c>
      <c r="L689">
        <v>0</v>
      </c>
      <c r="M689">
        <v>0</v>
      </c>
      <c r="N689">
        <v>0</v>
      </c>
      <c r="O689">
        <v>0</v>
      </c>
      <c r="P689">
        <v>0</v>
      </c>
      <c r="Q689">
        <v>0</v>
      </c>
      <c r="R689">
        <v>0</v>
      </c>
      <c r="S689">
        <v>33.33</v>
      </c>
      <c r="T689">
        <v>0</v>
      </c>
      <c r="U689">
        <v>0</v>
      </c>
      <c r="V689">
        <v>0</v>
      </c>
      <c r="W689" t="s">
        <v>105</v>
      </c>
      <c r="X689">
        <v>0</v>
      </c>
      <c r="Y689">
        <v>0</v>
      </c>
      <c r="Z689">
        <v>0</v>
      </c>
      <c r="AA689">
        <v>0</v>
      </c>
      <c r="AB689" t="s">
        <v>42</v>
      </c>
      <c r="AC689" t="s">
        <v>93</v>
      </c>
      <c r="AD689" t="s">
        <v>158</v>
      </c>
      <c r="AE689" t="s">
        <v>159</v>
      </c>
      <c r="AF689" t="s">
        <v>46</v>
      </c>
      <c r="AG689" t="s">
        <v>97</v>
      </c>
    </row>
    <row r="690" spans="1:33" x14ac:dyDescent="0.3">
      <c r="A690">
        <v>46</v>
      </c>
      <c r="B690" t="s">
        <v>34</v>
      </c>
      <c r="C690" t="s">
        <v>87</v>
      </c>
      <c r="D690" t="s">
        <v>35</v>
      </c>
      <c r="E690" t="s">
        <v>36</v>
      </c>
      <c r="F690" t="s">
        <v>74</v>
      </c>
      <c r="G690" t="s">
        <v>75</v>
      </c>
      <c r="H690" t="s">
        <v>1187</v>
      </c>
      <c r="I690">
        <v>7</v>
      </c>
      <c r="J690">
        <v>15</v>
      </c>
      <c r="K690">
        <v>0</v>
      </c>
      <c r="L690">
        <v>0</v>
      </c>
      <c r="M690">
        <v>0</v>
      </c>
      <c r="N690">
        <v>0</v>
      </c>
      <c r="O690">
        <v>0</v>
      </c>
      <c r="P690">
        <v>0</v>
      </c>
      <c r="Q690">
        <v>0</v>
      </c>
      <c r="R690">
        <v>0</v>
      </c>
      <c r="S690">
        <v>46.67</v>
      </c>
      <c r="T690" t="s">
        <v>116</v>
      </c>
      <c r="U690">
        <v>0</v>
      </c>
      <c r="V690">
        <v>0</v>
      </c>
      <c r="W690">
        <v>0</v>
      </c>
      <c r="X690">
        <v>0</v>
      </c>
      <c r="Y690">
        <v>0</v>
      </c>
      <c r="Z690">
        <v>0</v>
      </c>
      <c r="AA690">
        <v>0</v>
      </c>
      <c r="AB690" t="s">
        <v>42</v>
      </c>
      <c r="AC690" t="s">
        <v>93</v>
      </c>
      <c r="AD690" t="s">
        <v>158</v>
      </c>
      <c r="AE690" t="s">
        <v>159</v>
      </c>
      <c r="AF690" t="s">
        <v>46</v>
      </c>
      <c r="AG690" t="s">
        <v>97</v>
      </c>
    </row>
    <row r="691" spans="1:33" x14ac:dyDescent="0.3">
      <c r="A691">
        <v>46</v>
      </c>
      <c r="B691" t="s">
        <v>34</v>
      </c>
      <c r="C691" t="s">
        <v>87</v>
      </c>
      <c r="D691" t="s">
        <v>35</v>
      </c>
      <c r="E691" t="s">
        <v>36</v>
      </c>
      <c r="F691" t="s">
        <v>1236</v>
      </c>
      <c r="G691" t="s">
        <v>1237</v>
      </c>
      <c r="H691" t="s">
        <v>1238</v>
      </c>
      <c r="I691">
        <v>19</v>
      </c>
      <c r="J691">
        <v>21</v>
      </c>
      <c r="K691">
        <v>1</v>
      </c>
      <c r="L691">
        <v>4</v>
      </c>
      <c r="M691">
        <v>0</v>
      </c>
      <c r="N691">
        <v>1</v>
      </c>
      <c r="O691">
        <v>0</v>
      </c>
      <c r="P691">
        <v>4</v>
      </c>
      <c r="Q691">
        <v>0</v>
      </c>
      <c r="R691">
        <v>0</v>
      </c>
      <c r="S691">
        <v>90.48</v>
      </c>
      <c r="T691">
        <v>0</v>
      </c>
      <c r="U691">
        <v>0</v>
      </c>
      <c r="V691">
        <v>0</v>
      </c>
      <c r="W691">
        <v>0</v>
      </c>
      <c r="X691" t="s">
        <v>1239</v>
      </c>
      <c r="Y691">
        <v>0</v>
      </c>
      <c r="Z691">
        <v>0</v>
      </c>
      <c r="AA691">
        <v>0</v>
      </c>
      <c r="AB691" t="s">
        <v>42</v>
      </c>
      <c r="AC691" t="s">
        <v>93</v>
      </c>
      <c r="AD691" t="s">
        <v>158</v>
      </c>
      <c r="AE691" t="s">
        <v>159</v>
      </c>
      <c r="AF691" t="s">
        <v>46</v>
      </c>
      <c r="AG691" t="s">
        <v>97</v>
      </c>
    </row>
    <row r="692" spans="1:33" x14ac:dyDescent="0.3">
      <c r="A692">
        <v>46</v>
      </c>
      <c r="B692" t="s">
        <v>34</v>
      </c>
      <c r="C692" t="s">
        <v>87</v>
      </c>
      <c r="D692" t="s">
        <v>35</v>
      </c>
      <c r="E692" t="s">
        <v>36</v>
      </c>
      <c r="F692" t="s">
        <v>84</v>
      </c>
      <c r="G692" t="s">
        <v>85</v>
      </c>
      <c r="H692" t="s">
        <v>1240</v>
      </c>
      <c r="I692">
        <v>11</v>
      </c>
      <c r="J692">
        <v>11</v>
      </c>
      <c r="K692">
        <v>0</v>
      </c>
      <c r="L692">
        <v>0</v>
      </c>
      <c r="M692">
        <v>1</v>
      </c>
      <c r="N692">
        <v>1</v>
      </c>
      <c r="O692">
        <v>6</v>
      </c>
      <c r="P692">
        <v>6</v>
      </c>
      <c r="Q692">
        <v>0</v>
      </c>
      <c r="R692">
        <v>0</v>
      </c>
      <c r="S692">
        <v>100</v>
      </c>
      <c r="T692">
        <v>0</v>
      </c>
      <c r="U692" t="s">
        <v>116</v>
      </c>
      <c r="V692">
        <v>0</v>
      </c>
      <c r="W692">
        <v>0</v>
      </c>
      <c r="X692">
        <v>0</v>
      </c>
      <c r="Y692">
        <v>0</v>
      </c>
      <c r="Z692">
        <v>0</v>
      </c>
      <c r="AA692">
        <v>0</v>
      </c>
      <c r="AB692" t="s">
        <v>42</v>
      </c>
      <c r="AC692" t="s">
        <v>93</v>
      </c>
      <c r="AD692" t="s">
        <v>158</v>
      </c>
      <c r="AE692" t="s">
        <v>159</v>
      </c>
      <c r="AF692" t="s">
        <v>46</v>
      </c>
      <c r="AG692" t="s">
        <v>97</v>
      </c>
    </row>
    <row r="693" spans="1:33" x14ac:dyDescent="0.3">
      <c r="A693">
        <v>46</v>
      </c>
      <c r="B693" t="s">
        <v>34</v>
      </c>
      <c r="C693" t="s">
        <v>87</v>
      </c>
      <c r="D693" t="s">
        <v>35</v>
      </c>
      <c r="E693" t="s">
        <v>36</v>
      </c>
      <c r="F693" t="s">
        <v>587</v>
      </c>
      <c r="G693" t="s">
        <v>588</v>
      </c>
      <c r="H693" t="s">
        <v>815</v>
      </c>
      <c r="I693">
        <v>20</v>
      </c>
      <c r="J693">
        <v>19</v>
      </c>
      <c r="K693">
        <v>2</v>
      </c>
      <c r="L693">
        <v>8</v>
      </c>
      <c r="M693">
        <v>0</v>
      </c>
      <c r="N693">
        <v>2</v>
      </c>
      <c r="O693">
        <v>0</v>
      </c>
      <c r="P693">
        <v>8</v>
      </c>
      <c r="Q693">
        <v>0</v>
      </c>
      <c r="R693">
        <v>0</v>
      </c>
      <c r="S693">
        <v>105.26</v>
      </c>
      <c r="T693" t="s">
        <v>816</v>
      </c>
      <c r="U693">
        <v>0</v>
      </c>
      <c r="V693">
        <v>0</v>
      </c>
      <c r="W693">
        <v>0</v>
      </c>
      <c r="X693">
        <v>0</v>
      </c>
      <c r="Y693">
        <v>0</v>
      </c>
      <c r="Z693">
        <v>0</v>
      </c>
      <c r="AA693">
        <v>0</v>
      </c>
      <c r="AB693" t="s">
        <v>42</v>
      </c>
      <c r="AC693" t="s">
        <v>93</v>
      </c>
      <c r="AD693" t="s">
        <v>158</v>
      </c>
      <c r="AE693" t="s">
        <v>159</v>
      </c>
      <c r="AF693" t="s">
        <v>46</v>
      </c>
      <c r="AG693" t="s">
        <v>97</v>
      </c>
    </row>
    <row r="694" spans="1:33" x14ac:dyDescent="0.3">
      <c r="A694">
        <v>46</v>
      </c>
      <c r="B694" t="s">
        <v>34</v>
      </c>
      <c r="C694" t="s">
        <v>87</v>
      </c>
      <c r="D694" t="s">
        <v>35</v>
      </c>
      <c r="E694" t="s">
        <v>36</v>
      </c>
      <c r="F694" t="s">
        <v>933</v>
      </c>
      <c r="G694" t="s">
        <v>934</v>
      </c>
      <c r="H694" t="s">
        <v>1188</v>
      </c>
      <c r="I694">
        <v>18</v>
      </c>
      <c r="J694">
        <v>17</v>
      </c>
      <c r="K694">
        <v>3</v>
      </c>
      <c r="L694">
        <v>12</v>
      </c>
      <c r="M694">
        <v>0</v>
      </c>
      <c r="N694">
        <v>3</v>
      </c>
      <c r="O694">
        <v>0</v>
      </c>
      <c r="P694">
        <v>12</v>
      </c>
      <c r="Q694">
        <v>0</v>
      </c>
      <c r="R694">
        <v>0</v>
      </c>
      <c r="S694">
        <v>105.88</v>
      </c>
      <c r="T694">
        <v>0</v>
      </c>
      <c r="U694">
        <v>0</v>
      </c>
      <c r="V694">
        <v>0</v>
      </c>
      <c r="W694" t="s">
        <v>1154</v>
      </c>
      <c r="X694">
        <v>0</v>
      </c>
      <c r="Y694">
        <v>0</v>
      </c>
      <c r="Z694">
        <v>0</v>
      </c>
      <c r="AA694">
        <v>0</v>
      </c>
      <c r="AB694" t="s">
        <v>42</v>
      </c>
      <c r="AC694" t="s">
        <v>93</v>
      </c>
      <c r="AD694" t="s">
        <v>158</v>
      </c>
      <c r="AE694" t="s">
        <v>159</v>
      </c>
      <c r="AF694" t="s">
        <v>46</v>
      </c>
      <c r="AG694" t="s">
        <v>97</v>
      </c>
    </row>
    <row r="695" spans="1:33" x14ac:dyDescent="0.3">
      <c r="A695">
        <v>46</v>
      </c>
      <c r="B695" t="s">
        <v>34</v>
      </c>
      <c r="C695" t="s">
        <v>87</v>
      </c>
      <c r="D695" t="s">
        <v>35</v>
      </c>
      <c r="E695" t="s">
        <v>36</v>
      </c>
      <c r="F695" t="s">
        <v>80</v>
      </c>
      <c r="G695" t="s">
        <v>81</v>
      </c>
      <c r="H695" t="s">
        <v>1241</v>
      </c>
      <c r="I695">
        <v>29</v>
      </c>
      <c r="J695">
        <v>16</v>
      </c>
      <c r="K695">
        <v>3</v>
      </c>
      <c r="L695">
        <v>12</v>
      </c>
      <c r="M695">
        <v>1</v>
      </c>
      <c r="N695">
        <v>4</v>
      </c>
      <c r="O695">
        <v>6</v>
      </c>
      <c r="P695">
        <v>18</v>
      </c>
      <c r="Q695">
        <v>0</v>
      </c>
      <c r="R695">
        <v>0</v>
      </c>
      <c r="S695">
        <v>181.25</v>
      </c>
      <c r="T695">
        <v>0</v>
      </c>
      <c r="U695">
        <v>0</v>
      </c>
      <c r="V695">
        <v>0</v>
      </c>
      <c r="W695" t="s">
        <v>1242</v>
      </c>
      <c r="X695">
        <v>0</v>
      </c>
      <c r="Y695">
        <v>0</v>
      </c>
      <c r="Z695">
        <v>0</v>
      </c>
      <c r="AA695">
        <v>0</v>
      </c>
      <c r="AB695" t="s">
        <v>42</v>
      </c>
      <c r="AC695" t="s">
        <v>93</v>
      </c>
      <c r="AD695" t="s">
        <v>158</v>
      </c>
      <c r="AE695" t="s">
        <v>159</v>
      </c>
      <c r="AF695" t="s">
        <v>46</v>
      </c>
      <c r="AG695" t="s">
        <v>97</v>
      </c>
    </row>
    <row r="696" spans="1:33" x14ac:dyDescent="0.3">
      <c r="A696">
        <v>46</v>
      </c>
      <c r="B696" t="s">
        <v>34</v>
      </c>
      <c r="C696" t="s">
        <v>87</v>
      </c>
      <c r="D696" t="s">
        <v>35</v>
      </c>
      <c r="E696" t="s">
        <v>36</v>
      </c>
      <c r="F696" t="s">
        <v>1243</v>
      </c>
      <c r="G696" t="s">
        <v>1244</v>
      </c>
      <c r="H696" t="s">
        <v>49</v>
      </c>
      <c r="I696">
        <v>14</v>
      </c>
      <c r="J696">
        <v>6</v>
      </c>
      <c r="K696">
        <v>1</v>
      </c>
      <c r="L696">
        <v>4</v>
      </c>
      <c r="M696">
        <v>1</v>
      </c>
      <c r="N696">
        <v>2</v>
      </c>
      <c r="O696">
        <v>6</v>
      </c>
      <c r="P696">
        <v>10</v>
      </c>
      <c r="Q696">
        <v>0</v>
      </c>
      <c r="R696">
        <v>0</v>
      </c>
      <c r="S696">
        <v>233.33</v>
      </c>
      <c r="T696">
        <v>0</v>
      </c>
      <c r="U696">
        <v>0</v>
      </c>
      <c r="V696">
        <v>0</v>
      </c>
      <c r="W696">
        <v>0</v>
      </c>
      <c r="X696">
        <v>0</v>
      </c>
      <c r="Y696">
        <v>0</v>
      </c>
      <c r="Z696">
        <v>0</v>
      </c>
      <c r="AA696">
        <v>1</v>
      </c>
      <c r="AB696" t="s">
        <v>42</v>
      </c>
      <c r="AC696" t="s">
        <v>93</v>
      </c>
      <c r="AD696" t="s">
        <v>158</v>
      </c>
      <c r="AE696" t="s">
        <v>159</v>
      </c>
      <c r="AF696" t="s">
        <v>46</v>
      </c>
      <c r="AG696" t="s">
        <v>97</v>
      </c>
    </row>
    <row r="697" spans="1:33" x14ac:dyDescent="0.3">
      <c r="A697">
        <v>46</v>
      </c>
      <c r="B697" t="s">
        <v>87</v>
      </c>
      <c r="C697" t="s">
        <v>34</v>
      </c>
      <c r="D697" t="s">
        <v>68</v>
      </c>
      <c r="E697" t="s">
        <v>69</v>
      </c>
      <c r="F697" t="s">
        <v>128</v>
      </c>
      <c r="G697" t="s">
        <v>129</v>
      </c>
      <c r="H697" t="s">
        <v>1245</v>
      </c>
      <c r="I697">
        <v>15</v>
      </c>
      <c r="J697">
        <v>14</v>
      </c>
      <c r="K697">
        <v>2</v>
      </c>
      <c r="L697">
        <v>8</v>
      </c>
      <c r="M697">
        <v>0</v>
      </c>
      <c r="N697">
        <v>2</v>
      </c>
      <c r="O697">
        <v>0</v>
      </c>
      <c r="P697">
        <v>8</v>
      </c>
      <c r="Q697">
        <v>0</v>
      </c>
      <c r="R697">
        <v>0</v>
      </c>
      <c r="S697">
        <v>107.14</v>
      </c>
      <c r="T697">
        <v>0</v>
      </c>
      <c r="U697">
        <v>0</v>
      </c>
      <c r="V697">
        <v>0</v>
      </c>
      <c r="W697" t="s">
        <v>1246</v>
      </c>
      <c r="X697">
        <v>0</v>
      </c>
      <c r="Y697">
        <v>0</v>
      </c>
      <c r="Z697">
        <v>0</v>
      </c>
      <c r="AA697">
        <v>0</v>
      </c>
      <c r="AB697" t="s">
        <v>93</v>
      </c>
      <c r="AC697" t="s">
        <v>42</v>
      </c>
      <c r="AD697" t="s">
        <v>158</v>
      </c>
      <c r="AE697" t="s">
        <v>159</v>
      </c>
      <c r="AF697" t="s">
        <v>97</v>
      </c>
      <c r="AG697" t="s">
        <v>46</v>
      </c>
    </row>
    <row r="698" spans="1:33" x14ac:dyDescent="0.3">
      <c r="A698">
        <v>46</v>
      </c>
      <c r="B698" t="s">
        <v>87</v>
      </c>
      <c r="C698" t="s">
        <v>34</v>
      </c>
      <c r="D698" t="s">
        <v>68</v>
      </c>
      <c r="E698" t="s">
        <v>69</v>
      </c>
      <c r="F698" t="s">
        <v>1169</v>
      </c>
      <c r="G698" t="s">
        <v>1170</v>
      </c>
      <c r="H698" t="s">
        <v>49</v>
      </c>
      <c r="I698">
        <v>82</v>
      </c>
      <c r="J698">
        <v>39</v>
      </c>
      <c r="K698">
        <v>4</v>
      </c>
      <c r="L698">
        <v>16</v>
      </c>
      <c r="M698">
        <v>8</v>
      </c>
      <c r="N698">
        <v>12</v>
      </c>
      <c r="O698">
        <v>48</v>
      </c>
      <c r="P698">
        <v>64</v>
      </c>
      <c r="Q698">
        <v>1</v>
      </c>
      <c r="R698">
        <v>0</v>
      </c>
      <c r="S698">
        <v>210.26</v>
      </c>
      <c r="T698">
        <v>0</v>
      </c>
      <c r="U698">
        <v>0</v>
      </c>
      <c r="V698">
        <v>0</v>
      </c>
      <c r="W698">
        <v>0</v>
      </c>
      <c r="X698">
        <v>0</v>
      </c>
      <c r="Y698">
        <v>0</v>
      </c>
      <c r="Z698">
        <v>0</v>
      </c>
      <c r="AA698">
        <v>1</v>
      </c>
      <c r="AB698" t="s">
        <v>93</v>
      </c>
      <c r="AC698" t="s">
        <v>42</v>
      </c>
      <c r="AD698" t="s">
        <v>158</v>
      </c>
      <c r="AE698" t="s">
        <v>159</v>
      </c>
      <c r="AF698" t="s">
        <v>97</v>
      </c>
      <c r="AG698" t="s">
        <v>46</v>
      </c>
    </row>
    <row r="699" spans="1:33" x14ac:dyDescent="0.3">
      <c r="A699">
        <v>46</v>
      </c>
      <c r="B699" t="s">
        <v>87</v>
      </c>
      <c r="C699" t="s">
        <v>34</v>
      </c>
      <c r="D699" t="s">
        <v>68</v>
      </c>
      <c r="E699" t="s">
        <v>69</v>
      </c>
      <c r="F699" t="s">
        <v>136</v>
      </c>
      <c r="G699" t="s">
        <v>137</v>
      </c>
      <c r="H699" t="s">
        <v>49</v>
      </c>
      <c r="I699">
        <v>27</v>
      </c>
      <c r="J699">
        <v>12</v>
      </c>
      <c r="K699">
        <v>1</v>
      </c>
      <c r="L699">
        <v>4</v>
      </c>
      <c r="M699">
        <v>3</v>
      </c>
      <c r="N699">
        <v>4</v>
      </c>
      <c r="O699">
        <v>18</v>
      </c>
      <c r="P699">
        <v>22</v>
      </c>
      <c r="Q699">
        <v>0</v>
      </c>
      <c r="R699">
        <v>0</v>
      </c>
      <c r="S699">
        <v>225</v>
      </c>
      <c r="T699">
        <v>0</v>
      </c>
      <c r="U699">
        <v>0</v>
      </c>
      <c r="V699">
        <v>0</v>
      </c>
      <c r="W699">
        <v>0</v>
      </c>
      <c r="X699">
        <v>0</v>
      </c>
      <c r="Y699">
        <v>0</v>
      </c>
      <c r="Z699">
        <v>0</v>
      </c>
      <c r="AA699">
        <v>1</v>
      </c>
      <c r="AB699" t="s">
        <v>93</v>
      </c>
      <c r="AC699" t="s">
        <v>42</v>
      </c>
      <c r="AD699" t="s">
        <v>158</v>
      </c>
      <c r="AE699" t="s">
        <v>159</v>
      </c>
      <c r="AF699" t="s">
        <v>97</v>
      </c>
      <c r="AG699" t="s">
        <v>46</v>
      </c>
    </row>
    <row r="700" spans="1:33" x14ac:dyDescent="0.3">
      <c r="A700">
        <v>47</v>
      </c>
      <c r="B700" t="s">
        <v>696</v>
      </c>
      <c r="C700" t="s">
        <v>421</v>
      </c>
      <c r="D700" t="s">
        <v>68</v>
      </c>
      <c r="E700" t="s">
        <v>36</v>
      </c>
      <c r="F700" t="s">
        <v>885</v>
      </c>
      <c r="G700" t="s">
        <v>886</v>
      </c>
      <c r="H700" t="s">
        <v>1247</v>
      </c>
      <c r="I700">
        <v>1</v>
      </c>
      <c r="J700">
        <v>4</v>
      </c>
      <c r="K700">
        <v>0</v>
      </c>
      <c r="L700">
        <v>0</v>
      </c>
      <c r="M700">
        <v>0</v>
      </c>
      <c r="N700">
        <v>0</v>
      </c>
      <c r="O700">
        <v>0</v>
      </c>
      <c r="P700">
        <v>0</v>
      </c>
      <c r="Q700">
        <v>0</v>
      </c>
      <c r="R700">
        <v>0</v>
      </c>
      <c r="S700">
        <v>25</v>
      </c>
      <c r="T700">
        <v>0</v>
      </c>
      <c r="U700">
        <v>0</v>
      </c>
      <c r="V700">
        <v>0</v>
      </c>
      <c r="W700" t="s">
        <v>448</v>
      </c>
      <c r="X700">
        <v>0</v>
      </c>
      <c r="Y700">
        <v>0</v>
      </c>
      <c r="Z700">
        <v>0</v>
      </c>
      <c r="AA700">
        <v>0</v>
      </c>
      <c r="AB700" t="s">
        <v>700</v>
      </c>
      <c r="AC700" t="s">
        <v>425</v>
      </c>
      <c r="AD700" t="s">
        <v>869</v>
      </c>
      <c r="AE700" t="s">
        <v>870</v>
      </c>
      <c r="AF700" t="s">
        <v>701</v>
      </c>
      <c r="AG700" t="s">
        <v>427</v>
      </c>
    </row>
    <row r="701" spans="1:33" x14ac:dyDescent="0.3">
      <c r="A701">
        <v>47</v>
      </c>
      <c r="B701" t="s">
        <v>696</v>
      </c>
      <c r="C701" t="s">
        <v>421</v>
      </c>
      <c r="D701" t="s">
        <v>68</v>
      </c>
      <c r="E701" t="s">
        <v>36</v>
      </c>
      <c r="F701" t="s">
        <v>725</v>
      </c>
      <c r="G701" t="s">
        <v>726</v>
      </c>
      <c r="H701" t="s">
        <v>1248</v>
      </c>
      <c r="I701">
        <v>4</v>
      </c>
      <c r="J701">
        <v>6</v>
      </c>
      <c r="K701">
        <v>0</v>
      </c>
      <c r="L701">
        <v>0</v>
      </c>
      <c r="M701">
        <v>0</v>
      </c>
      <c r="N701">
        <v>0</v>
      </c>
      <c r="O701">
        <v>0</v>
      </c>
      <c r="P701">
        <v>0</v>
      </c>
      <c r="Q701">
        <v>0</v>
      </c>
      <c r="R701">
        <v>0</v>
      </c>
      <c r="S701">
        <v>66.67</v>
      </c>
      <c r="T701" t="s">
        <v>1249</v>
      </c>
      <c r="U701">
        <v>0</v>
      </c>
      <c r="V701">
        <v>0</v>
      </c>
      <c r="W701">
        <v>0</v>
      </c>
      <c r="X701">
        <v>0</v>
      </c>
      <c r="Y701">
        <v>0</v>
      </c>
      <c r="Z701">
        <v>0</v>
      </c>
      <c r="AA701">
        <v>0</v>
      </c>
      <c r="AB701" t="s">
        <v>700</v>
      </c>
      <c r="AC701" t="s">
        <v>425</v>
      </c>
      <c r="AD701" t="s">
        <v>869</v>
      </c>
      <c r="AE701" t="s">
        <v>870</v>
      </c>
      <c r="AF701" t="s">
        <v>701</v>
      </c>
      <c r="AG701" t="s">
        <v>427</v>
      </c>
    </row>
    <row r="702" spans="1:33" x14ac:dyDescent="0.3">
      <c r="A702">
        <v>47</v>
      </c>
      <c r="B702" t="s">
        <v>696</v>
      </c>
      <c r="C702" t="s">
        <v>421</v>
      </c>
      <c r="D702" t="s">
        <v>68</v>
      </c>
      <c r="E702" t="s">
        <v>36</v>
      </c>
      <c r="F702" t="s">
        <v>723</v>
      </c>
      <c r="G702" t="s">
        <v>724</v>
      </c>
      <c r="H702" t="s">
        <v>1250</v>
      </c>
      <c r="I702">
        <v>13</v>
      </c>
      <c r="J702">
        <v>15</v>
      </c>
      <c r="K702">
        <v>1</v>
      </c>
      <c r="L702">
        <v>4</v>
      </c>
      <c r="M702">
        <v>0</v>
      </c>
      <c r="N702">
        <v>1</v>
      </c>
      <c r="O702">
        <v>0</v>
      </c>
      <c r="P702">
        <v>4</v>
      </c>
      <c r="Q702">
        <v>0</v>
      </c>
      <c r="R702">
        <v>0</v>
      </c>
      <c r="S702">
        <v>86.67</v>
      </c>
      <c r="T702">
        <v>0</v>
      </c>
      <c r="U702">
        <v>0</v>
      </c>
      <c r="V702">
        <v>0</v>
      </c>
      <c r="W702" t="s">
        <v>444</v>
      </c>
      <c r="X702">
        <v>0</v>
      </c>
      <c r="Y702">
        <v>0</v>
      </c>
      <c r="Z702">
        <v>0</v>
      </c>
      <c r="AA702">
        <v>0</v>
      </c>
      <c r="AB702" t="s">
        <v>700</v>
      </c>
      <c r="AC702" t="s">
        <v>425</v>
      </c>
      <c r="AD702" t="s">
        <v>869</v>
      </c>
      <c r="AE702" t="s">
        <v>870</v>
      </c>
      <c r="AF702" t="s">
        <v>701</v>
      </c>
      <c r="AG702" t="s">
        <v>427</v>
      </c>
    </row>
    <row r="703" spans="1:33" x14ac:dyDescent="0.3">
      <c r="A703">
        <v>47</v>
      </c>
      <c r="B703" t="s">
        <v>696</v>
      </c>
      <c r="C703" t="s">
        <v>421</v>
      </c>
      <c r="D703" t="s">
        <v>68</v>
      </c>
      <c r="E703" t="s">
        <v>36</v>
      </c>
      <c r="F703" t="s">
        <v>711</v>
      </c>
      <c r="G703" t="s">
        <v>712</v>
      </c>
      <c r="H703" t="s">
        <v>1248</v>
      </c>
      <c r="I703">
        <v>29</v>
      </c>
      <c r="J703">
        <v>31</v>
      </c>
      <c r="K703">
        <v>4</v>
      </c>
      <c r="L703">
        <v>16</v>
      </c>
      <c r="M703">
        <v>0</v>
      </c>
      <c r="N703">
        <v>4</v>
      </c>
      <c r="O703">
        <v>0</v>
      </c>
      <c r="P703">
        <v>16</v>
      </c>
      <c r="Q703">
        <v>0</v>
      </c>
      <c r="R703">
        <v>0</v>
      </c>
      <c r="S703">
        <v>93.55</v>
      </c>
      <c r="T703" t="s">
        <v>1249</v>
      </c>
      <c r="U703">
        <v>0</v>
      </c>
      <c r="V703">
        <v>0</v>
      </c>
      <c r="W703">
        <v>0</v>
      </c>
      <c r="X703">
        <v>0</v>
      </c>
      <c r="Y703">
        <v>0</v>
      </c>
      <c r="Z703">
        <v>0</v>
      </c>
      <c r="AA703">
        <v>0</v>
      </c>
      <c r="AB703" t="s">
        <v>700</v>
      </c>
      <c r="AC703" t="s">
        <v>425</v>
      </c>
      <c r="AD703" t="s">
        <v>869</v>
      </c>
      <c r="AE703" t="s">
        <v>870</v>
      </c>
      <c r="AF703" t="s">
        <v>701</v>
      </c>
      <c r="AG703" t="s">
        <v>427</v>
      </c>
    </row>
    <row r="704" spans="1:33" x14ac:dyDescent="0.3">
      <c r="A704">
        <v>47</v>
      </c>
      <c r="B704" t="s">
        <v>696</v>
      </c>
      <c r="C704" t="s">
        <v>421</v>
      </c>
      <c r="D704" t="s">
        <v>68</v>
      </c>
      <c r="E704" t="s">
        <v>36</v>
      </c>
      <c r="F704" t="s">
        <v>706</v>
      </c>
      <c r="G704" t="s">
        <v>707</v>
      </c>
      <c r="H704" t="s">
        <v>49</v>
      </c>
      <c r="I704">
        <v>1</v>
      </c>
      <c r="J704">
        <v>1</v>
      </c>
      <c r="K704">
        <v>0</v>
      </c>
      <c r="L704">
        <v>0</v>
      </c>
      <c r="M704">
        <v>0</v>
      </c>
      <c r="N704">
        <v>0</v>
      </c>
      <c r="O704">
        <v>0</v>
      </c>
      <c r="P704">
        <v>0</v>
      </c>
      <c r="Q704">
        <v>0</v>
      </c>
      <c r="R704">
        <v>0</v>
      </c>
      <c r="S704">
        <v>100</v>
      </c>
      <c r="T704">
        <v>0</v>
      </c>
      <c r="U704">
        <v>0</v>
      </c>
      <c r="V704">
        <v>0</v>
      </c>
      <c r="W704">
        <v>0</v>
      </c>
      <c r="X704">
        <v>0</v>
      </c>
      <c r="Y704">
        <v>0</v>
      </c>
      <c r="Z704">
        <v>0</v>
      </c>
      <c r="AA704">
        <v>1</v>
      </c>
      <c r="AB704" t="s">
        <v>700</v>
      </c>
      <c r="AC704" t="s">
        <v>425</v>
      </c>
      <c r="AD704" t="s">
        <v>869</v>
      </c>
      <c r="AE704" t="s">
        <v>870</v>
      </c>
      <c r="AF704" t="s">
        <v>701</v>
      </c>
      <c r="AG704" t="s">
        <v>427</v>
      </c>
    </row>
    <row r="705" spans="1:33" x14ac:dyDescent="0.3">
      <c r="A705">
        <v>47</v>
      </c>
      <c r="B705" t="s">
        <v>696</v>
      </c>
      <c r="C705" t="s">
        <v>421</v>
      </c>
      <c r="D705" t="s">
        <v>68</v>
      </c>
      <c r="E705" t="s">
        <v>36</v>
      </c>
      <c r="F705" t="s">
        <v>1211</v>
      </c>
      <c r="G705" t="s">
        <v>1212</v>
      </c>
      <c r="H705" t="s">
        <v>49</v>
      </c>
      <c r="I705">
        <v>5</v>
      </c>
      <c r="J705">
        <v>4</v>
      </c>
      <c r="K705">
        <v>1</v>
      </c>
      <c r="L705">
        <v>4</v>
      </c>
      <c r="M705">
        <v>0</v>
      </c>
      <c r="N705">
        <v>1</v>
      </c>
      <c r="O705">
        <v>0</v>
      </c>
      <c r="P705">
        <v>4</v>
      </c>
      <c r="Q705">
        <v>0</v>
      </c>
      <c r="R705">
        <v>0</v>
      </c>
      <c r="S705">
        <v>125</v>
      </c>
      <c r="T705">
        <v>0</v>
      </c>
      <c r="U705">
        <v>0</v>
      </c>
      <c r="V705">
        <v>0</v>
      </c>
      <c r="W705">
        <v>0</v>
      </c>
      <c r="X705">
        <v>0</v>
      </c>
      <c r="Y705">
        <v>0</v>
      </c>
      <c r="Z705">
        <v>0</v>
      </c>
      <c r="AA705">
        <v>1</v>
      </c>
      <c r="AB705" t="s">
        <v>700</v>
      </c>
      <c r="AC705" t="s">
        <v>425</v>
      </c>
      <c r="AD705" t="s">
        <v>869</v>
      </c>
      <c r="AE705" t="s">
        <v>870</v>
      </c>
      <c r="AF705" t="s">
        <v>701</v>
      </c>
      <c r="AG705" t="s">
        <v>427</v>
      </c>
    </row>
    <row r="706" spans="1:33" x14ac:dyDescent="0.3">
      <c r="A706">
        <v>47</v>
      </c>
      <c r="B706" t="s">
        <v>696</v>
      </c>
      <c r="C706" t="s">
        <v>421</v>
      </c>
      <c r="D706" t="s">
        <v>68</v>
      </c>
      <c r="E706" t="s">
        <v>36</v>
      </c>
      <c r="F706" t="s">
        <v>713</v>
      </c>
      <c r="G706" t="s">
        <v>714</v>
      </c>
      <c r="H706" t="s">
        <v>857</v>
      </c>
      <c r="I706">
        <v>40</v>
      </c>
      <c r="J706">
        <v>32</v>
      </c>
      <c r="K706">
        <v>1</v>
      </c>
      <c r="L706">
        <v>4</v>
      </c>
      <c r="M706">
        <v>3</v>
      </c>
      <c r="N706">
        <v>4</v>
      </c>
      <c r="O706">
        <v>18</v>
      </c>
      <c r="P706">
        <v>22</v>
      </c>
      <c r="Q706">
        <v>0</v>
      </c>
      <c r="R706">
        <v>0</v>
      </c>
      <c r="S706">
        <v>125</v>
      </c>
      <c r="T706">
        <v>0</v>
      </c>
      <c r="U706">
        <v>0</v>
      </c>
      <c r="V706">
        <v>0</v>
      </c>
      <c r="W706" t="s">
        <v>858</v>
      </c>
      <c r="X706">
        <v>0</v>
      </c>
      <c r="Y706">
        <v>0</v>
      </c>
      <c r="Z706">
        <v>0</v>
      </c>
      <c r="AA706">
        <v>0</v>
      </c>
      <c r="AB706" t="s">
        <v>700</v>
      </c>
      <c r="AC706" t="s">
        <v>425</v>
      </c>
      <c r="AD706" t="s">
        <v>869</v>
      </c>
      <c r="AE706" t="s">
        <v>870</v>
      </c>
      <c r="AF706" t="s">
        <v>701</v>
      </c>
      <c r="AG706" t="s">
        <v>427</v>
      </c>
    </row>
    <row r="707" spans="1:33" x14ac:dyDescent="0.3">
      <c r="A707">
        <v>47</v>
      </c>
      <c r="B707" t="s">
        <v>696</v>
      </c>
      <c r="C707" t="s">
        <v>421</v>
      </c>
      <c r="D707" t="s">
        <v>68</v>
      </c>
      <c r="E707" t="s">
        <v>36</v>
      </c>
      <c r="F707" t="s">
        <v>720</v>
      </c>
      <c r="G707" t="s">
        <v>721</v>
      </c>
      <c r="H707" t="s">
        <v>1251</v>
      </c>
      <c r="I707">
        <v>13</v>
      </c>
      <c r="J707">
        <v>10</v>
      </c>
      <c r="K707">
        <v>1</v>
      </c>
      <c r="L707">
        <v>4</v>
      </c>
      <c r="M707">
        <v>1</v>
      </c>
      <c r="N707">
        <v>2</v>
      </c>
      <c r="O707">
        <v>6</v>
      </c>
      <c r="P707">
        <v>10</v>
      </c>
      <c r="Q707">
        <v>0</v>
      </c>
      <c r="R707">
        <v>0</v>
      </c>
      <c r="S707">
        <v>130</v>
      </c>
      <c r="T707">
        <v>0</v>
      </c>
      <c r="U707">
        <v>0</v>
      </c>
      <c r="V707">
        <v>0</v>
      </c>
      <c r="W707" t="s">
        <v>862</v>
      </c>
      <c r="X707">
        <v>0</v>
      </c>
      <c r="Y707">
        <v>0</v>
      </c>
      <c r="Z707">
        <v>0</v>
      </c>
      <c r="AA707">
        <v>0</v>
      </c>
      <c r="AB707" t="s">
        <v>700</v>
      </c>
      <c r="AC707" t="s">
        <v>425</v>
      </c>
      <c r="AD707" t="s">
        <v>869</v>
      </c>
      <c r="AE707" t="s">
        <v>870</v>
      </c>
      <c r="AF707" t="s">
        <v>701</v>
      </c>
      <c r="AG707" t="s">
        <v>427</v>
      </c>
    </row>
    <row r="708" spans="1:33" x14ac:dyDescent="0.3">
      <c r="A708">
        <v>47</v>
      </c>
      <c r="B708" t="s">
        <v>696</v>
      </c>
      <c r="C708" t="s">
        <v>421</v>
      </c>
      <c r="D708" t="s">
        <v>68</v>
      </c>
      <c r="E708" t="s">
        <v>36</v>
      </c>
      <c r="F708" t="s">
        <v>716</v>
      </c>
      <c r="G708" t="s">
        <v>717</v>
      </c>
      <c r="H708" t="s">
        <v>1252</v>
      </c>
      <c r="I708">
        <v>11</v>
      </c>
      <c r="J708">
        <v>7</v>
      </c>
      <c r="K708">
        <v>1</v>
      </c>
      <c r="L708">
        <v>4</v>
      </c>
      <c r="M708">
        <v>1</v>
      </c>
      <c r="N708">
        <v>2</v>
      </c>
      <c r="O708">
        <v>6</v>
      </c>
      <c r="P708">
        <v>10</v>
      </c>
      <c r="Q708">
        <v>0</v>
      </c>
      <c r="R708">
        <v>0</v>
      </c>
      <c r="S708">
        <v>157.13999999999999</v>
      </c>
      <c r="T708">
        <v>0</v>
      </c>
      <c r="U708">
        <v>0</v>
      </c>
      <c r="V708">
        <v>0</v>
      </c>
      <c r="W708" t="s">
        <v>1197</v>
      </c>
      <c r="X708">
        <v>0</v>
      </c>
      <c r="Y708">
        <v>0</v>
      </c>
      <c r="Z708">
        <v>0</v>
      </c>
      <c r="AA708">
        <v>0</v>
      </c>
      <c r="AB708" t="s">
        <v>700</v>
      </c>
      <c r="AC708" t="s">
        <v>425</v>
      </c>
      <c r="AD708" t="s">
        <v>869</v>
      </c>
      <c r="AE708" t="s">
        <v>870</v>
      </c>
      <c r="AF708" t="s">
        <v>701</v>
      </c>
      <c r="AG708" t="s">
        <v>427</v>
      </c>
    </row>
    <row r="709" spans="1:33" x14ac:dyDescent="0.3">
      <c r="A709">
        <v>47</v>
      </c>
      <c r="B709" t="s">
        <v>696</v>
      </c>
      <c r="C709" t="s">
        <v>421</v>
      </c>
      <c r="D709" t="s">
        <v>68</v>
      </c>
      <c r="E709" t="s">
        <v>36</v>
      </c>
      <c r="F709" t="s">
        <v>708</v>
      </c>
      <c r="G709" t="s">
        <v>709</v>
      </c>
      <c r="H709" t="s">
        <v>1253</v>
      </c>
      <c r="I709">
        <v>24</v>
      </c>
      <c r="J709">
        <v>10</v>
      </c>
      <c r="K709">
        <v>1</v>
      </c>
      <c r="L709">
        <v>4</v>
      </c>
      <c r="M709">
        <v>3</v>
      </c>
      <c r="N709">
        <v>4</v>
      </c>
      <c r="O709">
        <v>18</v>
      </c>
      <c r="P709">
        <v>22</v>
      </c>
      <c r="Q709">
        <v>0</v>
      </c>
      <c r="R709">
        <v>0</v>
      </c>
      <c r="S709">
        <v>240</v>
      </c>
      <c r="T709">
        <v>0</v>
      </c>
      <c r="U709">
        <v>0</v>
      </c>
      <c r="V709">
        <v>0</v>
      </c>
      <c r="W709" t="s">
        <v>1197</v>
      </c>
      <c r="X709">
        <v>0</v>
      </c>
      <c r="Y709">
        <v>0</v>
      </c>
      <c r="Z709">
        <v>0</v>
      </c>
      <c r="AA709">
        <v>0</v>
      </c>
      <c r="AB709" t="s">
        <v>700</v>
      </c>
      <c r="AC709" t="s">
        <v>425</v>
      </c>
      <c r="AD709" t="s">
        <v>869</v>
      </c>
      <c r="AE709" t="s">
        <v>870</v>
      </c>
      <c r="AF709" t="s">
        <v>701</v>
      </c>
      <c r="AG709" t="s">
        <v>427</v>
      </c>
    </row>
    <row r="710" spans="1:33" x14ac:dyDescent="0.3">
      <c r="A710">
        <v>47</v>
      </c>
      <c r="B710" t="s">
        <v>421</v>
      </c>
      <c r="C710" t="s">
        <v>696</v>
      </c>
      <c r="D710" t="s">
        <v>35</v>
      </c>
      <c r="E710" t="s">
        <v>69</v>
      </c>
      <c r="F710" t="s">
        <v>850</v>
      </c>
      <c r="G710" t="s">
        <v>851</v>
      </c>
      <c r="H710" t="s">
        <v>49</v>
      </c>
      <c r="I710">
        <v>3</v>
      </c>
      <c r="J710">
        <v>5</v>
      </c>
      <c r="K710">
        <v>0</v>
      </c>
      <c r="L710">
        <v>0</v>
      </c>
      <c r="M710">
        <v>0</v>
      </c>
      <c r="N710">
        <v>0</v>
      </c>
      <c r="O710">
        <v>0</v>
      </c>
      <c r="P710">
        <v>0</v>
      </c>
      <c r="Q710">
        <v>0</v>
      </c>
      <c r="R710">
        <v>0</v>
      </c>
      <c r="S710">
        <v>60</v>
      </c>
      <c r="T710">
        <v>0</v>
      </c>
      <c r="U710">
        <v>0</v>
      </c>
      <c r="V710">
        <v>0</v>
      </c>
      <c r="W710">
        <v>0</v>
      </c>
      <c r="X710">
        <v>0</v>
      </c>
      <c r="Y710">
        <v>0</v>
      </c>
      <c r="Z710">
        <v>0</v>
      </c>
      <c r="AA710">
        <v>1</v>
      </c>
      <c r="AB710" t="s">
        <v>425</v>
      </c>
      <c r="AC710" t="s">
        <v>700</v>
      </c>
      <c r="AD710" t="s">
        <v>869</v>
      </c>
      <c r="AE710" t="s">
        <v>870</v>
      </c>
      <c r="AF710" t="s">
        <v>427</v>
      </c>
      <c r="AG710" t="s">
        <v>701</v>
      </c>
    </row>
    <row r="711" spans="1:33" x14ac:dyDescent="0.3">
      <c r="A711">
        <v>47</v>
      </c>
      <c r="B711" t="s">
        <v>421</v>
      </c>
      <c r="C711" t="s">
        <v>696</v>
      </c>
      <c r="D711" t="s">
        <v>35</v>
      </c>
      <c r="E711" t="s">
        <v>69</v>
      </c>
      <c r="F711" t="s">
        <v>429</v>
      </c>
      <c r="G711" t="s">
        <v>430</v>
      </c>
      <c r="H711" t="s">
        <v>892</v>
      </c>
      <c r="I711">
        <v>37</v>
      </c>
      <c r="J711">
        <v>28</v>
      </c>
      <c r="K711">
        <v>1</v>
      </c>
      <c r="L711">
        <v>4</v>
      </c>
      <c r="M711">
        <v>3</v>
      </c>
      <c r="N711">
        <v>4</v>
      </c>
      <c r="O711">
        <v>18</v>
      </c>
      <c r="P711">
        <v>22</v>
      </c>
      <c r="Q711">
        <v>0</v>
      </c>
      <c r="R711">
        <v>0</v>
      </c>
      <c r="S711">
        <v>132.13999999999999</v>
      </c>
      <c r="T711">
        <v>0</v>
      </c>
      <c r="U711">
        <v>0</v>
      </c>
      <c r="V711">
        <v>0</v>
      </c>
      <c r="W711">
        <v>0</v>
      </c>
      <c r="X711">
        <v>0</v>
      </c>
      <c r="Y711">
        <v>0</v>
      </c>
      <c r="Z711">
        <v>0</v>
      </c>
      <c r="AA711">
        <v>0</v>
      </c>
      <c r="AB711" t="s">
        <v>425</v>
      </c>
      <c r="AC711" t="s">
        <v>700</v>
      </c>
      <c r="AD711" t="s">
        <v>869</v>
      </c>
      <c r="AE711" t="s">
        <v>870</v>
      </c>
      <c r="AF711" t="s">
        <v>427</v>
      </c>
      <c r="AG711" t="s">
        <v>701</v>
      </c>
    </row>
    <row r="712" spans="1:33" x14ac:dyDescent="0.3">
      <c r="A712">
        <v>47</v>
      </c>
      <c r="B712" t="s">
        <v>421</v>
      </c>
      <c r="C712" t="s">
        <v>696</v>
      </c>
      <c r="D712" t="s">
        <v>35</v>
      </c>
      <c r="E712" t="s">
        <v>69</v>
      </c>
      <c r="F712" t="s">
        <v>423</v>
      </c>
      <c r="G712" t="s">
        <v>424</v>
      </c>
      <c r="H712" t="s">
        <v>891</v>
      </c>
      <c r="I712">
        <v>34</v>
      </c>
      <c r="J712">
        <v>24</v>
      </c>
      <c r="K712">
        <v>0</v>
      </c>
      <c r="L712">
        <v>0</v>
      </c>
      <c r="M712">
        <v>3</v>
      </c>
      <c r="N712">
        <v>3</v>
      </c>
      <c r="O712">
        <v>18</v>
      </c>
      <c r="P712">
        <v>18</v>
      </c>
      <c r="Q712">
        <v>0</v>
      </c>
      <c r="R712">
        <v>0</v>
      </c>
      <c r="S712">
        <v>141.66999999999999</v>
      </c>
      <c r="T712">
        <v>0</v>
      </c>
      <c r="U712">
        <v>0</v>
      </c>
      <c r="V712">
        <v>0</v>
      </c>
      <c r="W712">
        <v>0</v>
      </c>
      <c r="X712">
        <v>0</v>
      </c>
      <c r="Y712">
        <v>0</v>
      </c>
      <c r="Z712">
        <v>0</v>
      </c>
      <c r="AA712">
        <v>0</v>
      </c>
      <c r="AB712" t="s">
        <v>425</v>
      </c>
      <c r="AC712" t="s">
        <v>700</v>
      </c>
      <c r="AD712" t="s">
        <v>869</v>
      </c>
      <c r="AE712" t="s">
        <v>870</v>
      </c>
      <c r="AF712" t="s">
        <v>427</v>
      </c>
      <c r="AG712" t="s">
        <v>701</v>
      </c>
    </row>
    <row r="713" spans="1:33" x14ac:dyDescent="0.3">
      <c r="A713">
        <v>47</v>
      </c>
      <c r="B713" t="s">
        <v>421</v>
      </c>
      <c r="C713" t="s">
        <v>696</v>
      </c>
      <c r="D713" t="s">
        <v>35</v>
      </c>
      <c r="E713" t="s">
        <v>69</v>
      </c>
      <c r="F713" t="s">
        <v>436</v>
      </c>
      <c r="G713" t="s">
        <v>437</v>
      </c>
      <c r="H713" t="s">
        <v>988</v>
      </c>
      <c r="I713">
        <v>36</v>
      </c>
      <c r="J713">
        <v>24</v>
      </c>
      <c r="K713">
        <v>4</v>
      </c>
      <c r="L713">
        <v>16</v>
      </c>
      <c r="M713">
        <v>2</v>
      </c>
      <c r="N713">
        <v>6</v>
      </c>
      <c r="O713">
        <v>12</v>
      </c>
      <c r="P713">
        <v>28</v>
      </c>
      <c r="Q713">
        <v>0</v>
      </c>
      <c r="R713">
        <v>0</v>
      </c>
      <c r="S713">
        <v>150</v>
      </c>
      <c r="T713">
        <v>0</v>
      </c>
      <c r="U713">
        <v>0</v>
      </c>
      <c r="V713">
        <v>0</v>
      </c>
      <c r="W713" t="s">
        <v>728</v>
      </c>
      <c r="X713">
        <v>0</v>
      </c>
      <c r="Y713">
        <v>0</v>
      </c>
      <c r="Z713">
        <v>0</v>
      </c>
      <c r="AA713">
        <v>0</v>
      </c>
      <c r="AB713" t="s">
        <v>425</v>
      </c>
      <c r="AC713" t="s">
        <v>700</v>
      </c>
      <c r="AD713" t="s">
        <v>869</v>
      </c>
      <c r="AE713" t="s">
        <v>870</v>
      </c>
      <c r="AF713" t="s">
        <v>427</v>
      </c>
      <c r="AG713" t="s">
        <v>701</v>
      </c>
    </row>
    <row r="714" spans="1:33" x14ac:dyDescent="0.3">
      <c r="A714">
        <v>47</v>
      </c>
      <c r="B714" t="s">
        <v>421</v>
      </c>
      <c r="C714" t="s">
        <v>696</v>
      </c>
      <c r="D714" t="s">
        <v>35</v>
      </c>
      <c r="E714" t="s">
        <v>69</v>
      </c>
      <c r="F714" t="s">
        <v>837</v>
      </c>
      <c r="G714" t="s">
        <v>838</v>
      </c>
      <c r="H714" t="s">
        <v>49</v>
      </c>
      <c r="I714">
        <v>50</v>
      </c>
      <c r="J714">
        <v>27</v>
      </c>
      <c r="K714">
        <v>4</v>
      </c>
      <c r="L714">
        <v>16</v>
      </c>
      <c r="M714">
        <v>3</v>
      </c>
      <c r="N714">
        <v>7</v>
      </c>
      <c r="O714">
        <v>18</v>
      </c>
      <c r="P714">
        <v>34</v>
      </c>
      <c r="Q714">
        <v>1</v>
      </c>
      <c r="R714">
        <v>0</v>
      </c>
      <c r="S714">
        <v>185.19</v>
      </c>
      <c r="T714">
        <v>0</v>
      </c>
      <c r="U714">
        <v>0</v>
      </c>
      <c r="V714">
        <v>0</v>
      </c>
      <c r="W714">
        <v>0</v>
      </c>
      <c r="X714">
        <v>0</v>
      </c>
      <c r="Y714">
        <v>0</v>
      </c>
      <c r="Z714">
        <v>0</v>
      </c>
      <c r="AA714">
        <v>1</v>
      </c>
      <c r="AB714" t="s">
        <v>425</v>
      </c>
      <c r="AC714" t="s">
        <v>700</v>
      </c>
      <c r="AD714" t="s">
        <v>869</v>
      </c>
      <c r="AE714" t="s">
        <v>870</v>
      </c>
      <c r="AF714" t="s">
        <v>427</v>
      </c>
      <c r="AG714" t="s">
        <v>701</v>
      </c>
    </row>
    <row r="715" spans="1:33" x14ac:dyDescent="0.3">
      <c r="A715">
        <v>47</v>
      </c>
      <c r="B715" t="s">
        <v>421</v>
      </c>
      <c r="C715" t="s">
        <v>696</v>
      </c>
      <c r="D715" t="s">
        <v>35</v>
      </c>
      <c r="E715" t="s">
        <v>69</v>
      </c>
      <c r="F715" t="s">
        <v>438</v>
      </c>
      <c r="G715" t="s">
        <v>439</v>
      </c>
      <c r="H715" t="s">
        <v>1254</v>
      </c>
      <c r="I715">
        <v>23</v>
      </c>
      <c r="J715">
        <v>11</v>
      </c>
      <c r="K715">
        <v>3</v>
      </c>
      <c r="L715">
        <v>12</v>
      </c>
      <c r="M715">
        <v>1</v>
      </c>
      <c r="N715">
        <v>4</v>
      </c>
      <c r="O715">
        <v>6</v>
      </c>
      <c r="P715">
        <v>18</v>
      </c>
      <c r="Q715">
        <v>0</v>
      </c>
      <c r="R715">
        <v>0</v>
      </c>
      <c r="S715">
        <v>209.09</v>
      </c>
      <c r="T715">
        <v>0</v>
      </c>
      <c r="U715">
        <v>0</v>
      </c>
      <c r="V715">
        <v>0</v>
      </c>
      <c r="W715" t="s">
        <v>983</v>
      </c>
      <c r="X715">
        <v>0</v>
      </c>
      <c r="Y715">
        <v>0</v>
      </c>
      <c r="Z715">
        <v>0</v>
      </c>
      <c r="AA715">
        <v>0</v>
      </c>
      <c r="AB715" t="s">
        <v>425</v>
      </c>
      <c r="AC715" t="s">
        <v>700</v>
      </c>
      <c r="AD715" t="s">
        <v>869</v>
      </c>
      <c r="AE715" t="s">
        <v>870</v>
      </c>
      <c r="AF715" t="s">
        <v>427</v>
      </c>
      <c r="AG715" t="s">
        <v>701</v>
      </c>
    </row>
    <row r="716" spans="1:33" x14ac:dyDescent="0.3">
      <c r="A716">
        <v>47</v>
      </c>
      <c r="B716" t="s">
        <v>421</v>
      </c>
      <c r="C716" t="s">
        <v>696</v>
      </c>
      <c r="D716" t="s">
        <v>35</v>
      </c>
      <c r="E716" t="s">
        <v>69</v>
      </c>
      <c r="F716" t="s">
        <v>433</v>
      </c>
      <c r="G716" t="s">
        <v>77</v>
      </c>
      <c r="H716" t="s">
        <v>1255</v>
      </c>
      <c r="I716">
        <v>6</v>
      </c>
      <c r="J716">
        <v>2</v>
      </c>
      <c r="K716">
        <v>0</v>
      </c>
      <c r="L716">
        <v>0</v>
      </c>
      <c r="M716">
        <v>1</v>
      </c>
      <c r="N716">
        <v>1</v>
      </c>
      <c r="O716">
        <v>6</v>
      </c>
      <c r="P716">
        <v>6</v>
      </c>
      <c r="Q716">
        <v>0</v>
      </c>
      <c r="R716">
        <v>0</v>
      </c>
      <c r="S716">
        <v>300</v>
      </c>
      <c r="T716">
        <v>0</v>
      </c>
      <c r="U716">
        <v>0</v>
      </c>
      <c r="V716">
        <v>0</v>
      </c>
      <c r="W716" t="s">
        <v>732</v>
      </c>
      <c r="X716">
        <v>0</v>
      </c>
      <c r="Y716">
        <v>0</v>
      </c>
      <c r="Z716">
        <v>0</v>
      </c>
      <c r="AA716">
        <v>0</v>
      </c>
      <c r="AB716" t="s">
        <v>425</v>
      </c>
      <c r="AC716" t="s">
        <v>700</v>
      </c>
      <c r="AD716" t="s">
        <v>869</v>
      </c>
      <c r="AE716" t="s">
        <v>870</v>
      </c>
      <c r="AF716" t="s">
        <v>427</v>
      </c>
      <c r="AG716" t="s">
        <v>701</v>
      </c>
    </row>
    <row r="717" spans="1:33" x14ac:dyDescent="0.3">
      <c r="A717">
        <v>48</v>
      </c>
      <c r="B717" t="s">
        <v>287</v>
      </c>
      <c r="C717" t="s">
        <v>510</v>
      </c>
      <c r="D717" t="s">
        <v>35</v>
      </c>
      <c r="E717" t="s">
        <v>69</v>
      </c>
      <c r="F717" t="s">
        <v>297</v>
      </c>
      <c r="G717" t="s">
        <v>298</v>
      </c>
      <c r="H717" t="s">
        <v>1256</v>
      </c>
      <c r="I717">
        <v>0</v>
      </c>
      <c r="J717">
        <v>1</v>
      </c>
      <c r="K717">
        <v>0</v>
      </c>
      <c r="L717">
        <v>0</v>
      </c>
      <c r="M717">
        <v>0</v>
      </c>
      <c r="N717">
        <v>0</v>
      </c>
      <c r="O717">
        <v>0</v>
      </c>
      <c r="P717">
        <v>0</v>
      </c>
      <c r="Q717">
        <v>0</v>
      </c>
      <c r="R717">
        <v>0</v>
      </c>
      <c r="S717">
        <v>0</v>
      </c>
      <c r="T717">
        <v>0</v>
      </c>
      <c r="U717">
        <v>0</v>
      </c>
      <c r="V717">
        <v>0</v>
      </c>
      <c r="W717" t="s">
        <v>547</v>
      </c>
      <c r="X717">
        <v>0</v>
      </c>
      <c r="Y717">
        <v>0</v>
      </c>
      <c r="Z717">
        <v>0</v>
      </c>
      <c r="AA717">
        <v>0</v>
      </c>
      <c r="AB717" t="s">
        <v>293</v>
      </c>
      <c r="AC717" t="s">
        <v>515</v>
      </c>
      <c r="AD717" t="s">
        <v>971</v>
      </c>
      <c r="AE717" t="s">
        <v>972</v>
      </c>
      <c r="AF717" t="s">
        <v>295</v>
      </c>
      <c r="AG717" t="s">
        <v>516</v>
      </c>
    </row>
    <row r="718" spans="1:33" x14ac:dyDescent="0.3">
      <c r="A718">
        <v>48</v>
      </c>
      <c r="B718" t="s">
        <v>287</v>
      </c>
      <c r="C718" t="s">
        <v>510</v>
      </c>
      <c r="D718" t="s">
        <v>35</v>
      </c>
      <c r="E718" t="s">
        <v>69</v>
      </c>
      <c r="F718" t="s">
        <v>314</v>
      </c>
      <c r="G718" t="s">
        <v>315</v>
      </c>
      <c r="H718" t="s">
        <v>1257</v>
      </c>
      <c r="I718">
        <v>2</v>
      </c>
      <c r="J718">
        <v>5</v>
      </c>
      <c r="K718">
        <v>0</v>
      </c>
      <c r="L718">
        <v>0</v>
      </c>
      <c r="M718">
        <v>0</v>
      </c>
      <c r="N718">
        <v>0</v>
      </c>
      <c r="O718">
        <v>0</v>
      </c>
      <c r="P718">
        <v>0</v>
      </c>
      <c r="Q718">
        <v>0</v>
      </c>
      <c r="R718">
        <v>0</v>
      </c>
      <c r="S718">
        <v>40</v>
      </c>
      <c r="T718">
        <v>0</v>
      </c>
      <c r="U718">
        <v>0</v>
      </c>
      <c r="V718">
        <v>0</v>
      </c>
      <c r="W718" t="s">
        <v>553</v>
      </c>
      <c r="X718">
        <v>0</v>
      </c>
      <c r="Y718">
        <v>0</v>
      </c>
      <c r="Z718">
        <v>0</v>
      </c>
      <c r="AA718">
        <v>0</v>
      </c>
      <c r="AB718" t="s">
        <v>293</v>
      </c>
      <c r="AC718" t="s">
        <v>515</v>
      </c>
      <c r="AD718" t="s">
        <v>971</v>
      </c>
      <c r="AE718" t="s">
        <v>972</v>
      </c>
      <c r="AF718" t="s">
        <v>295</v>
      </c>
      <c r="AG718" t="s">
        <v>516</v>
      </c>
    </row>
    <row r="719" spans="1:33" x14ac:dyDescent="0.3">
      <c r="A719">
        <v>48</v>
      </c>
      <c r="B719" t="s">
        <v>287</v>
      </c>
      <c r="C719" t="s">
        <v>510</v>
      </c>
      <c r="D719" t="s">
        <v>35</v>
      </c>
      <c r="E719" t="s">
        <v>69</v>
      </c>
      <c r="F719" t="s">
        <v>303</v>
      </c>
      <c r="G719" t="s">
        <v>304</v>
      </c>
      <c r="H719" t="s">
        <v>540</v>
      </c>
      <c r="I719">
        <v>2</v>
      </c>
      <c r="J719">
        <v>3</v>
      </c>
      <c r="K719">
        <v>0</v>
      </c>
      <c r="L719">
        <v>0</v>
      </c>
      <c r="M719">
        <v>0</v>
      </c>
      <c r="N719">
        <v>0</v>
      </c>
      <c r="O719">
        <v>0</v>
      </c>
      <c r="P719">
        <v>0</v>
      </c>
      <c r="Q719">
        <v>0</v>
      </c>
      <c r="R719">
        <v>0</v>
      </c>
      <c r="S719">
        <v>66.67</v>
      </c>
      <c r="T719">
        <v>0</v>
      </c>
      <c r="U719" t="s">
        <v>541</v>
      </c>
      <c r="V719">
        <v>0</v>
      </c>
      <c r="W719">
        <v>0</v>
      </c>
      <c r="X719">
        <v>0</v>
      </c>
      <c r="Y719">
        <v>0</v>
      </c>
      <c r="Z719">
        <v>0</v>
      </c>
      <c r="AA719">
        <v>0</v>
      </c>
      <c r="AB719" t="s">
        <v>293</v>
      </c>
      <c r="AC719" t="s">
        <v>515</v>
      </c>
      <c r="AD719" t="s">
        <v>971</v>
      </c>
      <c r="AE719" t="s">
        <v>972</v>
      </c>
      <c r="AF719" t="s">
        <v>295</v>
      </c>
      <c r="AG719" t="s">
        <v>516</v>
      </c>
    </row>
    <row r="720" spans="1:33" x14ac:dyDescent="0.3">
      <c r="A720">
        <v>48</v>
      </c>
      <c r="B720" t="s">
        <v>287</v>
      </c>
      <c r="C720" t="s">
        <v>510</v>
      </c>
      <c r="D720" t="s">
        <v>35</v>
      </c>
      <c r="E720" t="s">
        <v>69</v>
      </c>
      <c r="F720" t="s">
        <v>1258</v>
      </c>
      <c r="G720" t="s">
        <v>1259</v>
      </c>
      <c r="H720" t="s">
        <v>49</v>
      </c>
      <c r="I720">
        <v>1</v>
      </c>
      <c r="J720">
        <v>1</v>
      </c>
      <c r="K720">
        <v>0</v>
      </c>
      <c r="L720">
        <v>0</v>
      </c>
      <c r="M720">
        <v>0</v>
      </c>
      <c r="N720">
        <v>0</v>
      </c>
      <c r="O720">
        <v>0</v>
      </c>
      <c r="P720">
        <v>0</v>
      </c>
      <c r="Q720">
        <v>0</v>
      </c>
      <c r="R720">
        <v>0</v>
      </c>
      <c r="S720">
        <v>100</v>
      </c>
      <c r="T720">
        <v>0</v>
      </c>
      <c r="U720">
        <v>0</v>
      </c>
      <c r="V720">
        <v>0</v>
      </c>
      <c r="W720">
        <v>0</v>
      </c>
      <c r="X720">
        <v>0</v>
      </c>
      <c r="Y720">
        <v>0</v>
      </c>
      <c r="Z720">
        <v>0</v>
      </c>
      <c r="AA720">
        <v>1</v>
      </c>
      <c r="AB720" t="s">
        <v>293</v>
      </c>
      <c r="AC720" t="s">
        <v>515</v>
      </c>
      <c r="AD720" t="s">
        <v>971</v>
      </c>
      <c r="AE720" t="s">
        <v>972</v>
      </c>
      <c r="AF720" t="s">
        <v>295</v>
      </c>
      <c r="AG720" t="s">
        <v>516</v>
      </c>
    </row>
    <row r="721" spans="1:33" x14ac:dyDescent="0.3">
      <c r="A721">
        <v>48</v>
      </c>
      <c r="B721" t="s">
        <v>287</v>
      </c>
      <c r="C721" t="s">
        <v>510</v>
      </c>
      <c r="D721" t="s">
        <v>35</v>
      </c>
      <c r="E721" t="s">
        <v>69</v>
      </c>
      <c r="F721" t="s">
        <v>307</v>
      </c>
      <c r="G721" t="s">
        <v>308</v>
      </c>
      <c r="H721" t="s">
        <v>1260</v>
      </c>
      <c r="I721">
        <v>51</v>
      </c>
      <c r="J721">
        <v>48</v>
      </c>
      <c r="K721">
        <v>6</v>
      </c>
      <c r="L721">
        <v>24</v>
      </c>
      <c r="M721">
        <v>0</v>
      </c>
      <c r="N721">
        <v>6</v>
      </c>
      <c r="O721">
        <v>0</v>
      </c>
      <c r="P721">
        <v>24</v>
      </c>
      <c r="Q721">
        <v>1</v>
      </c>
      <c r="R721">
        <v>0</v>
      </c>
      <c r="S721">
        <v>106.25</v>
      </c>
      <c r="T721">
        <v>0</v>
      </c>
      <c r="U721">
        <v>0</v>
      </c>
      <c r="V721">
        <v>0</v>
      </c>
      <c r="W721" t="s">
        <v>910</v>
      </c>
      <c r="X721">
        <v>0</v>
      </c>
      <c r="Y721">
        <v>0</v>
      </c>
      <c r="Z721">
        <v>0</v>
      </c>
      <c r="AA721">
        <v>0</v>
      </c>
      <c r="AB721" t="s">
        <v>293</v>
      </c>
      <c r="AC721" t="s">
        <v>515</v>
      </c>
      <c r="AD721" t="s">
        <v>971</v>
      </c>
      <c r="AE721" t="s">
        <v>972</v>
      </c>
      <c r="AF721" t="s">
        <v>295</v>
      </c>
      <c r="AG721" t="s">
        <v>516</v>
      </c>
    </row>
    <row r="722" spans="1:33" x14ac:dyDescent="0.3">
      <c r="A722">
        <v>48</v>
      </c>
      <c r="B722" t="s">
        <v>287</v>
      </c>
      <c r="C722" t="s">
        <v>510</v>
      </c>
      <c r="D722" t="s">
        <v>35</v>
      </c>
      <c r="E722" t="s">
        <v>69</v>
      </c>
      <c r="F722" t="s">
        <v>310</v>
      </c>
      <c r="G722" t="s">
        <v>311</v>
      </c>
      <c r="H722" t="s">
        <v>1261</v>
      </c>
      <c r="I722">
        <v>60</v>
      </c>
      <c r="J722">
        <v>49</v>
      </c>
      <c r="K722">
        <v>4</v>
      </c>
      <c r="L722">
        <v>16</v>
      </c>
      <c r="M722">
        <v>4</v>
      </c>
      <c r="N722">
        <v>8</v>
      </c>
      <c r="O722">
        <v>24</v>
      </c>
      <c r="P722">
        <v>40</v>
      </c>
      <c r="Q722">
        <v>1</v>
      </c>
      <c r="R722">
        <v>0</v>
      </c>
      <c r="S722">
        <v>122.45</v>
      </c>
      <c r="T722">
        <v>0</v>
      </c>
      <c r="U722">
        <v>0</v>
      </c>
      <c r="V722">
        <v>0</v>
      </c>
      <c r="W722" t="s">
        <v>549</v>
      </c>
      <c r="X722">
        <v>0</v>
      </c>
      <c r="Y722">
        <v>0</v>
      </c>
      <c r="Z722">
        <v>0</v>
      </c>
      <c r="AA722">
        <v>0</v>
      </c>
      <c r="AB722" t="s">
        <v>293</v>
      </c>
      <c r="AC722" t="s">
        <v>515</v>
      </c>
      <c r="AD722" t="s">
        <v>971</v>
      </c>
      <c r="AE722" t="s">
        <v>972</v>
      </c>
      <c r="AF722" t="s">
        <v>295</v>
      </c>
      <c r="AG722" t="s">
        <v>516</v>
      </c>
    </row>
    <row r="723" spans="1:33" x14ac:dyDescent="0.3">
      <c r="A723">
        <v>48</v>
      </c>
      <c r="B723" t="s">
        <v>287</v>
      </c>
      <c r="C723" t="s">
        <v>510</v>
      </c>
      <c r="D723" t="s">
        <v>35</v>
      </c>
      <c r="E723" t="s">
        <v>69</v>
      </c>
      <c r="F723" t="s">
        <v>659</v>
      </c>
      <c r="G723" t="s">
        <v>660</v>
      </c>
      <c r="H723" t="s">
        <v>1257</v>
      </c>
      <c r="I723">
        <v>13</v>
      </c>
      <c r="J723">
        <v>9</v>
      </c>
      <c r="K723">
        <v>0</v>
      </c>
      <c r="L723">
        <v>0</v>
      </c>
      <c r="M723">
        <v>1</v>
      </c>
      <c r="N723">
        <v>1</v>
      </c>
      <c r="O723">
        <v>6</v>
      </c>
      <c r="P723">
        <v>6</v>
      </c>
      <c r="Q723">
        <v>0</v>
      </c>
      <c r="R723">
        <v>0</v>
      </c>
      <c r="S723">
        <v>144.44</v>
      </c>
      <c r="T723">
        <v>0</v>
      </c>
      <c r="U723">
        <v>0</v>
      </c>
      <c r="V723">
        <v>0</v>
      </c>
      <c r="W723" t="s">
        <v>553</v>
      </c>
      <c r="X723">
        <v>0</v>
      </c>
      <c r="Y723">
        <v>0</v>
      </c>
      <c r="Z723">
        <v>0</v>
      </c>
      <c r="AA723">
        <v>0</v>
      </c>
      <c r="AB723" t="s">
        <v>293</v>
      </c>
      <c r="AC723" t="s">
        <v>515</v>
      </c>
      <c r="AD723" t="s">
        <v>971</v>
      </c>
      <c r="AE723" t="s">
        <v>972</v>
      </c>
      <c r="AF723" t="s">
        <v>295</v>
      </c>
      <c r="AG723" t="s">
        <v>516</v>
      </c>
    </row>
    <row r="724" spans="1:33" x14ac:dyDescent="0.3">
      <c r="A724">
        <v>48</v>
      </c>
      <c r="B724" t="s">
        <v>287</v>
      </c>
      <c r="C724" t="s">
        <v>510</v>
      </c>
      <c r="D724" t="s">
        <v>35</v>
      </c>
      <c r="E724" t="s">
        <v>69</v>
      </c>
      <c r="F724" t="s">
        <v>301</v>
      </c>
      <c r="G724" t="s">
        <v>302</v>
      </c>
      <c r="H724" t="s">
        <v>49</v>
      </c>
      <c r="I724">
        <v>10</v>
      </c>
      <c r="J724">
        <v>4</v>
      </c>
      <c r="K724">
        <v>2</v>
      </c>
      <c r="L724">
        <v>8</v>
      </c>
      <c r="M724">
        <v>0</v>
      </c>
      <c r="N724">
        <v>2</v>
      </c>
      <c r="O724">
        <v>0</v>
      </c>
      <c r="P724">
        <v>8</v>
      </c>
      <c r="Q724">
        <v>0</v>
      </c>
      <c r="R724">
        <v>0</v>
      </c>
      <c r="S724">
        <v>250</v>
      </c>
      <c r="T724">
        <v>0</v>
      </c>
      <c r="U724">
        <v>0</v>
      </c>
      <c r="V724">
        <v>0</v>
      </c>
      <c r="W724">
        <v>0</v>
      </c>
      <c r="X724">
        <v>0</v>
      </c>
      <c r="Y724">
        <v>0</v>
      </c>
      <c r="Z724">
        <v>0</v>
      </c>
      <c r="AA724">
        <v>1</v>
      </c>
      <c r="AB724" t="s">
        <v>293</v>
      </c>
      <c r="AC724" t="s">
        <v>515</v>
      </c>
      <c r="AD724" t="s">
        <v>971</v>
      </c>
      <c r="AE724" t="s">
        <v>972</v>
      </c>
      <c r="AF724" t="s">
        <v>295</v>
      </c>
      <c r="AG724" t="s">
        <v>516</v>
      </c>
    </row>
    <row r="725" spans="1:33" x14ac:dyDescent="0.3">
      <c r="A725">
        <v>48</v>
      </c>
      <c r="B725" t="s">
        <v>510</v>
      </c>
      <c r="C725" t="s">
        <v>287</v>
      </c>
      <c r="D725" t="s">
        <v>68</v>
      </c>
      <c r="E725" t="s">
        <v>36</v>
      </c>
      <c r="F725" t="s">
        <v>524</v>
      </c>
      <c r="G725" t="s">
        <v>525</v>
      </c>
      <c r="H725" t="s">
        <v>342</v>
      </c>
      <c r="I725">
        <v>0</v>
      </c>
      <c r="J725">
        <v>3</v>
      </c>
      <c r="K725">
        <v>0</v>
      </c>
      <c r="L725">
        <v>0</v>
      </c>
      <c r="M725">
        <v>0</v>
      </c>
      <c r="N725">
        <v>0</v>
      </c>
      <c r="O725">
        <v>0</v>
      </c>
      <c r="P725">
        <v>0</v>
      </c>
      <c r="Q725">
        <v>0</v>
      </c>
      <c r="R725">
        <v>0</v>
      </c>
      <c r="S725">
        <v>0</v>
      </c>
      <c r="T725">
        <v>0</v>
      </c>
      <c r="U725" t="s">
        <v>343</v>
      </c>
      <c r="V725">
        <v>0</v>
      </c>
      <c r="W725">
        <v>0</v>
      </c>
      <c r="X725">
        <v>0</v>
      </c>
      <c r="Y725">
        <v>0</v>
      </c>
      <c r="Z725">
        <v>0</v>
      </c>
      <c r="AA725">
        <v>0</v>
      </c>
      <c r="AB725" t="s">
        <v>515</v>
      </c>
      <c r="AC725" t="s">
        <v>293</v>
      </c>
      <c r="AD725" t="s">
        <v>971</v>
      </c>
      <c r="AE725" t="s">
        <v>972</v>
      </c>
      <c r="AF725" t="s">
        <v>516</v>
      </c>
      <c r="AG725" t="s">
        <v>295</v>
      </c>
    </row>
    <row r="726" spans="1:33" x14ac:dyDescent="0.3">
      <c r="A726">
        <v>48</v>
      </c>
      <c r="B726" t="s">
        <v>510</v>
      </c>
      <c r="C726" t="s">
        <v>287</v>
      </c>
      <c r="D726" t="s">
        <v>68</v>
      </c>
      <c r="E726" t="s">
        <v>36</v>
      </c>
      <c r="F726" t="s">
        <v>771</v>
      </c>
      <c r="G726" t="s">
        <v>772</v>
      </c>
      <c r="H726" t="s">
        <v>1262</v>
      </c>
      <c r="I726">
        <v>3</v>
      </c>
      <c r="J726">
        <v>9</v>
      </c>
      <c r="K726">
        <v>0</v>
      </c>
      <c r="L726">
        <v>0</v>
      </c>
      <c r="M726">
        <v>0</v>
      </c>
      <c r="N726">
        <v>0</v>
      </c>
      <c r="O726">
        <v>0</v>
      </c>
      <c r="P726">
        <v>0</v>
      </c>
      <c r="Q726">
        <v>0</v>
      </c>
      <c r="R726">
        <v>0</v>
      </c>
      <c r="S726">
        <v>33.33</v>
      </c>
      <c r="T726">
        <v>0</v>
      </c>
      <c r="U726">
        <v>0</v>
      </c>
      <c r="V726">
        <v>0</v>
      </c>
      <c r="W726">
        <v>0</v>
      </c>
      <c r="X726">
        <v>0</v>
      </c>
      <c r="Y726">
        <v>0</v>
      </c>
      <c r="Z726">
        <v>0</v>
      </c>
      <c r="AA726">
        <v>0</v>
      </c>
      <c r="AB726" t="s">
        <v>515</v>
      </c>
      <c r="AC726" t="s">
        <v>293</v>
      </c>
      <c r="AD726" t="s">
        <v>971</v>
      </c>
      <c r="AE726" t="s">
        <v>972</v>
      </c>
      <c r="AF726" t="s">
        <v>516</v>
      </c>
      <c r="AG726" t="s">
        <v>295</v>
      </c>
    </row>
    <row r="727" spans="1:33" x14ac:dyDescent="0.3">
      <c r="A727">
        <v>48</v>
      </c>
      <c r="B727" t="s">
        <v>510</v>
      </c>
      <c r="C727" t="s">
        <v>287</v>
      </c>
      <c r="D727" t="s">
        <v>68</v>
      </c>
      <c r="E727" t="s">
        <v>36</v>
      </c>
      <c r="F727" t="s">
        <v>521</v>
      </c>
      <c r="G727" t="s">
        <v>522</v>
      </c>
      <c r="H727" t="s">
        <v>1263</v>
      </c>
      <c r="I727">
        <v>3</v>
      </c>
      <c r="J727">
        <v>8</v>
      </c>
      <c r="K727">
        <v>0</v>
      </c>
      <c r="L727">
        <v>0</v>
      </c>
      <c r="M727">
        <v>0</v>
      </c>
      <c r="N727">
        <v>0</v>
      </c>
      <c r="O727">
        <v>0</v>
      </c>
      <c r="P727">
        <v>0</v>
      </c>
      <c r="Q727">
        <v>0</v>
      </c>
      <c r="R727">
        <v>0</v>
      </c>
      <c r="S727">
        <v>37.5</v>
      </c>
      <c r="T727">
        <v>0</v>
      </c>
      <c r="U727">
        <v>0</v>
      </c>
      <c r="V727">
        <v>0</v>
      </c>
      <c r="W727" t="s">
        <v>1019</v>
      </c>
      <c r="X727">
        <v>0</v>
      </c>
      <c r="Y727">
        <v>0</v>
      </c>
      <c r="Z727">
        <v>0</v>
      </c>
      <c r="AA727">
        <v>0</v>
      </c>
      <c r="AB727" t="s">
        <v>515</v>
      </c>
      <c r="AC727" t="s">
        <v>293</v>
      </c>
      <c r="AD727" t="s">
        <v>971</v>
      </c>
      <c r="AE727" t="s">
        <v>972</v>
      </c>
      <c r="AF727" t="s">
        <v>516</v>
      </c>
      <c r="AG727" t="s">
        <v>295</v>
      </c>
    </row>
    <row r="728" spans="1:33" x14ac:dyDescent="0.3">
      <c r="A728">
        <v>48</v>
      </c>
      <c r="B728" t="s">
        <v>510</v>
      </c>
      <c r="C728" t="s">
        <v>287</v>
      </c>
      <c r="D728" t="s">
        <v>68</v>
      </c>
      <c r="E728" t="s">
        <v>36</v>
      </c>
      <c r="F728" t="s">
        <v>1264</v>
      </c>
      <c r="G728" t="s">
        <v>1265</v>
      </c>
      <c r="H728" t="s">
        <v>318</v>
      </c>
      <c r="I728">
        <v>2</v>
      </c>
      <c r="J728">
        <v>5</v>
      </c>
      <c r="K728">
        <v>0</v>
      </c>
      <c r="L728">
        <v>0</v>
      </c>
      <c r="M728">
        <v>0</v>
      </c>
      <c r="N728">
        <v>0</v>
      </c>
      <c r="O728">
        <v>0</v>
      </c>
      <c r="P728">
        <v>0</v>
      </c>
      <c r="Q728">
        <v>0</v>
      </c>
      <c r="R728">
        <v>0</v>
      </c>
      <c r="S728">
        <v>40</v>
      </c>
      <c r="T728">
        <v>0</v>
      </c>
      <c r="U728">
        <v>0</v>
      </c>
      <c r="V728">
        <v>0</v>
      </c>
      <c r="W728" t="s">
        <v>319</v>
      </c>
      <c r="X728">
        <v>0</v>
      </c>
      <c r="Y728">
        <v>0</v>
      </c>
      <c r="Z728">
        <v>0</v>
      </c>
      <c r="AA728">
        <v>0</v>
      </c>
      <c r="AB728" t="s">
        <v>515</v>
      </c>
      <c r="AC728" t="s">
        <v>293</v>
      </c>
      <c r="AD728" t="s">
        <v>971</v>
      </c>
      <c r="AE728" t="s">
        <v>972</v>
      </c>
      <c r="AF728" t="s">
        <v>516</v>
      </c>
      <c r="AG728" t="s">
        <v>295</v>
      </c>
    </row>
    <row r="729" spans="1:33" x14ac:dyDescent="0.3">
      <c r="A729">
        <v>48</v>
      </c>
      <c r="B729" t="s">
        <v>510</v>
      </c>
      <c r="C729" t="s">
        <v>287</v>
      </c>
      <c r="D729" t="s">
        <v>68</v>
      </c>
      <c r="E729" t="s">
        <v>36</v>
      </c>
      <c r="F729" t="s">
        <v>530</v>
      </c>
      <c r="G729" t="s">
        <v>531</v>
      </c>
      <c r="H729" t="s">
        <v>1266</v>
      </c>
      <c r="I729">
        <v>2</v>
      </c>
      <c r="J729">
        <v>4</v>
      </c>
      <c r="K729">
        <v>0</v>
      </c>
      <c r="L729">
        <v>0</v>
      </c>
      <c r="M729">
        <v>0</v>
      </c>
      <c r="N729">
        <v>0</v>
      </c>
      <c r="O729">
        <v>0</v>
      </c>
      <c r="P729">
        <v>0</v>
      </c>
      <c r="Q729">
        <v>0</v>
      </c>
      <c r="R729">
        <v>0</v>
      </c>
      <c r="S729">
        <v>50</v>
      </c>
      <c r="T729" t="s">
        <v>319</v>
      </c>
      <c r="U729">
        <v>0</v>
      </c>
      <c r="V729">
        <v>0</v>
      </c>
      <c r="W729">
        <v>0</v>
      </c>
      <c r="X729">
        <v>0</v>
      </c>
      <c r="Y729">
        <v>0</v>
      </c>
      <c r="Z729">
        <v>0</v>
      </c>
      <c r="AA729">
        <v>0</v>
      </c>
      <c r="AB729" t="s">
        <v>515</v>
      </c>
      <c r="AC729" t="s">
        <v>293</v>
      </c>
      <c r="AD729" t="s">
        <v>971</v>
      </c>
      <c r="AE729" t="s">
        <v>972</v>
      </c>
      <c r="AF729" t="s">
        <v>516</v>
      </c>
      <c r="AG729" t="s">
        <v>295</v>
      </c>
    </row>
    <row r="730" spans="1:33" x14ac:dyDescent="0.3">
      <c r="A730">
        <v>48</v>
      </c>
      <c r="B730" t="s">
        <v>510</v>
      </c>
      <c r="C730" t="s">
        <v>287</v>
      </c>
      <c r="D730" t="s">
        <v>68</v>
      </c>
      <c r="E730" t="s">
        <v>36</v>
      </c>
      <c r="F730" t="s">
        <v>528</v>
      </c>
      <c r="G730" t="s">
        <v>529</v>
      </c>
      <c r="H730" t="s">
        <v>1267</v>
      </c>
      <c r="I730">
        <v>11</v>
      </c>
      <c r="J730">
        <v>17</v>
      </c>
      <c r="K730">
        <v>1</v>
      </c>
      <c r="L730">
        <v>4</v>
      </c>
      <c r="M730">
        <v>0</v>
      </c>
      <c r="N730">
        <v>1</v>
      </c>
      <c r="O730">
        <v>0</v>
      </c>
      <c r="P730">
        <v>4</v>
      </c>
      <c r="Q730">
        <v>0</v>
      </c>
      <c r="R730">
        <v>0</v>
      </c>
      <c r="S730">
        <v>64.709999999999994</v>
      </c>
      <c r="T730">
        <v>0</v>
      </c>
      <c r="U730">
        <v>0</v>
      </c>
      <c r="V730">
        <v>0</v>
      </c>
      <c r="W730" t="s">
        <v>323</v>
      </c>
      <c r="X730">
        <v>0</v>
      </c>
      <c r="Y730">
        <v>0</v>
      </c>
      <c r="Z730">
        <v>0</v>
      </c>
      <c r="AA730">
        <v>0</v>
      </c>
      <c r="AB730" t="s">
        <v>515</v>
      </c>
      <c r="AC730" t="s">
        <v>293</v>
      </c>
      <c r="AD730" t="s">
        <v>971</v>
      </c>
      <c r="AE730" t="s">
        <v>972</v>
      </c>
      <c r="AF730" t="s">
        <v>516</v>
      </c>
      <c r="AG730" t="s">
        <v>295</v>
      </c>
    </row>
    <row r="731" spans="1:33" x14ac:dyDescent="0.3">
      <c r="A731">
        <v>48</v>
      </c>
      <c r="B731" t="s">
        <v>510</v>
      </c>
      <c r="C731" t="s">
        <v>287</v>
      </c>
      <c r="D731" t="s">
        <v>68</v>
      </c>
      <c r="E731" t="s">
        <v>36</v>
      </c>
      <c r="F731" t="s">
        <v>1268</v>
      </c>
      <c r="G731" t="s">
        <v>1269</v>
      </c>
      <c r="H731" t="s">
        <v>49</v>
      </c>
      <c r="I731">
        <v>5</v>
      </c>
      <c r="J731">
        <v>7</v>
      </c>
      <c r="K731">
        <v>0</v>
      </c>
      <c r="L731">
        <v>0</v>
      </c>
      <c r="M731">
        <v>0</v>
      </c>
      <c r="N731">
        <v>0</v>
      </c>
      <c r="O731">
        <v>0</v>
      </c>
      <c r="P731">
        <v>0</v>
      </c>
      <c r="Q731">
        <v>0</v>
      </c>
      <c r="R731">
        <v>0</v>
      </c>
      <c r="S731">
        <v>71.430000000000007</v>
      </c>
      <c r="T731">
        <v>0</v>
      </c>
      <c r="U731">
        <v>0</v>
      </c>
      <c r="V731">
        <v>0</v>
      </c>
      <c r="W731">
        <v>0</v>
      </c>
      <c r="X731">
        <v>0</v>
      </c>
      <c r="Y731">
        <v>0</v>
      </c>
      <c r="Z731">
        <v>0</v>
      </c>
      <c r="AA731">
        <v>1</v>
      </c>
      <c r="AB731" t="s">
        <v>515</v>
      </c>
      <c r="AC731" t="s">
        <v>293</v>
      </c>
      <c r="AD731" t="s">
        <v>971</v>
      </c>
      <c r="AE731" t="s">
        <v>972</v>
      </c>
      <c r="AF731" t="s">
        <v>516</v>
      </c>
      <c r="AG731" t="s">
        <v>295</v>
      </c>
    </row>
    <row r="732" spans="1:33" x14ac:dyDescent="0.3">
      <c r="A732">
        <v>48</v>
      </c>
      <c r="B732" t="s">
        <v>510</v>
      </c>
      <c r="C732" t="s">
        <v>287</v>
      </c>
      <c r="D732" t="s">
        <v>68</v>
      </c>
      <c r="E732" t="s">
        <v>36</v>
      </c>
      <c r="F732" t="s">
        <v>783</v>
      </c>
      <c r="G732" t="s">
        <v>784</v>
      </c>
      <c r="H732" t="s">
        <v>1270</v>
      </c>
      <c r="I732">
        <v>5</v>
      </c>
      <c r="J732">
        <v>7</v>
      </c>
      <c r="K732">
        <v>0</v>
      </c>
      <c r="L732">
        <v>0</v>
      </c>
      <c r="M732">
        <v>0</v>
      </c>
      <c r="N732">
        <v>0</v>
      </c>
      <c r="O732">
        <v>0</v>
      </c>
      <c r="P732">
        <v>0</v>
      </c>
      <c r="Q732">
        <v>0</v>
      </c>
      <c r="R732">
        <v>0</v>
      </c>
      <c r="S732">
        <v>71.430000000000007</v>
      </c>
      <c r="T732">
        <v>0</v>
      </c>
      <c r="U732">
        <v>0</v>
      </c>
      <c r="V732">
        <v>0</v>
      </c>
      <c r="W732" t="s">
        <v>686</v>
      </c>
      <c r="X732">
        <v>0</v>
      </c>
      <c r="Y732">
        <v>0</v>
      </c>
      <c r="Z732">
        <v>0</v>
      </c>
      <c r="AA732">
        <v>0</v>
      </c>
      <c r="AB732" t="s">
        <v>515</v>
      </c>
      <c r="AC732" t="s">
        <v>293</v>
      </c>
      <c r="AD732" t="s">
        <v>971</v>
      </c>
      <c r="AE732" t="s">
        <v>972</v>
      </c>
      <c r="AF732" t="s">
        <v>516</v>
      </c>
      <c r="AG732" t="s">
        <v>295</v>
      </c>
    </row>
    <row r="733" spans="1:33" x14ac:dyDescent="0.3">
      <c r="A733">
        <v>48</v>
      </c>
      <c r="B733" t="s">
        <v>510</v>
      </c>
      <c r="C733" t="s">
        <v>287</v>
      </c>
      <c r="D733" t="s">
        <v>68</v>
      </c>
      <c r="E733" t="s">
        <v>36</v>
      </c>
      <c r="F733" t="s">
        <v>1271</v>
      </c>
      <c r="G733" t="s">
        <v>1272</v>
      </c>
      <c r="H733" t="s">
        <v>1273</v>
      </c>
      <c r="I733">
        <v>9</v>
      </c>
      <c r="J733">
        <v>7</v>
      </c>
      <c r="K733">
        <v>1</v>
      </c>
      <c r="L733">
        <v>4</v>
      </c>
      <c r="M733">
        <v>0</v>
      </c>
      <c r="N733">
        <v>1</v>
      </c>
      <c r="O733">
        <v>0</v>
      </c>
      <c r="P733">
        <v>4</v>
      </c>
      <c r="Q733">
        <v>0</v>
      </c>
      <c r="R733">
        <v>0</v>
      </c>
      <c r="S733">
        <v>128.57</v>
      </c>
      <c r="T733">
        <v>0</v>
      </c>
      <c r="U733">
        <v>0</v>
      </c>
      <c r="V733">
        <v>0</v>
      </c>
      <c r="W733" t="s">
        <v>1204</v>
      </c>
      <c r="X733">
        <v>0</v>
      </c>
      <c r="Y733">
        <v>0</v>
      </c>
      <c r="Z733">
        <v>0</v>
      </c>
      <c r="AA733">
        <v>0</v>
      </c>
      <c r="AB733" t="s">
        <v>515</v>
      </c>
      <c r="AC733" t="s">
        <v>293</v>
      </c>
      <c r="AD733" t="s">
        <v>971</v>
      </c>
      <c r="AE733" t="s">
        <v>972</v>
      </c>
      <c r="AF733" t="s">
        <v>516</v>
      </c>
      <c r="AG733" t="s">
        <v>295</v>
      </c>
    </row>
    <row r="734" spans="1:33" x14ac:dyDescent="0.3">
      <c r="A734">
        <v>48</v>
      </c>
      <c r="B734" t="s">
        <v>510</v>
      </c>
      <c r="C734" t="s">
        <v>287</v>
      </c>
      <c r="D734" t="s">
        <v>68</v>
      </c>
      <c r="E734" t="s">
        <v>36</v>
      </c>
      <c r="F734" t="s">
        <v>517</v>
      </c>
      <c r="G734" t="s">
        <v>518</v>
      </c>
      <c r="H734" t="s">
        <v>1274</v>
      </c>
      <c r="I734">
        <v>12</v>
      </c>
      <c r="J734">
        <v>9</v>
      </c>
      <c r="K734">
        <v>2</v>
      </c>
      <c r="L734">
        <v>8</v>
      </c>
      <c r="M734">
        <v>0</v>
      </c>
      <c r="N734">
        <v>2</v>
      </c>
      <c r="O734">
        <v>0</v>
      </c>
      <c r="P734">
        <v>8</v>
      </c>
      <c r="Q734">
        <v>0</v>
      </c>
      <c r="R734">
        <v>0</v>
      </c>
      <c r="S734">
        <v>133.33000000000001</v>
      </c>
      <c r="T734">
        <v>0</v>
      </c>
      <c r="U734">
        <v>0</v>
      </c>
      <c r="V734">
        <v>0</v>
      </c>
      <c r="W734" t="s">
        <v>1204</v>
      </c>
      <c r="X734">
        <v>0</v>
      </c>
      <c r="Y734">
        <v>0</v>
      </c>
      <c r="Z734">
        <v>0</v>
      </c>
      <c r="AA734">
        <v>0</v>
      </c>
      <c r="AB734" t="s">
        <v>515</v>
      </c>
      <c r="AC734" t="s">
        <v>293</v>
      </c>
      <c r="AD734" t="s">
        <v>971</v>
      </c>
      <c r="AE734" t="s">
        <v>972</v>
      </c>
      <c r="AF734" t="s">
        <v>516</v>
      </c>
      <c r="AG734" t="s">
        <v>295</v>
      </c>
    </row>
    <row r="735" spans="1:33" x14ac:dyDescent="0.3">
      <c r="A735">
        <v>48</v>
      </c>
      <c r="B735" t="s">
        <v>510</v>
      </c>
      <c r="C735" t="s">
        <v>287</v>
      </c>
      <c r="D735" t="s">
        <v>68</v>
      </c>
      <c r="E735" t="s">
        <v>36</v>
      </c>
      <c r="F735" t="s">
        <v>511</v>
      </c>
      <c r="G735" t="s">
        <v>512</v>
      </c>
      <c r="H735" t="s">
        <v>1275</v>
      </c>
      <c r="I735">
        <v>59</v>
      </c>
      <c r="J735">
        <v>41</v>
      </c>
      <c r="K735">
        <v>6</v>
      </c>
      <c r="L735">
        <v>24</v>
      </c>
      <c r="M735">
        <v>3</v>
      </c>
      <c r="N735">
        <v>9</v>
      </c>
      <c r="O735">
        <v>18</v>
      </c>
      <c r="P735">
        <v>42</v>
      </c>
      <c r="Q735">
        <v>1</v>
      </c>
      <c r="R735">
        <v>0</v>
      </c>
      <c r="S735">
        <v>143.9</v>
      </c>
      <c r="T735">
        <v>0</v>
      </c>
      <c r="U735">
        <v>0</v>
      </c>
      <c r="V735">
        <v>0</v>
      </c>
      <c r="W735" t="s">
        <v>1019</v>
      </c>
      <c r="X735">
        <v>0</v>
      </c>
      <c r="Y735">
        <v>0</v>
      </c>
      <c r="Z735">
        <v>0</v>
      </c>
      <c r="AA735">
        <v>0</v>
      </c>
      <c r="AB735" t="s">
        <v>515</v>
      </c>
      <c r="AC735" t="s">
        <v>293</v>
      </c>
      <c r="AD735" t="s">
        <v>971</v>
      </c>
      <c r="AE735" t="s">
        <v>972</v>
      </c>
      <c r="AF735" t="s">
        <v>516</v>
      </c>
      <c r="AG735" t="s">
        <v>295</v>
      </c>
    </row>
    <row r="736" spans="1:33" x14ac:dyDescent="0.3">
      <c r="A736">
        <v>49</v>
      </c>
      <c r="B736" t="s">
        <v>352</v>
      </c>
      <c r="C736" t="s">
        <v>34</v>
      </c>
      <c r="D736" t="s">
        <v>68</v>
      </c>
      <c r="E736" t="s">
        <v>69</v>
      </c>
      <c r="F736" t="s">
        <v>807</v>
      </c>
      <c r="G736" t="s">
        <v>808</v>
      </c>
      <c r="H736" t="s">
        <v>49</v>
      </c>
      <c r="I736">
        <v>25</v>
      </c>
      <c r="J736">
        <v>21</v>
      </c>
      <c r="K736">
        <v>2</v>
      </c>
      <c r="L736">
        <v>8</v>
      </c>
      <c r="M736">
        <v>0</v>
      </c>
      <c r="N736">
        <v>2</v>
      </c>
      <c r="O736">
        <v>0</v>
      </c>
      <c r="P736">
        <v>8</v>
      </c>
      <c r="Q736">
        <v>0</v>
      </c>
      <c r="R736">
        <v>0</v>
      </c>
      <c r="S736">
        <v>119.05</v>
      </c>
      <c r="T736">
        <v>0</v>
      </c>
      <c r="U736">
        <v>0</v>
      </c>
      <c r="V736">
        <v>0</v>
      </c>
      <c r="W736">
        <v>0</v>
      </c>
      <c r="X736">
        <v>0</v>
      </c>
      <c r="Y736">
        <v>0</v>
      </c>
      <c r="Z736">
        <v>0</v>
      </c>
      <c r="AA736">
        <v>1</v>
      </c>
      <c r="AB736" t="s">
        <v>355</v>
      </c>
      <c r="AC736" t="s">
        <v>42</v>
      </c>
      <c r="AD736" t="s">
        <v>158</v>
      </c>
      <c r="AE736" t="s">
        <v>159</v>
      </c>
      <c r="AF736" t="s">
        <v>357</v>
      </c>
      <c r="AG736" t="s">
        <v>46</v>
      </c>
    </row>
    <row r="737" spans="1:33" x14ac:dyDescent="0.3">
      <c r="A737">
        <v>49</v>
      </c>
      <c r="B737" t="s">
        <v>352</v>
      </c>
      <c r="C737" t="s">
        <v>34</v>
      </c>
      <c r="D737" t="s">
        <v>68</v>
      </c>
      <c r="E737" t="s">
        <v>69</v>
      </c>
      <c r="F737" t="s">
        <v>803</v>
      </c>
      <c r="G737" t="s">
        <v>804</v>
      </c>
      <c r="H737" t="s">
        <v>49</v>
      </c>
      <c r="I737">
        <v>83</v>
      </c>
      <c r="J737">
        <v>38</v>
      </c>
      <c r="K737">
        <v>6</v>
      </c>
      <c r="L737">
        <v>24</v>
      </c>
      <c r="M737">
        <v>7</v>
      </c>
      <c r="N737">
        <v>13</v>
      </c>
      <c r="O737">
        <v>42</v>
      </c>
      <c r="P737">
        <v>66</v>
      </c>
      <c r="Q737">
        <v>1</v>
      </c>
      <c r="R737">
        <v>0</v>
      </c>
      <c r="S737">
        <v>218.42</v>
      </c>
      <c r="T737">
        <v>0</v>
      </c>
      <c r="U737">
        <v>0</v>
      </c>
      <c r="V737">
        <v>0</v>
      </c>
      <c r="W737">
        <v>0</v>
      </c>
      <c r="X737">
        <v>0</v>
      </c>
      <c r="Y737">
        <v>0</v>
      </c>
      <c r="Z737">
        <v>0</v>
      </c>
      <c r="AA737">
        <v>1</v>
      </c>
      <c r="AB737" t="s">
        <v>355</v>
      </c>
      <c r="AC737" t="s">
        <v>42</v>
      </c>
      <c r="AD737" t="s">
        <v>158</v>
      </c>
      <c r="AE737" t="s">
        <v>159</v>
      </c>
      <c r="AF737" t="s">
        <v>357</v>
      </c>
      <c r="AG737" t="s">
        <v>46</v>
      </c>
    </row>
    <row r="738" spans="1:33" x14ac:dyDescent="0.3">
      <c r="A738">
        <v>49</v>
      </c>
      <c r="B738" t="s">
        <v>34</v>
      </c>
      <c r="C738" t="s">
        <v>352</v>
      </c>
      <c r="D738" t="s">
        <v>35</v>
      </c>
      <c r="E738" t="s">
        <v>36</v>
      </c>
      <c r="F738" t="s">
        <v>1243</v>
      </c>
      <c r="G738" t="s">
        <v>1244</v>
      </c>
      <c r="H738" t="s">
        <v>1276</v>
      </c>
      <c r="I738">
        <v>0</v>
      </c>
      <c r="J738">
        <v>2</v>
      </c>
      <c r="K738">
        <v>0</v>
      </c>
      <c r="L738">
        <v>0</v>
      </c>
      <c r="M738">
        <v>0</v>
      </c>
      <c r="N738">
        <v>0</v>
      </c>
      <c r="O738">
        <v>0</v>
      </c>
      <c r="P738">
        <v>0</v>
      </c>
      <c r="Q738">
        <v>0</v>
      </c>
      <c r="R738">
        <v>0</v>
      </c>
      <c r="S738">
        <v>0</v>
      </c>
      <c r="T738">
        <v>0</v>
      </c>
      <c r="U738" t="s">
        <v>1277</v>
      </c>
      <c r="V738">
        <v>0</v>
      </c>
      <c r="W738">
        <v>0</v>
      </c>
      <c r="X738">
        <v>0</v>
      </c>
      <c r="Y738">
        <v>0</v>
      </c>
      <c r="Z738">
        <v>0</v>
      </c>
      <c r="AA738">
        <v>0</v>
      </c>
      <c r="AB738" t="s">
        <v>42</v>
      </c>
      <c r="AC738" t="s">
        <v>355</v>
      </c>
      <c r="AD738" t="s">
        <v>158</v>
      </c>
      <c r="AE738" t="s">
        <v>159</v>
      </c>
      <c r="AF738" t="s">
        <v>46</v>
      </c>
      <c r="AG738" t="s">
        <v>357</v>
      </c>
    </row>
    <row r="739" spans="1:33" x14ac:dyDescent="0.3">
      <c r="A739">
        <v>49</v>
      </c>
      <c r="B739" t="s">
        <v>34</v>
      </c>
      <c r="C739" t="s">
        <v>352</v>
      </c>
      <c r="D739" t="s">
        <v>35</v>
      </c>
      <c r="E739" t="s">
        <v>36</v>
      </c>
      <c r="F739" t="s">
        <v>1234</v>
      </c>
      <c r="G739" t="s">
        <v>1235</v>
      </c>
      <c r="H739" t="s">
        <v>1278</v>
      </c>
      <c r="I739">
        <v>0</v>
      </c>
      <c r="J739">
        <v>1</v>
      </c>
      <c r="K739">
        <v>0</v>
      </c>
      <c r="L739">
        <v>0</v>
      </c>
      <c r="M739">
        <v>0</v>
      </c>
      <c r="N739">
        <v>0</v>
      </c>
      <c r="O739">
        <v>0</v>
      </c>
      <c r="P739">
        <v>0</v>
      </c>
      <c r="Q739">
        <v>0</v>
      </c>
      <c r="R739">
        <v>0</v>
      </c>
      <c r="S739">
        <v>0</v>
      </c>
      <c r="T739" t="s">
        <v>1277</v>
      </c>
      <c r="U739">
        <v>0</v>
      </c>
      <c r="V739">
        <v>0</v>
      </c>
      <c r="W739">
        <v>0</v>
      </c>
      <c r="X739">
        <v>0</v>
      </c>
      <c r="Y739">
        <v>0</v>
      </c>
      <c r="Z739">
        <v>0</v>
      </c>
      <c r="AA739">
        <v>0</v>
      </c>
      <c r="AB739" t="s">
        <v>42</v>
      </c>
      <c r="AC739" t="s">
        <v>355</v>
      </c>
      <c r="AD739" t="s">
        <v>158</v>
      </c>
      <c r="AE739" t="s">
        <v>159</v>
      </c>
      <c r="AF739" t="s">
        <v>46</v>
      </c>
      <c r="AG739" t="s">
        <v>357</v>
      </c>
    </row>
    <row r="740" spans="1:33" x14ac:dyDescent="0.3">
      <c r="A740">
        <v>49</v>
      </c>
      <c r="B740" t="s">
        <v>34</v>
      </c>
      <c r="C740" t="s">
        <v>352</v>
      </c>
      <c r="D740" t="s">
        <v>35</v>
      </c>
      <c r="E740" t="s">
        <v>36</v>
      </c>
      <c r="F740" t="s">
        <v>1232</v>
      </c>
      <c r="G740" t="s">
        <v>1233</v>
      </c>
      <c r="H740" t="s">
        <v>1276</v>
      </c>
      <c r="I740">
        <v>0</v>
      </c>
      <c r="J740">
        <v>1</v>
      </c>
      <c r="K740">
        <v>0</v>
      </c>
      <c r="L740">
        <v>0</v>
      </c>
      <c r="M740">
        <v>0</v>
      </c>
      <c r="N740">
        <v>0</v>
      </c>
      <c r="O740">
        <v>0</v>
      </c>
      <c r="P740">
        <v>0</v>
      </c>
      <c r="Q740">
        <v>0</v>
      </c>
      <c r="R740">
        <v>0</v>
      </c>
      <c r="S740">
        <v>0</v>
      </c>
      <c r="T740">
        <v>0</v>
      </c>
      <c r="U740" t="s">
        <v>1277</v>
      </c>
      <c r="V740">
        <v>0</v>
      </c>
      <c r="W740">
        <v>0</v>
      </c>
      <c r="X740">
        <v>0</v>
      </c>
      <c r="Y740">
        <v>0</v>
      </c>
      <c r="Z740">
        <v>0</v>
      </c>
      <c r="AA740">
        <v>0</v>
      </c>
      <c r="AB740" t="s">
        <v>42</v>
      </c>
      <c r="AC740" t="s">
        <v>355</v>
      </c>
      <c r="AD740" t="s">
        <v>158</v>
      </c>
      <c r="AE740" t="s">
        <v>159</v>
      </c>
      <c r="AF740" t="s">
        <v>46</v>
      </c>
      <c r="AG740" t="s">
        <v>357</v>
      </c>
    </row>
    <row r="741" spans="1:33" x14ac:dyDescent="0.3">
      <c r="A741">
        <v>49</v>
      </c>
      <c r="B741" t="s">
        <v>34</v>
      </c>
      <c r="C741" t="s">
        <v>352</v>
      </c>
      <c r="D741" t="s">
        <v>35</v>
      </c>
      <c r="E741" t="s">
        <v>36</v>
      </c>
      <c r="F741" t="s">
        <v>933</v>
      </c>
      <c r="G741" t="s">
        <v>934</v>
      </c>
      <c r="H741" t="s">
        <v>49</v>
      </c>
      <c r="I741">
        <v>0</v>
      </c>
      <c r="J741">
        <v>0</v>
      </c>
      <c r="K741">
        <v>0</v>
      </c>
      <c r="L741">
        <v>0</v>
      </c>
      <c r="M741">
        <v>0</v>
      </c>
      <c r="N741">
        <v>0</v>
      </c>
      <c r="O741">
        <v>0</v>
      </c>
      <c r="P741">
        <v>0</v>
      </c>
      <c r="Q741">
        <v>0</v>
      </c>
      <c r="R741">
        <v>0</v>
      </c>
      <c r="S741">
        <v>0</v>
      </c>
      <c r="T741">
        <v>0</v>
      </c>
      <c r="U741">
        <v>0</v>
      </c>
      <c r="V741">
        <v>0</v>
      </c>
      <c r="W741">
        <v>0</v>
      </c>
      <c r="X741">
        <v>0</v>
      </c>
      <c r="Y741">
        <v>0</v>
      </c>
      <c r="Z741">
        <v>0</v>
      </c>
      <c r="AA741">
        <v>1</v>
      </c>
      <c r="AB741" t="s">
        <v>42</v>
      </c>
      <c r="AC741" t="s">
        <v>355</v>
      </c>
      <c r="AD741" t="s">
        <v>158</v>
      </c>
      <c r="AE741" t="s">
        <v>159</v>
      </c>
      <c r="AF741" t="s">
        <v>46</v>
      </c>
      <c r="AG741" t="s">
        <v>357</v>
      </c>
    </row>
    <row r="742" spans="1:33" x14ac:dyDescent="0.3">
      <c r="A742">
        <v>49</v>
      </c>
      <c r="B742" t="s">
        <v>34</v>
      </c>
      <c r="C742" t="s">
        <v>352</v>
      </c>
      <c r="D742" t="s">
        <v>35</v>
      </c>
      <c r="E742" t="s">
        <v>36</v>
      </c>
      <c r="F742" t="s">
        <v>84</v>
      </c>
      <c r="G742" t="s">
        <v>85</v>
      </c>
      <c r="H742" t="s">
        <v>998</v>
      </c>
      <c r="I742">
        <v>10</v>
      </c>
      <c r="J742">
        <v>16</v>
      </c>
      <c r="K742">
        <v>2</v>
      </c>
      <c r="L742">
        <v>8</v>
      </c>
      <c r="M742">
        <v>0</v>
      </c>
      <c r="N742">
        <v>2</v>
      </c>
      <c r="O742">
        <v>0</v>
      </c>
      <c r="P742">
        <v>8</v>
      </c>
      <c r="Q742">
        <v>0</v>
      </c>
      <c r="R742">
        <v>0</v>
      </c>
      <c r="S742">
        <v>62.5</v>
      </c>
      <c r="T742">
        <v>0</v>
      </c>
      <c r="U742" t="s">
        <v>999</v>
      </c>
      <c r="V742">
        <v>0</v>
      </c>
      <c r="W742">
        <v>0</v>
      </c>
      <c r="X742">
        <v>0</v>
      </c>
      <c r="Y742">
        <v>0</v>
      </c>
      <c r="Z742">
        <v>0</v>
      </c>
      <c r="AA742">
        <v>0</v>
      </c>
      <c r="AB742" t="s">
        <v>42</v>
      </c>
      <c r="AC742" t="s">
        <v>355</v>
      </c>
      <c r="AD742" t="s">
        <v>158</v>
      </c>
      <c r="AE742" t="s">
        <v>159</v>
      </c>
      <c r="AF742" t="s">
        <v>46</v>
      </c>
      <c r="AG742" t="s">
        <v>357</v>
      </c>
    </row>
    <row r="743" spans="1:33" x14ac:dyDescent="0.3">
      <c r="A743">
        <v>49</v>
      </c>
      <c r="B743" t="s">
        <v>34</v>
      </c>
      <c r="C743" t="s">
        <v>352</v>
      </c>
      <c r="D743" t="s">
        <v>35</v>
      </c>
      <c r="E743" t="s">
        <v>36</v>
      </c>
      <c r="F743" t="s">
        <v>1236</v>
      </c>
      <c r="G743" t="s">
        <v>1237</v>
      </c>
      <c r="H743" t="s">
        <v>1279</v>
      </c>
      <c r="I743">
        <v>4</v>
      </c>
      <c r="J743">
        <v>6</v>
      </c>
      <c r="K743">
        <v>0</v>
      </c>
      <c r="L743">
        <v>0</v>
      </c>
      <c r="M743">
        <v>0</v>
      </c>
      <c r="N743">
        <v>0</v>
      </c>
      <c r="O743">
        <v>0</v>
      </c>
      <c r="P743">
        <v>0</v>
      </c>
      <c r="Q743">
        <v>0</v>
      </c>
      <c r="R743">
        <v>0</v>
      </c>
      <c r="S743">
        <v>66.67</v>
      </c>
      <c r="T743">
        <v>0</v>
      </c>
      <c r="U743">
        <v>0</v>
      </c>
      <c r="V743">
        <v>0</v>
      </c>
      <c r="W743" t="s">
        <v>782</v>
      </c>
      <c r="X743">
        <v>0</v>
      </c>
      <c r="Y743">
        <v>0</v>
      </c>
      <c r="Z743">
        <v>0</v>
      </c>
      <c r="AA743">
        <v>0</v>
      </c>
      <c r="AB743" t="s">
        <v>42</v>
      </c>
      <c r="AC743" t="s">
        <v>355</v>
      </c>
      <c r="AD743" t="s">
        <v>158</v>
      </c>
      <c r="AE743" t="s">
        <v>159</v>
      </c>
      <c r="AF743" t="s">
        <v>46</v>
      </c>
      <c r="AG743" t="s">
        <v>357</v>
      </c>
    </row>
    <row r="744" spans="1:33" x14ac:dyDescent="0.3">
      <c r="A744">
        <v>49</v>
      </c>
      <c r="B744" t="s">
        <v>34</v>
      </c>
      <c r="C744" t="s">
        <v>352</v>
      </c>
      <c r="D744" t="s">
        <v>35</v>
      </c>
      <c r="E744" t="s">
        <v>36</v>
      </c>
      <c r="F744" t="s">
        <v>70</v>
      </c>
      <c r="G744" t="s">
        <v>71</v>
      </c>
      <c r="H744" t="s">
        <v>1280</v>
      </c>
      <c r="I744">
        <v>12</v>
      </c>
      <c r="J744">
        <v>13</v>
      </c>
      <c r="K744">
        <v>2</v>
      </c>
      <c r="L744">
        <v>8</v>
      </c>
      <c r="M744">
        <v>0</v>
      </c>
      <c r="N744">
        <v>2</v>
      </c>
      <c r="O744">
        <v>0</v>
      </c>
      <c r="P744">
        <v>8</v>
      </c>
      <c r="Q744">
        <v>0</v>
      </c>
      <c r="R744">
        <v>0</v>
      </c>
      <c r="S744">
        <v>92.31</v>
      </c>
      <c r="T744">
        <v>0</v>
      </c>
      <c r="U744">
        <v>0</v>
      </c>
      <c r="V744">
        <v>0</v>
      </c>
      <c r="W744" t="s">
        <v>790</v>
      </c>
      <c r="X744">
        <v>0</v>
      </c>
      <c r="Y744">
        <v>0</v>
      </c>
      <c r="Z744">
        <v>0</v>
      </c>
      <c r="AA744">
        <v>0</v>
      </c>
      <c r="AB744" t="s">
        <v>42</v>
      </c>
      <c r="AC744" t="s">
        <v>355</v>
      </c>
      <c r="AD744" t="s">
        <v>158</v>
      </c>
      <c r="AE744" t="s">
        <v>159</v>
      </c>
      <c r="AF744" t="s">
        <v>46</v>
      </c>
      <c r="AG744" t="s">
        <v>357</v>
      </c>
    </row>
    <row r="745" spans="1:33" x14ac:dyDescent="0.3">
      <c r="A745">
        <v>49</v>
      </c>
      <c r="B745" t="s">
        <v>34</v>
      </c>
      <c r="C745" t="s">
        <v>352</v>
      </c>
      <c r="D745" t="s">
        <v>35</v>
      </c>
      <c r="E745" t="s">
        <v>36</v>
      </c>
      <c r="F745" t="s">
        <v>74</v>
      </c>
      <c r="G745" t="s">
        <v>75</v>
      </c>
      <c r="H745" t="s">
        <v>785</v>
      </c>
      <c r="I745">
        <v>29</v>
      </c>
      <c r="J745">
        <v>28</v>
      </c>
      <c r="K745">
        <v>0</v>
      </c>
      <c r="L745">
        <v>0</v>
      </c>
      <c r="M745">
        <v>1</v>
      </c>
      <c r="N745">
        <v>1</v>
      </c>
      <c r="O745">
        <v>6</v>
      </c>
      <c r="P745">
        <v>6</v>
      </c>
      <c r="Q745">
        <v>0</v>
      </c>
      <c r="R745">
        <v>0</v>
      </c>
      <c r="S745">
        <v>103.57</v>
      </c>
      <c r="T745">
        <v>0</v>
      </c>
      <c r="U745">
        <v>0</v>
      </c>
      <c r="V745">
        <v>0</v>
      </c>
      <c r="W745" t="s">
        <v>786</v>
      </c>
      <c r="X745">
        <v>0</v>
      </c>
      <c r="Y745">
        <v>0</v>
      </c>
      <c r="Z745">
        <v>0</v>
      </c>
      <c r="AA745">
        <v>0</v>
      </c>
      <c r="AB745" t="s">
        <v>42</v>
      </c>
      <c r="AC745" t="s">
        <v>355</v>
      </c>
      <c r="AD745" t="s">
        <v>158</v>
      </c>
      <c r="AE745" t="s">
        <v>159</v>
      </c>
      <c r="AF745" t="s">
        <v>46</v>
      </c>
      <c r="AG745" t="s">
        <v>357</v>
      </c>
    </row>
    <row r="746" spans="1:33" x14ac:dyDescent="0.3">
      <c r="A746">
        <v>49</v>
      </c>
      <c r="B746" t="s">
        <v>34</v>
      </c>
      <c r="C746" t="s">
        <v>352</v>
      </c>
      <c r="D746" t="s">
        <v>35</v>
      </c>
      <c r="E746" t="s">
        <v>36</v>
      </c>
      <c r="F746" t="s">
        <v>931</v>
      </c>
      <c r="G746" t="s">
        <v>932</v>
      </c>
      <c r="H746" t="s">
        <v>1281</v>
      </c>
      <c r="I746">
        <v>21</v>
      </c>
      <c r="J746">
        <v>17</v>
      </c>
      <c r="K746">
        <v>2</v>
      </c>
      <c r="L746">
        <v>8</v>
      </c>
      <c r="M746">
        <v>1</v>
      </c>
      <c r="N746">
        <v>3</v>
      </c>
      <c r="O746">
        <v>6</v>
      </c>
      <c r="P746">
        <v>14</v>
      </c>
      <c r="Q746">
        <v>0</v>
      </c>
      <c r="R746">
        <v>0</v>
      </c>
      <c r="S746">
        <v>123.53</v>
      </c>
      <c r="T746">
        <v>0</v>
      </c>
      <c r="U746">
        <v>0</v>
      </c>
      <c r="V746">
        <v>0</v>
      </c>
      <c r="W746" t="s">
        <v>1277</v>
      </c>
      <c r="X746">
        <v>0</v>
      </c>
      <c r="Y746">
        <v>0</v>
      </c>
      <c r="Z746">
        <v>0</v>
      </c>
      <c r="AA746">
        <v>0</v>
      </c>
      <c r="AB746" t="s">
        <v>42</v>
      </c>
      <c r="AC746" t="s">
        <v>355</v>
      </c>
      <c r="AD746" t="s">
        <v>158</v>
      </c>
      <c r="AE746" t="s">
        <v>159</v>
      </c>
      <c r="AF746" t="s">
        <v>46</v>
      </c>
      <c r="AG746" t="s">
        <v>357</v>
      </c>
    </row>
    <row r="747" spans="1:33" x14ac:dyDescent="0.3">
      <c r="A747">
        <v>49</v>
      </c>
      <c r="B747" t="s">
        <v>34</v>
      </c>
      <c r="C747" t="s">
        <v>352</v>
      </c>
      <c r="D747" t="s">
        <v>35</v>
      </c>
      <c r="E747" t="s">
        <v>36</v>
      </c>
      <c r="F747" t="s">
        <v>587</v>
      </c>
      <c r="G747" t="s">
        <v>588</v>
      </c>
      <c r="H747" t="s">
        <v>998</v>
      </c>
      <c r="I747">
        <v>30</v>
      </c>
      <c r="J747">
        <v>24</v>
      </c>
      <c r="K747">
        <v>1</v>
      </c>
      <c r="L747">
        <v>4</v>
      </c>
      <c r="M747">
        <v>2</v>
      </c>
      <c r="N747">
        <v>3</v>
      </c>
      <c r="O747">
        <v>12</v>
      </c>
      <c r="P747">
        <v>16</v>
      </c>
      <c r="Q747">
        <v>0</v>
      </c>
      <c r="R747">
        <v>0</v>
      </c>
      <c r="S747">
        <v>125</v>
      </c>
      <c r="T747">
        <v>0</v>
      </c>
      <c r="U747" t="s">
        <v>999</v>
      </c>
      <c r="V747">
        <v>0</v>
      </c>
      <c r="W747">
        <v>0</v>
      </c>
      <c r="X747">
        <v>0</v>
      </c>
      <c r="Y747">
        <v>0</v>
      </c>
      <c r="Z747">
        <v>0</v>
      </c>
      <c r="AA747">
        <v>0</v>
      </c>
      <c r="AB747" t="s">
        <v>42</v>
      </c>
      <c r="AC747" t="s">
        <v>355</v>
      </c>
      <c r="AD747" t="s">
        <v>158</v>
      </c>
      <c r="AE747" t="s">
        <v>159</v>
      </c>
      <c r="AF747" t="s">
        <v>46</v>
      </c>
      <c r="AG747" t="s">
        <v>357</v>
      </c>
    </row>
    <row r="748" spans="1:33" x14ac:dyDescent="0.3">
      <c r="A748">
        <v>49</v>
      </c>
      <c r="B748" t="s">
        <v>34</v>
      </c>
      <c r="C748" t="s">
        <v>352</v>
      </c>
      <c r="D748" t="s">
        <v>35</v>
      </c>
      <c r="E748" t="s">
        <v>36</v>
      </c>
      <c r="F748" t="s">
        <v>80</v>
      </c>
      <c r="G748" t="s">
        <v>81</v>
      </c>
      <c r="H748" t="s">
        <v>1282</v>
      </c>
      <c r="I748">
        <v>8</v>
      </c>
      <c r="J748">
        <v>5</v>
      </c>
      <c r="K748">
        <v>0</v>
      </c>
      <c r="L748">
        <v>0</v>
      </c>
      <c r="M748">
        <v>1</v>
      </c>
      <c r="N748">
        <v>1</v>
      </c>
      <c r="O748">
        <v>6</v>
      </c>
      <c r="P748">
        <v>6</v>
      </c>
      <c r="Q748">
        <v>0</v>
      </c>
      <c r="R748">
        <v>0</v>
      </c>
      <c r="S748">
        <v>160</v>
      </c>
      <c r="T748">
        <v>0</v>
      </c>
      <c r="U748">
        <v>0</v>
      </c>
      <c r="V748">
        <v>0</v>
      </c>
      <c r="W748" t="s">
        <v>778</v>
      </c>
      <c r="X748">
        <v>0</v>
      </c>
      <c r="Y748">
        <v>0</v>
      </c>
      <c r="Z748">
        <v>0</v>
      </c>
      <c r="AA748">
        <v>0</v>
      </c>
      <c r="AB748" t="s">
        <v>42</v>
      </c>
      <c r="AC748" t="s">
        <v>355</v>
      </c>
      <c r="AD748" t="s">
        <v>158</v>
      </c>
      <c r="AE748" t="s">
        <v>159</v>
      </c>
      <c r="AF748" t="s">
        <v>46</v>
      </c>
      <c r="AG748" t="s">
        <v>357</v>
      </c>
    </row>
    <row r="749" spans="1:33" x14ac:dyDescent="0.3">
      <c r="A749">
        <v>50</v>
      </c>
      <c r="B749" t="s">
        <v>220</v>
      </c>
      <c r="C749" t="s">
        <v>87</v>
      </c>
      <c r="D749" t="s">
        <v>68</v>
      </c>
      <c r="E749" t="s">
        <v>69</v>
      </c>
      <c r="F749" t="s">
        <v>244</v>
      </c>
      <c r="G749" t="s">
        <v>245</v>
      </c>
      <c r="H749" t="s">
        <v>112</v>
      </c>
      <c r="I749">
        <v>0</v>
      </c>
      <c r="J749">
        <v>1</v>
      </c>
      <c r="K749">
        <v>0</v>
      </c>
      <c r="L749">
        <v>0</v>
      </c>
      <c r="M749">
        <v>0</v>
      </c>
      <c r="N749">
        <v>0</v>
      </c>
      <c r="O749">
        <v>0</v>
      </c>
      <c r="P749">
        <v>0</v>
      </c>
      <c r="Q749">
        <v>0</v>
      </c>
      <c r="R749">
        <v>0</v>
      </c>
      <c r="S749">
        <v>0</v>
      </c>
      <c r="T749">
        <v>0</v>
      </c>
      <c r="U749">
        <v>0</v>
      </c>
      <c r="V749">
        <v>0</v>
      </c>
      <c r="W749" t="s">
        <v>105</v>
      </c>
      <c r="X749">
        <v>0</v>
      </c>
      <c r="Y749">
        <v>0</v>
      </c>
      <c r="Z749">
        <v>0</v>
      </c>
      <c r="AA749">
        <v>0</v>
      </c>
      <c r="AB749" t="s">
        <v>226</v>
      </c>
      <c r="AC749" t="s">
        <v>93</v>
      </c>
      <c r="AD749" t="s">
        <v>869</v>
      </c>
      <c r="AE749" t="s">
        <v>870</v>
      </c>
      <c r="AF749" t="s">
        <v>230</v>
      </c>
      <c r="AG749" t="s">
        <v>97</v>
      </c>
    </row>
    <row r="750" spans="1:33" x14ac:dyDescent="0.3">
      <c r="A750">
        <v>50</v>
      </c>
      <c r="B750" t="s">
        <v>220</v>
      </c>
      <c r="C750" t="s">
        <v>87</v>
      </c>
      <c r="D750" t="s">
        <v>68</v>
      </c>
      <c r="E750" t="s">
        <v>69</v>
      </c>
      <c r="F750" t="s">
        <v>242</v>
      </c>
      <c r="G750" t="s">
        <v>243</v>
      </c>
      <c r="H750" t="s">
        <v>1240</v>
      </c>
      <c r="I750">
        <v>4</v>
      </c>
      <c r="J750">
        <v>14</v>
      </c>
      <c r="K750">
        <v>0</v>
      </c>
      <c r="L750">
        <v>0</v>
      </c>
      <c r="M750">
        <v>0</v>
      </c>
      <c r="N750">
        <v>0</v>
      </c>
      <c r="O750">
        <v>0</v>
      </c>
      <c r="P750">
        <v>0</v>
      </c>
      <c r="Q750">
        <v>0</v>
      </c>
      <c r="R750">
        <v>0</v>
      </c>
      <c r="S750">
        <v>28.57</v>
      </c>
      <c r="T750">
        <v>0</v>
      </c>
      <c r="U750" t="s">
        <v>116</v>
      </c>
      <c r="V750">
        <v>0</v>
      </c>
      <c r="W750">
        <v>0</v>
      </c>
      <c r="X750">
        <v>0</v>
      </c>
      <c r="Y750">
        <v>0</v>
      </c>
      <c r="Z750">
        <v>0</v>
      </c>
      <c r="AA750">
        <v>0</v>
      </c>
      <c r="AB750" t="s">
        <v>226</v>
      </c>
      <c r="AC750" t="s">
        <v>93</v>
      </c>
      <c r="AD750" t="s">
        <v>869</v>
      </c>
      <c r="AE750" t="s">
        <v>870</v>
      </c>
      <c r="AF750" t="s">
        <v>230</v>
      </c>
      <c r="AG750" t="s">
        <v>97</v>
      </c>
    </row>
    <row r="751" spans="1:33" x14ac:dyDescent="0.3">
      <c r="A751">
        <v>50</v>
      </c>
      <c r="B751" t="s">
        <v>220</v>
      </c>
      <c r="C751" t="s">
        <v>87</v>
      </c>
      <c r="D751" t="s">
        <v>68</v>
      </c>
      <c r="E751" t="s">
        <v>69</v>
      </c>
      <c r="F751" t="s">
        <v>763</v>
      </c>
      <c r="G751" t="s">
        <v>764</v>
      </c>
      <c r="H751" t="s">
        <v>1283</v>
      </c>
      <c r="I751">
        <v>2</v>
      </c>
      <c r="J751">
        <v>6</v>
      </c>
      <c r="K751">
        <v>0</v>
      </c>
      <c r="L751">
        <v>0</v>
      </c>
      <c r="M751">
        <v>0</v>
      </c>
      <c r="N751">
        <v>0</v>
      </c>
      <c r="O751">
        <v>0</v>
      </c>
      <c r="P751">
        <v>0</v>
      </c>
      <c r="Q751">
        <v>0</v>
      </c>
      <c r="R751">
        <v>0</v>
      </c>
      <c r="S751">
        <v>33.33</v>
      </c>
      <c r="T751">
        <v>0</v>
      </c>
      <c r="U751">
        <v>0</v>
      </c>
      <c r="V751">
        <v>0</v>
      </c>
      <c r="W751" t="s">
        <v>91</v>
      </c>
      <c r="X751">
        <v>0</v>
      </c>
      <c r="Y751">
        <v>0</v>
      </c>
      <c r="Z751">
        <v>0</v>
      </c>
      <c r="AA751">
        <v>0</v>
      </c>
      <c r="AB751" t="s">
        <v>226</v>
      </c>
      <c r="AC751" t="s">
        <v>93</v>
      </c>
      <c r="AD751" t="s">
        <v>869</v>
      </c>
      <c r="AE751" t="s">
        <v>870</v>
      </c>
      <c r="AF751" t="s">
        <v>230</v>
      </c>
      <c r="AG751" t="s">
        <v>97</v>
      </c>
    </row>
    <row r="752" spans="1:33" x14ac:dyDescent="0.3">
      <c r="A752">
        <v>50</v>
      </c>
      <c r="B752" t="s">
        <v>220</v>
      </c>
      <c r="C752" t="s">
        <v>87</v>
      </c>
      <c r="D752" t="s">
        <v>68</v>
      </c>
      <c r="E752" t="s">
        <v>69</v>
      </c>
      <c r="F752" t="s">
        <v>222</v>
      </c>
      <c r="G752" t="s">
        <v>223</v>
      </c>
      <c r="H752" t="s">
        <v>1284</v>
      </c>
      <c r="I752">
        <v>29</v>
      </c>
      <c r="J752">
        <v>27</v>
      </c>
      <c r="K752">
        <v>4</v>
      </c>
      <c r="L752">
        <v>16</v>
      </c>
      <c r="M752">
        <v>0</v>
      </c>
      <c r="N752">
        <v>4</v>
      </c>
      <c r="O752">
        <v>0</v>
      </c>
      <c r="P752">
        <v>16</v>
      </c>
      <c r="Q752">
        <v>0</v>
      </c>
      <c r="R752">
        <v>0</v>
      </c>
      <c r="S752">
        <v>107.41</v>
      </c>
      <c r="T752">
        <v>0</v>
      </c>
      <c r="U752">
        <v>0</v>
      </c>
      <c r="V752">
        <v>0</v>
      </c>
      <c r="W752" t="s">
        <v>1285</v>
      </c>
      <c r="X752">
        <v>0</v>
      </c>
      <c r="Y752">
        <v>0</v>
      </c>
      <c r="Z752">
        <v>0</v>
      </c>
      <c r="AA752">
        <v>0</v>
      </c>
      <c r="AB752" t="s">
        <v>226</v>
      </c>
      <c r="AC752" t="s">
        <v>93</v>
      </c>
      <c r="AD752" t="s">
        <v>869</v>
      </c>
      <c r="AE752" t="s">
        <v>870</v>
      </c>
      <c r="AF752" t="s">
        <v>230</v>
      </c>
      <c r="AG752" t="s">
        <v>97</v>
      </c>
    </row>
    <row r="753" spans="1:33" x14ac:dyDescent="0.3">
      <c r="A753">
        <v>50</v>
      </c>
      <c r="B753" t="s">
        <v>220</v>
      </c>
      <c r="C753" t="s">
        <v>87</v>
      </c>
      <c r="D753" t="s">
        <v>68</v>
      </c>
      <c r="E753" t="s">
        <v>69</v>
      </c>
      <c r="F753" t="s">
        <v>236</v>
      </c>
      <c r="G753" t="s">
        <v>237</v>
      </c>
      <c r="H753" t="s">
        <v>1286</v>
      </c>
      <c r="I753">
        <v>18</v>
      </c>
      <c r="J753">
        <v>15</v>
      </c>
      <c r="K753">
        <v>2</v>
      </c>
      <c r="L753">
        <v>8</v>
      </c>
      <c r="M753">
        <v>0</v>
      </c>
      <c r="N753">
        <v>2</v>
      </c>
      <c r="O753">
        <v>0</v>
      </c>
      <c r="P753">
        <v>8</v>
      </c>
      <c r="Q753">
        <v>0</v>
      </c>
      <c r="R753">
        <v>0</v>
      </c>
      <c r="S753">
        <v>120</v>
      </c>
      <c r="T753">
        <v>0</v>
      </c>
      <c r="U753">
        <v>0</v>
      </c>
      <c r="V753">
        <v>0</v>
      </c>
      <c r="W753" t="s">
        <v>1285</v>
      </c>
      <c r="X753">
        <v>0</v>
      </c>
      <c r="Y753">
        <v>0</v>
      </c>
      <c r="Z753">
        <v>0</v>
      </c>
      <c r="AA753">
        <v>0</v>
      </c>
      <c r="AB753" t="s">
        <v>226</v>
      </c>
      <c r="AC753" t="s">
        <v>93</v>
      </c>
      <c r="AD753" t="s">
        <v>869</v>
      </c>
      <c r="AE753" t="s">
        <v>870</v>
      </c>
      <c r="AF753" t="s">
        <v>230</v>
      </c>
      <c r="AG753" t="s">
        <v>97</v>
      </c>
    </row>
    <row r="754" spans="1:33" x14ac:dyDescent="0.3">
      <c r="A754">
        <v>50</v>
      </c>
      <c r="B754" t="s">
        <v>220</v>
      </c>
      <c r="C754" t="s">
        <v>87</v>
      </c>
      <c r="D754" t="s">
        <v>68</v>
      </c>
      <c r="E754" t="s">
        <v>69</v>
      </c>
      <c r="F754" t="s">
        <v>769</v>
      </c>
      <c r="G754" t="s">
        <v>770</v>
      </c>
      <c r="H754" t="s">
        <v>49</v>
      </c>
      <c r="I754">
        <v>21</v>
      </c>
      <c r="J754">
        <v>14</v>
      </c>
      <c r="K754">
        <v>1</v>
      </c>
      <c r="L754">
        <v>4</v>
      </c>
      <c r="M754">
        <v>1</v>
      </c>
      <c r="N754">
        <v>2</v>
      </c>
      <c r="O754">
        <v>6</v>
      </c>
      <c r="P754">
        <v>10</v>
      </c>
      <c r="Q754">
        <v>0</v>
      </c>
      <c r="R754">
        <v>0</v>
      </c>
      <c r="S754">
        <v>150</v>
      </c>
      <c r="T754">
        <v>0</v>
      </c>
      <c r="U754">
        <v>0</v>
      </c>
      <c r="V754">
        <v>0</v>
      </c>
      <c r="W754">
        <v>0</v>
      </c>
      <c r="X754">
        <v>0</v>
      </c>
      <c r="Y754">
        <v>0</v>
      </c>
      <c r="Z754">
        <v>0</v>
      </c>
      <c r="AA754">
        <v>1</v>
      </c>
      <c r="AB754" t="s">
        <v>226</v>
      </c>
      <c r="AC754" t="s">
        <v>93</v>
      </c>
      <c r="AD754" t="s">
        <v>869</v>
      </c>
      <c r="AE754" t="s">
        <v>870</v>
      </c>
      <c r="AF754" t="s">
        <v>230</v>
      </c>
      <c r="AG754" t="s">
        <v>97</v>
      </c>
    </row>
    <row r="755" spans="1:33" x14ac:dyDescent="0.3">
      <c r="A755">
        <v>50</v>
      </c>
      <c r="B755" t="s">
        <v>220</v>
      </c>
      <c r="C755" t="s">
        <v>87</v>
      </c>
      <c r="D755" t="s">
        <v>68</v>
      </c>
      <c r="E755" t="s">
        <v>69</v>
      </c>
      <c r="F755" t="s">
        <v>1029</v>
      </c>
      <c r="G755" t="s">
        <v>1030</v>
      </c>
      <c r="H755" t="s">
        <v>49</v>
      </c>
      <c r="I755">
        <v>5</v>
      </c>
      <c r="J755">
        <v>3</v>
      </c>
      <c r="K755">
        <v>1</v>
      </c>
      <c r="L755">
        <v>4</v>
      </c>
      <c r="M755">
        <v>0</v>
      </c>
      <c r="N755">
        <v>1</v>
      </c>
      <c r="O755">
        <v>0</v>
      </c>
      <c r="P755">
        <v>4</v>
      </c>
      <c r="Q755">
        <v>0</v>
      </c>
      <c r="R755">
        <v>0</v>
      </c>
      <c r="S755">
        <v>166.67</v>
      </c>
      <c r="T755">
        <v>0</v>
      </c>
      <c r="U755">
        <v>0</v>
      </c>
      <c r="V755">
        <v>0</v>
      </c>
      <c r="W755">
        <v>0</v>
      </c>
      <c r="X755">
        <v>0</v>
      </c>
      <c r="Y755">
        <v>0</v>
      </c>
      <c r="Z755">
        <v>0</v>
      </c>
      <c r="AA755">
        <v>1</v>
      </c>
      <c r="AB755" t="s">
        <v>226</v>
      </c>
      <c r="AC755" t="s">
        <v>93</v>
      </c>
      <c r="AD755" t="s">
        <v>869</v>
      </c>
      <c r="AE755" t="s">
        <v>870</v>
      </c>
      <c r="AF755" t="s">
        <v>230</v>
      </c>
      <c r="AG755" t="s">
        <v>97</v>
      </c>
    </row>
    <row r="756" spans="1:33" x14ac:dyDescent="0.3">
      <c r="A756">
        <v>50</v>
      </c>
      <c r="B756" t="s">
        <v>220</v>
      </c>
      <c r="C756" t="s">
        <v>87</v>
      </c>
      <c r="D756" t="s">
        <v>68</v>
      </c>
      <c r="E756" t="s">
        <v>69</v>
      </c>
      <c r="F756" t="s">
        <v>232</v>
      </c>
      <c r="G756" t="s">
        <v>233</v>
      </c>
      <c r="H756" t="s">
        <v>1287</v>
      </c>
      <c r="I756">
        <v>12</v>
      </c>
      <c r="J756">
        <v>7</v>
      </c>
      <c r="K756">
        <v>3</v>
      </c>
      <c r="L756">
        <v>12</v>
      </c>
      <c r="M756">
        <v>0</v>
      </c>
      <c r="N756">
        <v>3</v>
      </c>
      <c r="O756">
        <v>0</v>
      </c>
      <c r="P756">
        <v>12</v>
      </c>
      <c r="Q756">
        <v>0</v>
      </c>
      <c r="R756">
        <v>0</v>
      </c>
      <c r="S756">
        <v>171.43</v>
      </c>
      <c r="T756">
        <v>0</v>
      </c>
      <c r="U756">
        <v>0</v>
      </c>
      <c r="V756">
        <v>0</v>
      </c>
      <c r="W756" t="s">
        <v>1161</v>
      </c>
      <c r="X756">
        <v>0</v>
      </c>
      <c r="Y756">
        <v>0</v>
      </c>
      <c r="Z756">
        <v>0</v>
      </c>
      <c r="AA756">
        <v>0</v>
      </c>
      <c r="AB756" t="s">
        <v>226</v>
      </c>
      <c r="AC756" t="s">
        <v>93</v>
      </c>
      <c r="AD756" t="s">
        <v>869</v>
      </c>
      <c r="AE756" t="s">
        <v>870</v>
      </c>
      <c r="AF756" t="s">
        <v>230</v>
      </c>
      <c r="AG756" t="s">
        <v>97</v>
      </c>
    </row>
    <row r="757" spans="1:33" x14ac:dyDescent="0.3">
      <c r="A757">
        <v>50</v>
      </c>
      <c r="B757" t="s">
        <v>220</v>
      </c>
      <c r="C757" t="s">
        <v>87</v>
      </c>
      <c r="D757" t="s">
        <v>68</v>
      </c>
      <c r="E757" t="s">
        <v>69</v>
      </c>
      <c r="F757" t="s">
        <v>240</v>
      </c>
      <c r="G757" t="s">
        <v>241</v>
      </c>
      <c r="H757" t="s">
        <v>817</v>
      </c>
      <c r="I757">
        <v>22</v>
      </c>
      <c r="J757">
        <v>10</v>
      </c>
      <c r="K757">
        <v>3</v>
      </c>
      <c r="L757">
        <v>12</v>
      </c>
      <c r="M757">
        <v>1</v>
      </c>
      <c r="N757">
        <v>4</v>
      </c>
      <c r="O757">
        <v>6</v>
      </c>
      <c r="P757">
        <v>18</v>
      </c>
      <c r="Q757">
        <v>0</v>
      </c>
      <c r="R757">
        <v>0</v>
      </c>
      <c r="S757">
        <v>220</v>
      </c>
      <c r="T757">
        <v>0</v>
      </c>
      <c r="U757">
        <v>0</v>
      </c>
      <c r="V757">
        <v>0</v>
      </c>
      <c r="W757" t="s">
        <v>105</v>
      </c>
      <c r="X757">
        <v>0</v>
      </c>
      <c r="Y757">
        <v>0</v>
      </c>
      <c r="Z757">
        <v>0</v>
      </c>
      <c r="AA757">
        <v>0</v>
      </c>
      <c r="AB757" t="s">
        <v>226</v>
      </c>
      <c r="AC757" t="s">
        <v>93</v>
      </c>
      <c r="AD757" t="s">
        <v>869</v>
      </c>
      <c r="AE757" t="s">
        <v>870</v>
      </c>
      <c r="AF757" t="s">
        <v>230</v>
      </c>
      <c r="AG757" t="s">
        <v>97</v>
      </c>
    </row>
    <row r="758" spans="1:33" x14ac:dyDescent="0.3">
      <c r="A758">
        <v>50</v>
      </c>
      <c r="B758" t="s">
        <v>87</v>
      </c>
      <c r="C758" t="s">
        <v>220</v>
      </c>
      <c r="D758" t="s">
        <v>35</v>
      </c>
      <c r="E758" t="s">
        <v>36</v>
      </c>
      <c r="F758" t="s">
        <v>1169</v>
      </c>
      <c r="G758" t="s">
        <v>1170</v>
      </c>
      <c r="H758" t="s">
        <v>1288</v>
      </c>
      <c r="I758">
        <v>0</v>
      </c>
      <c r="J758">
        <v>1</v>
      </c>
      <c r="K758">
        <v>0</v>
      </c>
      <c r="L758">
        <v>0</v>
      </c>
      <c r="M758">
        <v>0</v>
      </c>
      <c r="N758">
        <v>0</v>
      </c>
      <c r="O758">
        <v>0</v>
      </c>
      <c r="P758">
        <v>0</v>
      </c>
      <c r="Q758">
        <v>0</v>
      </c>
      <c r="R758">
        <v>0</v>
      </c>
      <c r="S758">
        <v>0</v>
      </c>
      <c r="T758">
        <v>0</v>
      </c>
      <c r="U758">
        <v>0</v>
      </c>
      <c r="V758">
        <v>0</v>
      </c>
      <c r="W758" t="s">
        <v>272</v>
      </c>
      <c r="X758">
        <v>0</v>
      </c>
      <c r="Y758">
        <v>0</v>
      </c>
      <c r="Z758">
        <v>0</v>
      </c>
      <c r="AA758">
        <v>0</v>
      </c>
      <c r="AB758" t="s">
        <v>93</v>
      </c>
      <c r="AC758" t="s">
        <v>226</v>
      </c>
      <c r="AD758" t="s">
        <v>869</v>
      </c>
      <c r="AE758" t="s">
        <v>870</v>
      </c>
      <c r="AF758" t="s">
        <v>97</v>
      </c>
      <c r="AG758" t="s">
        <v>230</v>
      </c>
    </row>
    <row r="759" spans="1:33" x14ac:dyDescent="0.3">
      <c r="A759">
        <v>50</v>
      </c>
      <c r="B759" t="s">
        <v>87</v>
      </c>
      <c r="C759" t="s">
        <v>220</v>
      </c>
      <c r="D759" t="s">
        <v>35</v>
      </c>
      <c r="E759" t="s">
        <v>36</v>
      </c>
      <c r="F759" t="s">
        <v>132</v>
      </c>
      <c r="G759" t="s">
        <v>133</v>
      </c>
      <c r="H759" t="s">
        <v>1289</v>
      </c>
      <c r="I759">
        <v>0</v>
      </c>
      <c r="J759">
        <v>4</v>
      </c>
      <c r="K759">
        <v>0</v>
      </c>
      <c r="L759">
        <v>0</v>
      </c>
      <c r="M759">
        <v>0</v>
      </c>
      <c r="N759">
        <v>0</v>
      </c>
      <c r="O759">
        <v>0</v>
      </c>
      <c r="P759">
        <v>0</v>
      </c>
      <c r="Q759">
        <v>0</v>
      </c>
      <c r="R759">
        <v>0</v>
      </c>
      <c r="S759">
        <v>0</v>
      </c>
      <c r="T759">
        <v>0</v>
      </c>
      <c r="U759">
        <v>0</v>
      </c>
      <c r="V759">
        <v>0</v>
      </c>
      <c r="W759" t="s">
        <v>250</v>
      </c>
      <c r="X759">
        <v>0</v>
      </c>
      <c r="Y759">
        <v>0</v>
      </c>
      <c r="Z759">
        <v>0</v>
      </c>
      <c r="AA759">
        <v>0</v>
      </c>
      <c r="AB759" t="s">
        <v>93</v>
      </c>
      <c r="AC759" t="s">
        <v>226</v>
      </c>
      <c r="AD759" t="s">
        <v>869</v>
      </c>
      <c r="AE759" t="s">
        <v>870</v>
      </c>
      <c r="AF759" t="s">
        <v>97</v>
      </c>
      <c r="AG759" t="s">
        <v>230</v>
      </c>
    </row>
    <row r="760" spans="1:33" x14ac:dyDescent="0.3">
      <c r="A760">
        <v>50</v>
      </c>
      <c r="B760" t="s">
        <v>87</v>
      </c>
      <c r="C760" t="s">
        <v>220</v>
      </c>
      <c r="D760" t="s">
        <v>35</v>
      </c>
      <c r="E760" t="s">
        <v>36</v>
      </c>
      <c r="F760" t="s">
        <v>136</v>
      </c>
      <c r="G760" t="s">
        <v>137</v>
      </c>
      <c r="H760" t="s">
        <v>1028</v>
      </c>
      <c r="I760">
        <v>1</v>
      </c>
      <c r="J760">
        <v>3</v>
      </c>
      <c r="K760">
        <v>0</v>
      </c>
      <c r="L760">
        <v>0</v>
      </c>
      <c r="M760">
        <v>0</v>
      </c>
      <c r="N760">
        <v>0</v>
      </c>
      <c r="O760">
        <v>0</v>
      </c>
      <c r="P760">
        <v>0</v>
      </c>
      <c r="Q760">
        <v>0</v>
      </c>
      <c r="R760">
        <v>0</v>
      </c>
      <c r="S760">
        <v>33.33</v>
      </c>
      <c r="T760">
        <v>0</v>
      </c>
      <c r="U760">
        <v>0</v>
      </c>
      <c r="V760">
        <v>0</v>
      </c>
      <c r="W760" t="s">
        <v>750</v>
      </c>
      <c r="X760">
        <v>0</v>
      </c>
      <c r="Y760">
        <v>0</v>
      </c>
      <c r="Z760">
        <v>0</v>
      </c>
      <c r="AA760">
        <v>0</v>
      </c>
      <c r="AB760" t="s">
        <v>93</v>
      </c>
      <c r="AC760" t="s">
        <v>226</v>
      </c>
      <c r="AD760" t="s">
        <v>869</v>
      </c>
      <c r="AE760" t="s">
        <v>870</v>
      </c>
      <c r="AF760" t="s">
        <v>97</v>
      </c>
      <c r="AG760" t="s">
        <v>230</v>
      </c>
    </row>
    <row r="761" spans="1:33" x14ac:dyDescent="0.3">
      <c r="A761">
        <v>50</v>
      </c>
      <c r="B761" t="s">
        <v>87</v>
      </c>
      <c r="C761" t="s">
        <v>220</v>
      </c>
      <c r="D761" t="s">
        <v>35</v>
      </c>
      <c r="E761" t="s">
        <v>36</v>
      </c>
      <c r="F761" t="s">
        <v>140</v>
      </c>
      <c r="G761" t="s">
        <v>141</v>
      </c>
      <c r="H761" t="s">
        <v>261</v>
      </c>
      <c r="I761">
        <v>1</v>
      </c>
      <c r="J761">
        <v>2</v>
      </c>
      <c r="K761">
        <v>0</v>
      </c>
      <c r="L761">
        <v>0</v>
      </c>
      <c r="M761">
        <v>0</v>
      </c>
      <c r="N761">
        <v>0</v>
      </c>
      <c r="O761">
        <v>0</v>
      </c>
      <c r="P761">
        <v>0</v>
      </c>
      <c r="Q761">
        <v>0</v>
      </c>
      <c r="R761">
        <v>0</v>
      </c>
      <c r="S761">
        <v>50</v>
      </c>
      <c r="T761">
        <v>0</v>
      </c>
      <c r="U761">
        <v>0</v>
      </c>
      <c r="V761" t="s">
        <v>262</v>
      </c>
      <c r="W761">
        <v>0</v>
      </c>
      <c r="X761">
        <v>0</v>
      </c>
      <c r="Y761">
        <v>0</v>
      </c>
      <c r="Z761">
        <v>0</v>
      </c>
      <c r="AA761">
        <v>0</v>
      </c>
      <c r="AB761" t="s">
        <v>93</v>
      </c>
      <c r="AC761" t="s">
        <v>226</v>
      </c>
      <c r="AD761" t="s">
        <v>869</v>
      </c>
      <c r="AE761" t="s">
        <v>870</v>
      </c>
      <c r="AF761" t="s">
        <v>97</v>
      </c>
      <c r="AG761" t="s">
        <v>230</v>
      </c>
    </row>
    <row r="762" spans="1:33" x14ac:dyDescent="0.3">
      <c r="A762">
        <v>50</v>
      </c>
      <c r="B762" t="s">
        <v>87</v>
      </c>
      <c r="C762" t="s">
        <v>220</v>
      </c>
      <c r="D762" t="s">
        <v>35</v>
      </c>
      <c r="E762" t="s">
        <v>36</v>
      </c>
      <c r="F762" t="s">
        <v>961</v>
      </c>
      <c r="G762" t="s">
        <v>962</v>
      </c>
      <c r="H762" t="s">
        <v>1290</v>
      </c>
      <c r="I762">
        <v>6</v>
      </c>
      <c r="J762">
        <v>11</v>
      </c>
      <c r="K762">
        <v>1</v>
      </c>
      <c r="L762">
        <v>4</v>
      </c>
      <c r="M762">
        <v>0</v>
      </c>
      <c r="N762">
        <v>1</v>
      </c>
      <c r="O762">
        <v>0</v>
      </c>
      <c r="P762">
        <v>4</v>
      </c>
      <c r="Q762">
        <v>0</v>
      </c>
      <c r="R762">
        <v>0</v>
      </c>
      <c r="S762">
        <v>54.55</v>
      </c>
      <c r="T762">
        <v>0</v>
      </c>
      <c r="U762">
        <v>0</v>
      </c>
      <c r="V762">
        <v>0</v>
      </c>
      <c r="W762" t="s">
        <v>282</v>
      </c>
      <c r="X762">
        <v>0</v>
      </c>
      <c r="Y762">
        <v>0</v>
      </c>
      <c r="Z762">
        <v>0</v>
      </c>
      <c r="AA762">
        <v>0</v>
      </c>
      <c r="AB762" t="s">
        <v>93</v>
      </c>
      <c r="AC762" t="s">
        <v>226</v>
      </c>
      <c r="AD762" t="s">
        <v>869</v>
      </c>
      <c r="AE762" t="s">
        <v>870</v>
      </c>
      <c r="AF762" t="s">
        <v>97</v>
      </c>
      <c r="AG762" t="s">
        <v>230</v>
      </c>
    </row>
    <row r="763" spans="1:33" x14ac:dyDescent="0.3">
      <c r="A763">
        <v>50</v>
      </c>
      <c r="B763" t="s">
        <v>87</v>
      </c>
      <c r="C763" t="s">
        <v>220</v>
      </c>
      <c r="D763" t="s">
        <v>35</v>
      </c>
      <c r="E763" t="s">
        <v>36</v>
      </c>
      <c r="F763" t="s">
        <v>954</v>
      </c>
      <c r="G763" t="s">
        <v>955</v>
      </c>
      <c r="H763" t="s">
        <v>49</v>
      </c>
      <c r="I763">
        <v>4</v>
      </c>
      <c r="J763">
        <v>7</v>
      </c>
      <c r="K763">
        <v>1</v>
      </c>
      <c r="L763">
        <v>4</v>
      </c>
      <c r="M763">
        <v>0</v>
      </c>
      <c r="N763">
        <v>1</v>
      </c>
      <c r="O763">
        <v>0</v>
      </c>
      <c r="P763">
        <v>4</v>
      </c>
      <c r="Q763">
        <v>0</v>
      </c>
      <c r="R763">
        <v>0</v>
      </c>
      <c r="S763">
        <v>57.14</v>
      </c>
      <c r="T763">
        <v>0</v>
      </c>
      <c r="U763">
        <v>0</v>
      </c>
      <c r="V763">
        <v>0</v>
      </c>
      <c r="W763">
        <v>0</v>
      </c>
      <c r="X763">
        <v>0</v>
      </c>
      <c r="Y763">
        <v>0</v>
      </c>
      <c r="Z763">
        <v>0</v>
      </c>
      <c r="AA763">
        <v>1</v>
      </c>
      <c r="AB763" t="s">
        <v>93</v>
      </c>
      <c r="AC763" t="s">
        <v>226</v>
      </c>
      <c r="AD763" t="s">
        <v>869</v>
      </c>
      <c r="AE763" t="s">
        <v>870</v>
      </c>
      <c r="AF763" t="s">
        <v>97</v>
      </c>
      <c r="AG763" t="s">
        <v>230</v>
      </c>
    </row>
    <row r="764" spans="1:33" x14ac:dyDescent="0.3">
      <c r="A764">
        <v>50</v>
      </c>
      <c r="B764" t="s">
        <v>87</v>
      </c>
      <c r="C764" t="s">
        <v>220</v>
      </c>
      <c r="D764" t="s">
        <v>35</v>
      </c>
      <c r="E764" t="s">
        <v>36</v>
      </c>
      <c r="F764" t="s">
        <v>1291</v>
      </c>
      <c r="G764" t="s">
        <v>1292</v>
      </c>
      <c r="H764" t="s">
        <v>1293</v>
      </c>
      <c r="I764">
        <v>35</v>
      </c>
      <c r="J764">
        <v>34</v>
      </c>
      <c r="K764">
        <v>3</v>
      </c>
      <c r="L764">
        <v>12</v>
      </c>
      <c r="M764">
        <v>2</v>
      </c>
      <c r="N764">
        <v>5</v>
      </c>
      <c r="O764">
        <v>12</v>
      </c>
      <c r="P764">
        <v>24</v>
      </c>
      <c r="Q764">
        <v>0</v>
      </c>
      <c r="R764">
        <v>0</v>
      </c>
      <c r="S764">
        <v>102.94</v>
      </c>
      <c r="T764">
        <v>0</v>
      </c>
      <c r="U764">
        <v>0</v>
      </c>
      <c r="V764">
        <v>0</v>
      </c>
      <c r="W764" t="s">
        <v>272</v>
      </c>
      <c r="X764">
        <v>0</v>
      </c>
      <c r="Y764">
        <v>0</v>
      </c>
      <c r="Z764">
        <v>0</v>
      </c>
      <c r="AA764">
        <v>0</v>
      </c>
      <c r="AB764" t="s">
        <v>93</v>
      </c>
      <c r="AC764" t="s">
        <v>226</v>
      </c>
      <c r="AD764" t="s">
        <v>869</v>
      </c>
      <c r="AE764" t="s">
        <v>870</v>
      </c>
      <c r="AF764" t="s">
        <v>97</v>
      </c>
      <c r="AG764" t="s">
        <v>230</v>
      </c>
    </row>
    <row r="765" spans="1:33" x14ac:dyDescent="0.3">
      <c r="A765">
        <v>50</v>
      </c>
      <c r="B765" t="s">
        <v>87</v>
      </c>
      <c r="C765" t="s">
        <v>220</v>
      </c>
      <c r="D765" t="s">
        <v>35</v>
      </c>
      <c r="E765" t="s">
        <v>36</v>
      </c>
      <c r="F765" t="s">
        <v>147</v>
      </c>
      <c r="G765" t="s">
        <v>148</v>
      </c>
      <c r="H765" t="s">
        <v>1294</v>
      </c>
      <c r="I765">
        <v>52</v>
      </c>
      <c r="J765">
        <v>42</v>
      </c>
      <c r="K765">
        <v>3</v>
      </c>
      <c r="L765">
        <v>12</v>
      </c>
      <c r="M765">
        <v>2</v>
      </c>
      <c r="N765">
        <v>5</v>
      </c>
      <c r="O765">
        <v>12</v>
      </c>
      <c r="P765">
        <v>24</v>
      </c>
      <c r="Q765">
        <v>1</v>
      </c>
      <c r="R765">
        <v>0</v>
      </c>
      <c r="S765">
        <v>123.81</v>
      </c>
      <c r="T765">
        <v>0</v>
      </c>
      <c r="U765">
        <v>0</v>
      </c>
      <c r="V765">
        <v>0</v>
      </c>
      <c r="W765" t="s">
        <v>282</v>
      </c>
      <c r="X765">
        <v>0</v>
      </c>
      <c r="Y765">
        <v>0</v>
      </c>
      <c r="Z765">
        <v>0</v>
      </c>
      <c r="AA765">
        <v>0</v>
      </c>
      <c r="AB765" t="s">
        <v>93</v>
      </c>
      <c r="AC765" t="s">
        <v>226</v>
      </c>
      <c r="AD765" t="s">
        <v>869</v>
      </c>
      <c r="AE765" t="s">
        <v>870</v>
      </c>
      <c r="AF765" t="s">
        <v>97</v>
      </c>
      <c r="AG765" t="s">
        <v>230</v>
      </c>
    </row>
    <row r="766" spans="1:33" x14ac:dyDescent="0.3">
      <c r="A766">
        <v>50</v>
      </c>
      <c r="B766" t="s">
        <v>87</v>
      </c>
      <c r="C766" t="s">
        <v>220</v>
      </c>
      <c r="D766" t="s">
        <v>35</v>
      </c>
      <c r="E766" t="s">
        <v>36</v>
      </c>
      <c r="F766" t="s">
        <v>965</v>
      </c>
      <c r="G766" t="s">
        <v>966</v>
      </c>
      <c r="H766" t="s">
        <v>49</v>
      </c>
      <c r="I766">
        <v>11</v>
      </c>
      <c r="J766">
        <v>7</v>
      </c>
      <c r="K766">
        <v>0</v>
      </c>
      <c r="L766">
        <v>0</v>
      </c>
      <c r="M766">
        <v>1</v>
      </c>
      <c r="N766">
        <v>1</v>
      </c>
      <c r="O766">
        <v>6</v>
      </c>
      <c r="P766">
        <v>6</v>
      </c>
      <c r="Q766">
        <v>0</v>
      </c>
      <c r="R766">
        <v>0</v>
      </c>
      <c r="S766">
        <v>157.13999999999999</v>
      </c>
      <c r="T766">
        <v>0</v>
      </c>
      <c r="U766">
        <v>0</v>
      </c>
      <c r="V766">
        <v>0</v>
      </c>
      <c r="W766">
        <v>0</v>
      </c>
      <c r="X766">
        <v>0</v>
      </c>
      <c r="Y766">
        <v>0</v>
      </c>
      <c r="Z766">
        <v>0</v>
      </c>
      <c r="AA766">
        <v>1</v>
      </c>
      <c r="AB766" t="s">
        <v>93</v>
      </c>
      <c r="AC766" t="s">
        <v>226</v>
      </c>
      <c r="AD766" t="s">
        <v>869</v>
      </c>
      <c r="AE766" t="s">
        <v>870</v>
      </c>
      <c r="AF766" t="s">
        <v>97</v>
      </c>
      <c r="AG766" t="s">
        <v>230</v>
      </c>
    </row>
    <row r="767" spans="1:33" x14ac:dyDescent="0.3">
      <c r="A767">
        <v>50</v>
      </c>
      <c r="B767" t="s">
        <v>87</v>
      </c>
      <c r="C767" t="s">
        <v>220</v>
      </c>
      <c r="D767" t="s">
        <v>35</v>
      </c>
      <c r="E767" t="s">
        <v>36</v>
      </c>
      <c r="F767" t="s">
        <v>149</v>
      </c>
      <c r="G767" t="s">
        <v>150</v>
      </c>
      <c r="H767" t="s">
        <v>1295</v>
      </c>
      <c r="I767">
        <v>15</v>
      </c>
      <c r="J767">
        <v>9</v>
      </c>
      <c r="K767">
        <v>0</v>
      </c>
      <c r="L767">
        <v>0</v>
      </c>
      <c r="M767">
        <v>2</v>
      </c>
      <c r="N767">
        <v>2</v>
      </c>
      <c r="O767">
        <v>12</v>
      </c>
      <c r="P767">
        <v>12</v>
      </c>
      <c r="Q767">
        <v>0</v>
      </c>
      <c r="R767">
        <v>0</v>
      </c>
      <c r="S767">
        <v>166.67</v>
      </c>
      <c r="T767">
        <v>0</v>
      </c>
      <c r="U767">
        <v>0</v>
      </c>
      <c r="V767">
        <v>0</v>
      </c>
      <c r="W767">
        <v>0</v>
      </c>
      <c r="X767" t="s">
        <v>759</v>
      </c>
      <c r="Y767">
        <v>0</v>
      </c>
      <c r="Z767">
        <v>0</v>
      </c>
      <c r="AA767">
        <v>0</v>
      </c>
      <c r="AB767" t="s">
        <v>93</v>
      </c>
      <c r="AC767" t="s">
        <v>226</v>
      </c>
      <c r="AD767" t="s">
        <v>869</v>
      </c>
      <c r="AE767" t="s">
        <v>870</v>
      </c>
      <c r="AF767" t="s">
        <v>97</v>
      </c>
      <c r="AG767" t="s">
        <v>230</v>
      </c>
    </row>
    <row r="768" spans="1:33" x14ac:dyDescent="0.3">
      <c r="A768">
        <v>51</v>
      </c>
      <c r="B768" t="s">
        <v>510</v>
      </c>
      <c r="C768" t="s">
        <v>421</v>
      </c>
      <c r="D768" t="s">
        <v>68</v>
      </c>
      <c r="E768" t="s">
        <v>36</v>
      </c>
      <c r="F768" t="s">
        <v>528</v>
      </c>
      <c r="G768" t="s">
        <v>529</v>
      </c>
      <c r="H768" t="s">
        <v>1296</v>
      </c>
      <c r="I768">
        <v>2</v>
      </c>
      <c r="J768">
        <v>4</v>
      </c>
      <c r="K768">
        <v>0</v>
      </c>
      <c r="L768">
        <v>0</v>
      </c>
      <c r="M768">
        <v>0</v>
      </c>
      <c r="N768">
        <v>0</v>
      </c>
      <c r="O768">
        <v>0</v>
      </c>
      <c r="P768">
        <v>0</v>
      </c>
      <c r="Q768">
        <v>0</v>
      </c>
      <c r="R768">
        <v>0</v>
      </c>
      <c r="S768">
        <v>50</v>
      </c>
      <c r="T768">
        <v>0</v>
      </c>
      <c r="U768">
        <v>0</v>
      </c>
      <c r="V768">
        <v>0</v>
      </c>
      <c r="W768" t="s">
        <v>465</v>
      </c>
      <c r="X768">
        <v>0</v>
      </c>
      <c r="Y768">
        <v>0</v>
      </c>
      <c r="Z768">
        <v>0</v>
      </c>
      <c r="AA768">
        <v>0</v>
      </c>
      <c r="AB768" t="s">
        <v>515</v>
      </c>
      <c r="AC768" t="s">
        <v>425</v>
      </c>
      <c r="AD768" t="s">
        <v>1066</v>
      </c>
      <c r="AE768" t="s">
        <v>1067</v>
      </c>
      <c r="AF768" t="s">
        <v>516</v>
      </c>
      <c r="AG768" t="s">
        <v>427</v>
      </c>
    </row>
    <row r="769" spans="1:33" x14ac:dyDescent="0.3">
      <c r="A769">
        <v>51</v>
      </c>
      <c r="B769" t="s">
        <v>510</v>
      </c>
      <c r="C769" t="s">
        <v>421</v>
      </c>
      <c r="D769" t="s">
        <v>68</v>
      </c>
      <c r="E769" t="s">
        <v>36</v>
      </c>
      <c r="F769" t="s">
        <v>783</v>
      </c>
      <c r="G769" t="s">
        <v>784</v>
      </c>
      <c r="H769" t="s">
        <v>1297</v>
      </c>
      <c r="I769">
        <v>1</v>
      </c>
      <c r="J769">
        <v>2</v>
      </c>
      <c r="K769">
        <v>0</v>
      </c>
      <c r="L769">
        <v>0</v>
      </c>
      <c r="M769">
        <v>0</v>
      </c>
      <c r="N769">
        <v>0</v>
      </c>
      <c r="O769">
        <v>0</v>
      </c>
      <c r="P769">
        <v>0</v>
      </c>
      <c r="Q769">
        <v>0</v>
      </c>
      <c r="R769">
        <v>0</v>
      </c>
      <c r="S769">
        <v>50</v>
      </c>
      <c r="T769">
        <v>0</v>
      </c>
      <c r="U769">
        <v>0</v>
      </c>
      <c r="V769">
        <v>0</v>
      </c>
      <c r="W769" t="s">
        <v>1249</v>
      </c>
      <c r="X769">
        <v>0</v>
      </c>
      <c r="Y769">
        <v>0</v>
      </c>
      <c r="Z769">
        <v>0</v>
      </c>
      <c r="AA769">
        <v>0</v>
      </c>
      <c r="AB769" t="s">
        <v>515</v>
      </c>
      <c r="AC769" t="s">
        <v>425</v>
      </c>
      <c r="AD769" t="s">
        <v>1066</v>
      </c>
      <c r="AE769" t="s">
        <v>1067</v>
      </c>
      <c r="AF769" t="s">
        <v>516</v>
      </c>
      <c r="AG769" t="s">
        <v>427</v>
      </c>
    </row>
    <row r="770" spans="1:33" x14ac:dyDescent="0.3">
      <c r="A770">
        <v>51</v>
      </c>
      <c r="B770" t="s">
        <v>510</v>
      </c>
      <c r="C770" t="s">
        <v>421</v>
      </c>
      <c r="D770" t="s">
        <v>68</v>
      </c>
      <c r="E770" t="s">
        <v>36</v>
      </c>
      <c r="F770" t="s">
        <v>775</v>
      </c>
      <c r="G770" t="s">
        <v>776</v>
      </c>
      <c r="H770" t="s">
        <v>49</v>
      </c>
      <c r="I770">
        <v>4</v>
      </c>
      <c r="J770">
        <v>7</v>
      </c>
      <c r="K770">
        <v>0</v>
      </c>
      <c r="L770">
        <v>0</v>
      </c>
      <c r="M770">
        <v>0</v>
      </c>
      <c r="N770">
        <v>0</v>
      </c>
      <c r="O770">
        <v>0</v>
      </c>
      <c r="P770">
        <v>0</v>
      </c>
      <c r="Q770">
        <v>0</v>
      </c>
      <c r="R770">
        <v>0</v>
      </c>
      <c r="S770">
        <v>57.14</v>
      </c>
      <c r="T770">
        <v>0</v>
      </c>
      <c r="U770">
        <v>0</v>
      </c>
      <c r="V770">
        <v>0</v>
      </c>
      <c r="W770">
        <v>0</v>
      </c>
      <c r="X770">
        <v>0</v>
      </c>
      <c r="Y770">
        <v>0</v>
      </c>
      <c r="Z770">
        <v>0</v>
      </c>
      <c r="AA770">
        <v>1</v>
      </c>
      <c r="AB770" t="s">
        <v>515</v>
      </c>
      <c r="AC770" t="s">
        <v>425</v>
      </c>
      <c r="AD770" t="s">
        <v>1066</v>
      </c>
      <c r="AE770" t="s">
        <v>1067</v>
      </c>
      <c r="AF770" t="s">
        <v>516</v>
      </c>
      <c r="AG770" t="s">
        <v>427</v>
      </c>
    </row>
    <row r="771" spans="1:33" x14ac:dyDescent="0.3">
      <c r="A771">
        <v>51</v>
      </c>
      <c r="B771" t="s">
        <v>510</v>
      </c>
      <c r="C771" t="s">
        <v>421</v>
      </c>
      <c r="D771" t="s">
        <v>68</v>
      </c>
      <c r="E771" t="s">
        <v>36</v>
      </c>
      <c r="F771" t="s">
        <v>521</v>
      </c>
      <c r="G771" t="s">
        <v>522</v>
      </c>
      <c r="H771" t="s">
        <v>1298</v>
      </c>
      <c r="I771">
        <v>6</v>
      </c>
      <c r="J771">
        <v>6</v>
      </c>
      <c r="K771">
        <v>1</v>
      </c>
      <c r="L771">
        <v>4</v>
      </c>
      <c r="M771">
        <v>0</v>
      </c>
      <c r="N771">
        <v>1</v>
      </c>
      <c r="O771">
        <v>0</v>
      </c>
      <c r="P771">
        <v>4</v>
      </c>
      <c r="Q771">
        <v>0</v>
      </c>
      <c r="R771">
        <v>0</v>
      </c>
      <c r="S771">
        <v>100</v>
      </c>
      <c r="T771">
        <v>0</v>
      </c>
      <c r="U771">
        <v>0</v>
      </c>
      <c r="V771">
        <v>0</v>
      </c>
      <c r="W771" t="s">
        <v>862</v>
      </c>
      <c r="X771">
        <v>0</v>
      </c>
      <c r="Y771">
        <v>0</v>
      </c>
      <c r="Z771">
        <v>0</v>
      </c>
      <c r="AA771">
        <v>0</v>
      </c>
      <c r="AB771" t="s">
        <v>515</v>
      </c>
      <c r="AC771" t="s">
        <v>425</v>
      </c>
      <c r="AD771" t="s">
        <v>1066</v>
      </c>
      <c r="AE771" t="s">
        <v>1067</v>
      </c>
      <c r="AF771" t="s">
        <v>516</v>
      </c>
      <c r="AG771" t="s">
        <v>427</v>
      </c>
    </row>
    <row r="772" spans="1:33" x14ac:dyDescent="0.3">
      <c r="A772">
        <v>51</v>
      </c>
      <c r="B772" t="s">
        <v>510</v>
      </c>
      <c r="C772" t="s">
        <v>421</v>
      </c>
      <c r="D772" t="s">
        <v>68</v>
      </c>
      <c r="E772" t="s">
        <v>36</v>
      </c>
      <c r="F772" t="s">
        <v>517</v>
      </c>
      <c r="G772" t="s">
        <v>518</v>
      </c>
      <c r="H772" t="s">
        <v>1299</v>
      </c>
      <c r="I772">
        <v>37</v>
      </c>
      <c r="J772">
        <v>28</v>
      </c>
      <c r="K772">
        <v>3</v>
      </c>
      <c r="L772">
        <v>12</v>
      </c>
      <c r="M772">
        <v>2</v>
      </c>
      <c r="N772">
        <v>5</v>
      </c>
      <c r="O772">
        <v>12</v>
      </c>
      <c r="P772">
        <v>24</v>
      </c>
      <c r="Q772">
        <v>0</v>
      </c>
      <c r="R772">
        <v>0</v>
      </c>
      <c r="S772">
        <v>132.13999999999999</v>
      </c>
      <c r="T772">
        <v>0</v>
      </c>
      <c r="U772">
        <v>0</v>
      </c>
      <c r="V772">
        <v>0</v>
      </c>
      <c r="W772" t="s">
        <v>444</v>
      </c>
      <c r="X772">
        <v>0</v>
      </c>
      <c r="Y772">
        <v>0</v>
      </c>
      <c r="Z772">
        <v>0</v>
      </c>
      <c r="AA772">
        <v>0</v>
      </c>
      <c r="AB772" t="s">
        <v>515</v>
      </c>
      <c r="AC772" t="s">
        <v>425</v>
      </c>
      <c r="AD772" t="s">
        <v>1066</v>
      </c>
      <c r="AE772" t="s">
        <v>1067</v>
      </c>
      <c r="AF772" t="s">
        <v>516</v>
      </c>
      <c r="AG772" t="s">
        <v>427</v>
      </c>
    </row>
    <row r="773" spans="1:33" x14ac:dyDescent="0.3">
      <c r="A773">
        <v>51</v>
      </c>
      <c r="B773" t="s">
        <v>510</v>
      </c>
      <c r="C773" t="s">
        <v>421</v>
      </c>
      <c r="D773" t="s">
        <v>68</v>
      </c>
      <c r="E773" t="s">
        <v>36</v>
      </c>
      <c r="F773" t="s">
        <v>530</v>
      </c>
      <c r="G773" t="s">
        <v>531</v>
      </c>
      <c r="H773" t="s">
        <v>1300</v>
      </c>
      <c r="I773">
        <v>15</v>
      </c>
      <c r="J773">
        <v>11</v>
      </c>
      <c r="K773">
        <v>1</v>
      </c>
      <c r="L773">
        <v>4</v>
      </c>
      <c r="M773">
        <v>1</v>
      </c>
      <c r="N773">
        <v>2</v>
      </c>
      <c r="O773">
        <v>6</v>
      </c>
      <c r="P773">
        <v>10</v>
      </c>
      <c r="Q773">
        <v>0</v>
      </c>
      <c r="R773">
        <v>0</v>
      </c>
      <c r="S773">
        <v>136.36000000000001</v>
      </c>
      <c r="T773">
        <v>0</v>
      </c>
      <c r="U773">
        <v>0</v>
      </c>
      <c r="V773">
        <v>0</v>
      </c>
      <c r="W773" t="s">
        <v>461</v>
      </c>
      <c r="X773">
        <v>0</v>
      </c>
      <c r="Y773">
        <v>0</v>
      </c>
      <c r="Z773">
        <v>0</v>
      </c>
      <c r="AA773">
        <v>0</v>
      </c>
      <c r="AB773" t="s">
        <v>515</v>
      </c>
      <c r="AC773" t="s">
        <v>425</v>
      </c>
      <c r="AD773" t="s">
        <v>1066</v>
      </c>
      <c r="AE773" t="s">
        <v>1067</v>
      </c>
      <c r="AF773" t="s">
        <v>516</v>
      </c>
      <c r="AG773" t="s">
        <v>427</v>
      </c>
    </row>
    <row r="774" spans="1:33" x14ac:dyDescent="0.3">
      <c r="A774">
        <v>51</v>
      </c>
      <c r="B774" t="s">
        <v>510</v>
      </c>
      <c r="C774" t="s">
        <v>421</v>
      </c>
      <c r="D774" t="s">
        <v>68</v>
      </c>
      <c r="E774" t="s">
        <v>36</v>
      </c>
      <c r="F774" t="s">
        <v>771</v>
      </c>
      <c r="G774" t="s">
        <v>772</v>
      </c>
      <c r="H774" t="s">
        <v>49</v>
      </c>
      <c r="I774">
        <v>11</v>
      </c>
      <c r="J774">
        <v>7</v>
      </c>
      <c r="K774">
        <v>0</v>
      </c>
      <c r="L774">
        <v>0</v>
      </c>
      <c r="M774">
        <v>1</v>
      </c>
      <c r="N774">
        <v>1</v>
      </c>
      <c r="O774">
        <v>6</v>
      </c>
      <c r="P774">
        <v>6</v>
      </c>
      <c r="Q774">
        <v>0</v>
      </c>
      <c r="R774">
        <v>0</v>
      </c>
      <c r="S774">
        <v>157.13999999999999</v>
      </c>
      <c r="T774">
        <v>0</v>
      </c>
      <c r="U774">
        <v>0</v>
      </c>
      <c r="V774">
        <v>0</v>
      </c>
      <c r="W774">
        <v>0</v>
      </c>
      <c r="X774">
        <v>0</v>
      </c>
      <c r="Y774">
        <v>0</v>
      </c>
      <c r="Z774">
        <v>0</v>
      </c>
      <c r="AA774">
        <v>1</v>
      </c>
      <c r="AB774" t="s">
        <v>515</v>
      </c>
      <c r="AC774" t="s">
        <v>425</v>
      </c>
      <c r="AD774" t="s">
        <v>1066</v>
      </c>
      <c r="AE774" t="s">
        <v>1067</v>
      </c>
      <c r="AF774" t="s">
        <v>516</v>
      </c>
      <c r="AG774" t="s">
        <v>427</v>
      </c>
    </row>
    <row r="775" spans="1:33" x14ac:dyDescent="0.3">
      <c r="A775">
        <v>51</v>
      </c>
      <c r="B775" t="s">
        <v>510</v>
      </c>
      <c r="C775" t="s">
        <v>421</v>
      </c>
      <c r="D775" t="s">
        <v>68</v>
      </c>
      <c r="E775" t="s">
        <v>36</v>
      </c>
      <c r="F775" t="s">
        <v>511</v>
      </c>
      <c r="G775" t="s">
        <v>512</v>
      </c>
      <c r="H775" t="s">
        <v>1301</v>
      </c>
      <c r="I775">
        <v>20</v>
      </c>
      <c r="J775">
        <v>12</v>
      </c>
      <c r="K775">
        <v>2</v>
      </c>
      <c r="L775">
        <v>8</v>
      </c>
      <c r="M775">
        <v>1</v>
      </c>
      <c r="N775">
        <v>3</v>
      </c>
      <c r="O775">
        <v>6</v>
      </c>
      <c r="P775">
        <v>14</v>
      </c>
      <c r="Q775">
        <v>0</v>
      </c>
      <c r="R775">
        <v>0</v>
      </c>
      <c r="S775">
        <v>166.67</v>
      </c>
      <c r="T775">
        <v>0</v>
      </c>
      <c r="U775">
        <v>0</v>
      </c>
      <c r="V775">
        <v>0</v>
      </c>
      <c r="W775">
        <v>0</v>
      </c>
      <c r="X775">
        <v>0</v>
      </c>
      <c r="Y775">
        <v>0</v>
      </c>
      <c r="Z775">
        <v>0</v>
      </c>
      <c r="AA775">
        <v>0</v>
      </c>
      <c r="AB775" t="s">
        <v>515</v>
      </c>
      <c r="AC775" t="s">
        <v>425</v>
      </c>
      <c r="AD775" t="s">
        <v>1066</v>
      </c>
      <c r="AE775" t="s">
        <v>1067</v>
      </c>
      <c r="AF775" t="s">
        <v>516</v>
      </c>
      <c r="AG775" t="s">
        <v>427</v>
      </c>
    </row>
    <row r="776" spans="1:33" x14ac:dyDescent="0.3">
      <c r="A776">
        <v>51</v>
      </c>
      <c r="B776" t="s">
        <v>510</v>
      </c>
      <c r="C776" t="s">
        <v>421</v>
      </c>
      <c r="D776" t="s">
        <v>68</v>
      </c>
      <c r="E776" t="s">
        <v>36</v>
      </c>
      <c r="F776" t="s">
        <v>524</v>
      </c>
      <c r="G776" t="s">
        <v>525</v>
      </c>
      <c r="H776" t="s">
        <v>1253</v>
      </c>
      <c r="I776">
        <v>76</v>
      </c>
      <c r="J776">
        <v>43</v>
      </c>
      <c r="K776">
        <v>9</v>
      </c>
      <c r="L776">
        <v>36</v>
      </c>
      <c r="M776">
        <v>4</v>
      </c>
      <c r="N776">
        <v>13</v>
      </c>
      <c r="O776">
        <v>24</v>
      </c>
      <c r="P776">
        <v>60</v>
      </c>
      <c r="Q776">
        <v>1</v>
      </c>
      <c r="R776">
        <v>0</v>
      </c>
      <c r="S776">
        <v>176.74</v>
      </c>
      <c r="T776">
        <v>0</v>
      </c>
      <c r="U776">
        <v>0</v>
      </c>
      <c r="V776">
        <v>0</v>
      </c>
      <c r="W776" t="s">
        <v>1197</v>
      </c>
      <c r="X776">
        <v>0</v>
      </c>
      <c r="Y776">
        <v>0</v>
      </c>
      <c r="Z776">
        <v>0</v>
      </c>
      <c r="AA776">
        <v>0</v>
      </c>
      <c r="AB776" t="s">
        <v>515</v>
      </c>
      <c r="AC776" t="s">
        <v>425</v>
      </c>
      <c r="AD776" t="s">
        <v>1066</v>
      </c>
      <c r="AE776" t="s">
        <v>1067</v>
      </c>
      <c r="AF776" t="s">
        <v>516</v>
      </c>
      <c r="AG776" t="s">
        <v>427</v>
      </c>
    </row>
    <row r="777" spans="1:33" x14ac:dyDescent="0.3">
      <c r="A777">
        <v>51</v>
      </c>
      <c r="B777" t="s">
        <v>421</v>
      </c>
      <c r="C777" t="s">
        <v>510</v>
      </c>
      <c r="D777" t="s">
        <v>35</v>
      </c>
      <c r="E777" t="s">
        <v>69</v>
      </c>
      <c r="F777" t="s">
        <v>429</v>
      </c>
      <c r="G777" t="s">
        <v>430</v>
      </c>
      <c r="H777" t="s">
        <v>1302</v>
      </c>
      <c r="I777">
        <v>0</v>
      </c>
      <c r="J777">
        <v>5</v>
      </c>
      <c r="K777">
        <v>0</v>
      </c>
      <c r="L777">
        <v>0</v>
      </c>
      <c r="M777">
        <v>0</v>
      </c>
      <c r="N777">
        <v>0</v>
      </c>
      <c r="O777">
        <v>0</v>
      </c>
      <c r="P777">
        <v>0</v>
      </c>
      <c r="Q777">
        <v>0</v>
      </c>
      <c r="R777">
        <v>0</v>
      </c>
      <c r="S777">
        <v>0</v>
      </c>
      <c r="T777">
        <v>0</v>
      </c>
      <c r="U777">
        <v>0</v>
      </c>
      <c r="V777">
        <v>0</v>
      </c>
      <c r="W777" t="s">
        <v>553</v>
      </c>
      <c r="X777">
        <v>0</v>
      </c>
      <c r="Y777">
        <v>0</v>
      </c>
      <c r="Z777">
        <v>0</v>
      </c>
      <c r="AA777">
        <v>0</v>
      </c>
      <c r="AB777" t="s">
        <v>425</v>
      </c>
      <c r="AC777" t="s">
        <v>515</v>
      </c>
      <c r="AD777" t="s">
        <v>1066</v>
      </c>
      <c r="AE777" t="s">
        <v>1067</v>
      </c>
      <c r="AF777" t="s">
        <v>427</v>
      </c>
      <c r="AG777" t="s">
        <v>516</v>
      </c>
    </row>
    <row r="778" spans="1:33" x14ac:dyDescent="0.3">
      <c r="A778">
        <v>51</v>
      </c>
      <c r="B778" t="s">
        <v>421</v>
      </c>
      <c r="C778" t="s">
        <v>510</v>
      </c>
      <c r="D778" t="s">
        <v>35</v>
      </c>
      <c r="E778" t="s">
        <v>69</v>
      </c>
      <c r="F778" t="s">
        <v>436</v>
      </c>
      <c r="G778" t="s">
        <v>437</v>
      </c>
      <c r="H778" t="s">
        <v>1303</v>
      </c>
      <c r="I778">
        <v>15</v>
      </c>
      <c r="J778">
        <v>14</v>
      </c>
      <c r="K778">
        <v>1</v>
      </c>
      <c r="L778">
        <v>4</v>
      </c>
      <c r="M778">
        <v>1</v>
      </c>
      <c r="N778">
        <v>2</v>
      </c>
      <c r="O778">
        <v>6</v>
      </c>
      <c r="P778">
        <v>10</v>
      </c>
      <c r="Q778">
        <v>0</v>
      </c>
      <c r="R778">
        <v>0</v>
      </c>
      <c r="S778">
        <v>107.14</v>
      </c>
      <c r="T778">
        <v>0</v>
      </c>
      <c r="U778">
        <v>0</v>
      </c>
      <c r="V778">
        <v>0</v>
      </c>
      <c r="W778" t="s">
        <v>551</v>
      </c>
      <c r="X778">
        <v>0</v>
      </c>
      <c r="Y778">
        <v>0</v>
      </c>
      <c r="Z778">
        <v>0</v>
      </c>
      <c r="AA778">
        <v>0</v>
      </c>
      <c r="AB778" t="s">
        <v>425</v>
      </c>
      <c r="AC778" t="s">
        <v>515</v>
      </c>
      <c r="AD778" t="s">
        <v>1066</v>
      </c>
      <c r="AE778" t="s">
        <v>1067</v>
      </c>
      <c r="AF778" t="s">
        <v>427</v>
      </c>
      <c r="AG778" t="s">
        <v>516</v>
      </c>
    </row>
    <row r="779" spans="1:33" x14ac:dyDescent="0.3">
      <c r="A779">
        <v>51</v>
      </c>
      <c r="B779" t="s">
        <v>421</v>
      </c>
      <c r="C779" t="s">
        <v>510</v>
      </c>
      <c r="D779" t="s">
        <v>35</v>
      </c>
      <c r="E779" t="s">
        <v>69</v>
      </c>
      <c r="F779" t="s">
        <v>423</v>
      </c>
      <c r="G779" t="s">
        <v>424</v>
      </c>
      <c r="H779" t="s">
        <v>1261</v>
      </c>
      <c r="I779">
        <v>28</v>
      </c>
      <c r="J779">
        <v>22</v>
      </c>
      <c r="K779">
        <v>2</v>
      </c>
      <c r="L779">
        <v>8</v>
      </c>
      <c r="M779">
        <v>1</v>
      </c>
      <c r="N779">
        <v>3</v>
      </c>
      <c r="O779">
        <v>6</v>
      </c>
      <c r="P779">
        <v>14</v>
      </c>
      <c r="Q779">
        <v>0</v>
      </c>
      <c r="R779">
        <v>0</v>
      </c>
      <c r="S779">
        <v>127.27</v>
      </c>
      <c r="T779">
        <v>0</v>
      </c>
      <c r="U779">
        <v>0</v>
      </c>
      <c r="V779">
        <v>0</v>
      </c>
      <c r="W779" t="s">
        <v>549</v>
      </c>
      <c r="X779">
        <v>0</v>
      </c>
      <c r="Y779">
        <v>0</v>
      </c>
      <c r="Z779">
        <v>0</v>
      </c>
      <c r="AA779">
        <v>0</v>
      </c>
      <c r="AB779" t="s">
        <v>425</v>
      </c>
      <c r="AC779" t="s">
        <v>515</v>
      </c>
      <c r="AD779" t="s">
        <v>1066</v>
      </c>
      <c r="AE779" t="s">
        <v>1067</v>
      </c>
      <c r="AF779" t="s">
        <v>427</v>
      </c>
      <c r="AG779" t="s">
        <v>516</v>
      </c>
    </row>
    <row r="780" spans="1:33" x14ac:dyDescent="0.3">
      <c r="A780">
        <v>51</v>
      </c>
      <c r="B780" t="s">
        <v>421</v>
      </c>
      <c r="C780" t="s">
        <v>510</v>
      </c>
      <c r="D780" t="s">
        <v>35</v>
      </c>
      <c r="E780" t="s">
        <v>69</v>
      </c>
      <c r="F780" t="s">
        <v>837</v>
      </c>
      <c r="G780" t="s">
        <v>838</v>
      </c>
      <c r="H780" t="s">
        <v>49</v>
      </c>
      <c r="I780">
        <v>27</v>
      </c>
      <c r="J780">
        <v>17</v>
      </c>
      <c r="K780">
        <v>1</v>
      </c>
      <c r="L780">
        <v>4</v>
      </c>
      <c r="M780">
        <v>2</v>
      </c>
      <c r="N780">
        <v>3</v>
      </c>
      <c r="O780">
        <v>12</v>
      </c>
      <c r="P780">
        <v>16</v>
      </c>
      <c r="Q780">
        <v>0</v>
      </c>
      <c r="R780">
        <v>0</v>
      </c>
      <c r="S780">
        <v>158.82</v>
      </c>
      <c r="T780">
        <v>0</v>
      </c>
      <c r="U780">
        <v>0</v>
      </c>
      <c r="V780">
        <v>0</v>
      </c>
      <c r="W780">
        <v>0</v>
      </c>
      <c r="X780">
        <v>0</v>
      </c>
      <c r="Y780">
        <v>0</v>
      </c>
      <c r="Z780">
        <v>0</v>
      </c>
      <c r="AA780">
        <v>1</v>
      </c>
      <c r="AB780" t="s">
        <v>425</v>
      </c>
      <c r="AC780" t="s">
        <v>515</v>
      </c>
      <c r="AD780" t="s">
        <v>1066</v>
      </c>
      <c r="AE780" t="s">
        <v>1067</v>
      </c>
      <c r="AF780" t="s">
        <v>427</v>
      </c>
      <c r="AG780" t="s">
        <v>516</v>
      </c>
    </row>
    <row r="781" spans="1:33" x14ac:dyDescent="0.3">
      <c r="A781">
        <v>51</v>
      </c>
      <c r="B781" t="s">
        <v>421</v>
      </c>
      <c r="C781" t="s">
        <v>510</v>
      </c>
      <c r="D781" t="s">
        <v>35</v>
      </c>
      <c r="E781" t="s">
        <v>69</v>
      </c>
      <c r="F781" t="s">
        <v>832</v>
      </c>
      <c r="G781" t="s">
        <v>833</v>
      </c>
      <c r="H781" t="s">
        <v>49</v>
      </c>
      <c r="I781">
        <v>9</v>
      </c>
      <c r="J781">
        <v>5</v>
      </c>
      <c r="K781">
        <v>0</v>
      </c>
      <c r="L781">
        <v>0</v>
      </c>
      <c r="M781">
        <v>1</v>
      </c>
      <c r="N781">
        <v>1</v>
      </c>
      <c r="O781">
        <v>6</v>
      </c>
      <c r="P781">
        <v>6</v>
      </c>
      <c r="Q781">
        <v>0</v>
      </c>
      <c r="R781">
        <v>0</v>
      </c>
      <c r="S781">
        <v>180</v>
      </c>
      <c r="T781">
        <v>0</v>
      </c>
      <c r="U781">
        <v>0</v>
      </c>
      <c r="V781">
        <v>0</v>
      </c>
      <c r="W781">
        <v>0</v>
      </c>
      <c r="X781">
        <v>0</v>
      </c>
      <c r="Y781">
        <v>0</v>
      </c>
      <c r="Z781">
        <v>0</v>
      </c>
      <c r="AA781">
        <v>1</v>
      </c>
      <c r="AB781" t="s">
        <v>425</v>
      </c>
      <c r="AC781" t="s">
        <v>515</v>
      </c>
      <c r="AD781" t="s">
        <v>1066</v>
      </c>
      <c r="AE781" t="s">
        <v>1067</v>
      </c>
      <c r="AF781" t="s">
        <v>427</v>
      </c>
      <c r="AG781" t="s">
        <v>516</v>
      </c>
    </row>
    <row r="782" spans="1:33" x14ac:dyDescent="0.3">
      <c r="A782">
        <v>51</v>
      </c>
      <c r="B782" t="s">
        <v>421</v>
      </c>
      <c r="C782" t="s">
        <v>510</v>
      </c>
      <c r="D782" t="s">
        <v>35</v>
      </c>
      <c r="E782" t="s">
        <v>69</v>
      </c>
      <c r="F782" t="s">
        <v>433</v>
      </c>
      <c r="G782" t="s">
        <v>77</v>
      </c>
      <c r="H782" t="s">
        <v>1304</v>
      </c>
      <c r="I782">
        <v>31</v>
      </c>
      <c r="J782">
        <v>16</v>
      </c>
      <c r="K782">
        <v>3</v>
      </c>
      <c r="L782">
        <v>12</v>
      </c>
      <c r="M782">
        <v>2</v>
      </c>
      <c r="N782">
        <v>5</v>
      </c>
      <c r="O782">
        <v>12</v>
      </c>
      <c r="P782">
        <v>24</v>
      </c>
      <c r="Q782">
        <v>0</v>
      </c>
      <c r="R782">
        <v>0</v>
      </c>
      <c r="S782">
        <v>193.75</v>
      </c>
      <c r="T782">
        <v>0</v>
      </c>
      <c r="U782">
        <v>0</v>
      </c>
      <c r="V782">
        <v>0</v>
      </c>
      <c r="W782" t="s">
        <v>543</v>
      </c>
      <c r="X782">
        <v>0</v>
      </c>
      <c r="Y782">
        <v>0</v>
      </c>
      <c r="Z782">
        <v>0</v>
      </c>
      <c r="AA782">
        <v>0</v>
      </c>
      <c r="AB782" t="s">
        <v>425</v>
      </c>
      <c r="AC782" t="s">
        <v>515</v>
      </c>
      <c r="AD782" t="s">
        <v>1066</v>
      </c>
      <c r="AE782" t="s">
        <v>1067</v>
      </c>
      <c r="AF782" t="s">
        <v>427</v>
      </c>
      <c r="AG782" t="s">
        <v>516</v>
      </c>
    </row>
    <row r="783" spans="1:33" x14ac:dyDescent="0.3">
      <c r="A783">
        <v>51</v>
      </c>
      <c r="B783" t="s">
        <v>421</v>
      </c>
      <c r="C783" t="s">
        <v>510</v>
      </c>
      <c r="D783" t="s">
        <v>35</v>
      </c>
      <c r="E783" t="s">
        <v>69</v>
      </c>
      <c r="F783" t="s">
        <v>438</v>
      </c>
      <c r="G783" t="s">
        <v>439</v>
      </c>
      <c r="H783" t="s">
        <v>1214</v>
      </c>
      <c r="I783">
        <v>92</v>
      </c>
      <c r="J783">
        <v>41</v>
      </c>
      <c r="K783">
        <v>7</v>
      </c>
      <c r="L783">
        <v>28</v>
      </c>
      <c r="M783">
        <v>8</v>
      </c>
      <c r="N783">
        <v>15</v>
      </c>
      <c r="O783">
        <v>48</v>
      </c>
      <c r="P783">
        <v>76</v>
      </c>
      <c r="Q783">
        <v>1</v>
      </c>
      <c r="R783">
        <v>0</v>
      </c>
      <c r="S783">
        <v>224.39</v>
      </c>
      <c r="T783">
        <v>0</v>
      </c>
      <c r="U783" t="s">
        <v>537</v>
      </c>
      <c r="V783">
        <v>0</v>
      </c>
      <c r="W783">
        <v>0</v>
      </c>
      <c r="X783">
        <v>0</v>
      </c>
      <c r="Y783">
        <v>0</v>
      </c>
      <c r="Z783">
        <v>0</v>
      </c>
      <c r="AA783">
        <v>0</v>
      </c>
      <c r="AB783" t="s">
        <v>425</v>
      </c>
      <c r="AC783" t="s">
        <v>515</v>
      </c>
      <c r="AD783" t="s">
        <v>1066</v>
      </c>
      <c r="AE783" t="s">
        <v>1067</v>
      </c>
      <c r="AF783" t="s">
        <v>427</v>
      </c>
      <c r="AG783" t="s">
        <v>516</v>
      </c>
    </row>
    <row r="784" spans="1:33" x14ac:dyDescent="0.3">
      <c r="A784">
        <v>52</v>
      </c>
      <c r="B784" t="s">
        <v>287</v>
      </c>
      <c r="C784" t="s">
        <v>696</v>
      </c>
      <c r="D784" t="s">
        <v>35</v>
      </c>
      <c r="E784" t="s">
        <v>69</v>
      </c>
      <c r="F784" t="s">
        <v>301</v>
      </c>
      <c r="G784" t="s">
        <v>302</v>
      </c>
      <c r="H784" t="s">
        <v>1305</v>
      </c>
      <c r="I784">
        <v>1</v>
      </c>
      <c r="J784">
        <v>5</v>
      </c>
      <c r="K784">
        <v>0</v>
      </c>
      <c r="L784">
        <v>0</v>
      </c>
      <c r="M784">
        <v>0</v>
      </c>
      <c r="N784">
        <v>0</v>
      </c>
      <c r="O784">
        <v>0</v>
      </c>
      <c r="P784">
        <v>0</v>
      </c>
      <c r="Q784">
        <v>0</v>
      </c>
      <c r="R784">
        <v>0</v>
      </c>
      <c r="S784">
        <v>20</v>
      </c>
      <c r="T784">
        <v>0</v>
      </c>
      <c r="U784">
        <v>0</v>
      </c>
      <c r="V784">
        <v>0</v>
      </c>
      <c r="W784" t="s">
        <v>742</v>
      </c>
      <c r="X784">
        <v>0</v>
      </c>
      <c r="Y784">
        <v>0</v>
      </c>
      <c r="Z784">
        <v>0</v>
      </c>
      <c r="AA784">
        <v>0</v>
      </c>
      <c r="AB784" t="s">
        <v>293</v>
      </c>
      <c r="AC784" t="s">
        <v>700</v>
      </c>
      <c r="AD784" t="s">
        <v>971</v>
      </c>
      <c r="AE784" t="s">
        <v>972</v>
      </c>
      <c r="AF784" t="s">
        <v>295</v>
      </c>
      <c r="AG784" t="s">
        <v>701</v>
      </c>
    </row>
    <row r="785" spans="1:33" x14ac:dyDescent="0.3">
      <c r="A785">
        <v>52</v>
      </c>
      <c r="B785" t="s">
        <v>287</v>
      </c>
      <c r="C785" t="s">
        <v>696</v>
      </c>
      <c r="D785" t="s">
        <v>35</v>
      </c>
      <c r="E785" t="s">
        <v>69</v>
      </c>
      <c r="F785" t="s">
        <v>307</v>
      </c>
      <c r="G785" t="s">
        <v>308</v>
      </c>
      <c r="H785" t="s">
        <v>988</v>
      </c>
      <c r="I785">
        <v>18</v>
      </c>
      <c r="J785">
        <v>29</v>
      </c>
      <c r="K785">
        <v>1</v>
      </c>
      <c r="L785">
        <v>4</v>
      </c>
      <c r="M785">
        <v>0</v>
      </c>
      <c r="N785">
        <v>1</v>
      </c>
      <c r="O785">
        <v>0</v>
      </c>
      <c r="P785">
        <v>4</v>
      </c>
      <c r="Q785">
        <v>0</v>
      </c>
      <c r="R785">
        <v>0</v>
      </c>
      <c r="S785">
        <v>62.07</v>
      </c>
      <c r="T785">
        <v>0</v>
      </c>
      <c r="U785">
        <v>0</v>
      </c>
      <c r="V785">
        <v>0</v>
      </c>
      <c r="W785" t="s">
        <v>728</v>
      </c>
      <c r="X785">
        <v>0</v>
      </c>
      <c r="Y785">
        <v>0</v>
      </c>
      <c r="Z785">
        <v>0</v>
      </c>
      <c r="AA785">
        <v>0</v>
      </c>
      <c r="AB785" t="s">
        <v>293</v>
      </c>
      <c r="AC785" t="s">
        <v>700</v>
      </c>
      <c r="AD785" t="s">
        <v>971</v>
      </c>
      <c r="AE785" t="s">
        <v>972</v>
      </c>
      <c r="AF785" t="s">
        <v>295</v>
      </c>
      <c r="AG785" t="s">
        <v>701</v>
      </c>
    </row>
    <row r="786" spans="1:33" x14ac:dyDescent="0.3">
      <c r="A786">
        <v>52</v>
      </c>
      <c r="B786" t="s">
        <v>287</v>
      </c>
      <c r="C786" t="s">
        <v>696</v>
      </c>
      <c r="D786" t="s">
        <v>35</v>
      </c>
      <c r="E786" t="s">
        <v>69</v>
      </c>
      <c r="F786" t="s">
        <v>310</v>
      </c>
      <c r="G786" t="s">
        <v>311</v>
      </c>
      <c r="H786" t="s">
        <v>729</v>
      </c>
      <c r="I786">
        <v>43</v>
      </c>
      <c r="J786">
        <v>55</v>
      </c>
      <c r="K786">
        <v>3</v>
      </c>
      <c r="L786">
        <v>12</v>
      </c>
      <c r="M786">
        <v>1</v>
      </c>
      <c r="N786">
        <v>4</v>
      </c>
      <c r="O786">
        <v>6</v>
      </c>
      <c r="P786">
        <v>18</v>
      </c>
      <c r="Q786">
        <v>0</v>
      </c>
      <c r="R786">
        <v>0</v>
      </c>
      <c r="S786">
        <v>78.180000000000007</v>
      </c>
      <c r="T786">
        <v>0</v>
      </c>
      <c r="U786">
        <v>0</v>
      </c>
      <c r="V786">
        <v>0</v>
      </c>
      <c r="W786" t="s">
        <v>730</v>
      </c>
      <c r="X786">
        <v>0</v>
      </c>
      <c r="Y786">
        <v>0</v>
      </c>
      <c r="Z786">
        <v>0</v>
      </c>
      <c r="AA786">
        <v>0</v>
      </c>
      <c r="AB786" t="s">
        <v>293</v>
      </c>
      <c r="AC786" t="s">
        <v>700</v>
      </c>
      <c r="AD786" t="s">
        <v>971</v>
      </c>
      <c r="AE786" t="s">
        <v>972</v>
      </c>
      <c r="AF786" t="s">
        <v>295</v>
      </c>
      <c r="AG786" t="s">
        <v>701</v>
      </c>
    </row>
    <row r="787" spans="1:33" x14ac:dyDescent="0.3">
      <c r="A787">
        <v>52</v>
      </c>
      <c r="B787" t="s">
        <v>287</v>
      </c>
      <c r="C787" t="s">
        <v>696</v>
      </c>
      <c r="D787" t="s">
        <v>35</v>
      </c>
      <c r="E787" t="s">
        <v>69</v>
      </c>
      <c r="F787" t="s">
        <v>303</v>
      </c>
      <c r="G787" t="s">
        <v>304</v>
      </c>
      <c r="H787" t="s">
        <v>1123</v>
      </c>
      <c r="I787">
        <v>10</v>
      </c>
      <c r="J787">
        <v>12</v>
      </c>
      <c r="K787">
        <v>0</v>
      </c>
      <c r="L787">
        <v>0</v>
      </c>
      <c r="M787">
        <v>0</v>
      </c>
      <c r="N787">
        <v>0</v>
      </c>
      <c r="O787">
        <v>0</v>
      </c>
      <c r="P787">
        <v>0</v>
      </c>
      <c r="Q787">
        <v>0</v>
      </c>
      <c r="R787">
        <v>0</v>
      </c>
      <c r="S787">
        <v>83.33</v>
      </c>
      <c r="T787">
        <v>0</v>
      </c>
      <c r="U787">
        <v>0</v>
      </c>
      <c r="V787">
        <v>0</v>
      </c>
      <c r="W787" t="s">
        <v>732</v>
      </c>
      <c r="X787">
        <v>0</v>
      </c>
      <c r="Y787">
        <v>0</v>
      </c>
      <c r="Z787">
        <v>0</v>
      </c>
      <c r="AA787">
        <v>0</v>
      </c>
      <c r="AB787" t="s">
        <v>293</v>
      </c>
      <c r="AC787" t="s">
        <v>700</v>
      </c>
      <c r="AD787" t="s">
        <v>971</v>
      </c>
      <c r="AE787" t="s">
        <v>972</v>
      </c>
      <c r="AF787" t="s">
        <v>295</v>
      </c>
      <c r="AG787" t="s">
        <v>701</v>
      </c>
    </row>
    <row r="788" spans="1:33" x14ac:dyDescent="0.3">
      <c r="A788">
        <v>52</v>
      </c>
      <c r="B788" t="s">
        <v>287</v>
      </c>
      <c r="C788" t="s">
        <v>696</v>
      </c>
      <c r="D788" t="s">
        <v>35</v>
      </c>
      <c r="E788" t="s">
        <v>69</v>
      </c>
      <c r="F788" t="s">
        <v>659</v>
      </c>
      <c r="G788" t="s">
        <v>660</v>
      </c>
      <c r="H788" t="s">
        <v>49</v>
      </c>
      <c r="I788">
        <v>7</v>
      </c>
      <c r="J788">
        <v>6</v>
      </c>
      <c r="K788">
        <v>1</v>
      </c>
      <c r="L788">
        <v>4</v>
      </c>
      <c r="M788">
        <v>0</v>
      </c>
      <c r="N788">
        <v>1</v>
      </c>
      <c r="O788">
        <v>0</v>
      </c>
      <c r="P788">
        <v>4</v>
      </c>
      <c r="Q788">
        <v>0</v>
      </c>
      <c r="R788">
        <v>0</v>
      </c>
      <c r="S788">
        <v>116.67</v>
      </c>
      <c r="T788">
        <v>0</v>
      </c>
      <c r="U788">
        <v>0</v>
      </c>
      <c r="V788">
        <v>0</v>
      </c>
      <c r="W788">
        <v>0</v>
      </c>
      <c r="X788">
        <v>0</v>
      </c>
      <c r="Y788">
        <v>0</v>
      </c>
      <c r="Z788">
        <v>0</v>
      </c>
      <c r="AA788">
        <v>1</v>
      </c>
      <c r="AB788" t="s">
        <v>293</v>
      </c>
      <c r="AC788" t="s">
        <v>700</v>
      </c>
      <c r="AD788" t="s">
        <v>971</v>
      </c>
      <c r="AE788" t="s">
        <v>972</v>
      </c>
      <c r="AF788" t="s">
        <v>295</v>
      </c>
      <c r="AG788" t="s">
        <v>701</v>
      </c>
    </row>
    <row r="789" spans="1:33" x14ac:dyDescent="0.3">
      <c r="A789">
        <v>52</v>
      </c>
      <c r="B789" t="s">
        <v>287</v>
      </c>
      <c r="C789" t="s">
        <v>696</v>
      </c>
      <c r="D789" t="s">
        <v>35</v>
      </c>
      <c r="E789" t="s">
        <v>69</v>
      </c>
      <c r="F789" t="s">
        <v>297</v>
      </c>
      <c r="G789" t="s">
        <v>298</v>
      </c>
      <c r="H789" t="s">
        <v>729</v>
      </c>
      <c r="I789">
        <v>4</v>
      </c>
      <c r="J789">
        <v>3</v>
      </c>
      <c r="K789">
        <v>1</v>
      </c>
      <c r="L789">
        <v>4</v>
      </c>
      <c r="M789">
        <v>0</v>
      </c>
      <c r="N789">
        <v>1</v>
      </c>
      <c r="O789">
        <v>0</v>
      </c>
      <c r="P789">
        <v>4</v>
      </c>
      <c r="Q789">
        <v>0</v>
      </c>
      <c r="R789">
        <v>0</v>
      </c>
      <c r="S789">
        <v>133.33000000000001</v>
      </c>
      <c r="T789">
        <v>0</v>
      </c>
      <c r="U789">
        <v>0</v>
      </c>
      <c r="V789">
        <v>0</v>
      </c>
      <c r="W789" t="s">
        <v>730</v>
      </c>
      <c r="X789">
        <v>0</v>
      </c>
      <c r="Y789">
        <v>0</v>
      </c>
      <c r="Z789">
        <v>0</v>
      </c>
      <c r="AA789">
        <v>0</v>
      </c>
      <c r="AB789" t="s">
        <v>293</v>
      </c>
      <c r="AC789" t="s">
        <v>700</v>
      </c>
      <c r="AD789" t="s">
        <v>971</v>
      </c>
      <c r="AE789" t="s">
        <v>972</v>
      </c>
      <c r="AF789" t="s">
        <v>295</v>
      </c>
      <c r="AG789" t="s">
        <v>701</v>
      </c>
    </row>
    <row r="790" spans="1:33" x14ac:dyDescent="0.3">
      <c r="A790">
        <v>52</v>
      </c>
      <c r="B790" t="s">
        <v>287</v>
      </c>
      <c r="C790" t="s">
        <v>696</v>
      </c>
      <c r="D790" t="s">
        <v>35</v>
      </c>
      <c r="E790" t="s">
        <v>69</v>
      </c>
      <c r="F790" t="s">
        <v>314</v>
      </c>
      <c r="G790" t="s">
        <v>315</v>
      </c>
      <c r="H790" t="s">
        <v>49</v>
      </c>
      <c r="I790">
        <v>19</v>
      </c>
      <c r="J790">
        <v>10</v>
      </c>
      <c r="K790">
        <v>0</v>
      </c>
      <c r="L790">
        <v>0</v>
      </c>
      <c r="M790">
        <v>3</v>
      </c>
      <c r="N790">
        <v>3</v>
      </c>
      <c r="O790">
        <v>18</v>
      </c>
      <c r="P790">
        <v>18</v>
      </c>
      <c r="Q790">
        <v>0</v>
      </c>
      <c r="R790">
        <v>0</v>
      </c>
      <c r="S790">
        <v>190</v>
      </c>
      <c r="T790">
        <v>0</v>
      </c>
      <c r="U790">
        <v>0</v>
      </c>
      <c r="V790">
        <v>0</v>
      </c>
      <c r="W790">
        <v>0</v>
      </c>
      <c r="X790">
        <v>0</v>
      </c>
      <c r="Y790">
        <v>0</v>
      </c>
      <c r="Z790">
        <v>0</v>
      </c>
      <c r="AA790">
        <v>1</v>
      </c>
      <c r="AB790" t="s">
        <v>293</v>
      </c>
      <c r="AC790" t="s">
        <v>700</v>
      </c>
      <c r="AD790" t="s">
        <v>971</v>
      </c>
      <c r="AE790" t="s">
        <v>972</v>
      </c>
      <c r="AF790" t="s">
        <v>295</v>
      </c>
      <c r="AG790" t="s">
        <v>701</v>
      </c>
    </row>
    <row r="791" spans="1:33" x14ac:dyDescent="0.3">
      <c r="A791">
        <v>52</v>
      </c>
      <c r="B791" t="s">
        <v>696</v>
      </c>
      <c r="C791" t="s">
        <v>287</v>
      </c>
      <c r="D791" t="s">
        <v>68</v>
      </c>
      <c r="E791" t="s">
        <v>36</v>
      </c>
      <c r="F791" t="s">
        <v>1105</v>
      </c>
      <c r="G791" t="s">
        <v>1106</v>
      </c>
      <c r="H791" t="s">
        <v>1306</v>
      </c>
      <c r="I791">
        <v>0</v>
      </c>
      <c r="J791">
        <v>1</v>
      </c>
      <c r="K791">
        <v>0</v>
      </c>
      <c r="L791">
        <v>0</v>
      </c>
      <c r="M791">
        <v>0</v>
      </c>
      <c r="N791">
        <v>0</v>
      </c>
      <c r="O791">
        <v>0</v>
      </c>
      <c r="P791">
        <v>0</v>
      </c>
      <c r="Q791">
        <v>0</v>
      </c>
      <c r="R791">
        <v>0</v>
      </c>
      <c r="S791">
        <v>0</v>
      </c>
      <c r="T791" t="s">
        <v>343</v>
      </c>
      <c r="U791">
        <v>0</v>
      </c>
      <c r="V791">
        <v>0</v>
      </c>
      <c r="W791">
        <v>0</v>
      </c>
      <c r="X791">
        <v>0</v>
      </c>
      <c r="Y791">
        <v>0</v>
      </c>
      <c r="Z791">
        <v>0</v>
      </c>
      <c r="AA791">
        <v>0</v>
      </c>
      <c r="AB791" t="s">
        <v>700</v>
      </c>
      <c r="AC791" t="s">
        <v>293</v>
      </c>
      <c r="AD791" t="s">
        <v>971</v>
      </c>
      <c r="AE791" t="s">
        <v>972</v>
      </c>
      <c r="AF791" t="s">
        <v>701</v>
      </c>
      <c r="AG791" t="s">
        <v>295</v>
      </c>
    </row>
    <row r="792" spans="1:33" x14ac:dyDescent="0.3">
      <c r="A792">
        <v>52</v>
      </c>
      <c r="B792" t="s">
        <v>696</v>
      </c>
      <c r="C792" t="s">
        <v>287</v>
      </c>
      <c r="D792" t="s">
        <v>68</v>
      </c>
      <c r="E792" t="s">
        <v>36</v>
      </c>
      <c r="F792" t="s">
        <v>708</v>
      </c>
      <c r="G792" t="s">
        <v>709</v>
      </c>
      <c r="H792" t="s">
        <v>326</v>
      </c>
      <c r="I792">
        <v>0</v>
      </c>
      <c r="J792">
        <v>1</v>
      </c>
      <c r="K792">
        <v>0</v>
      </c>
      <c r="L792">
        <v>0</v>
      </c>
      <c r="M792">
        <v>0</v>
      </c>
      <c r="N792">
        <v>0</v>
      </c>
      <c r="O792">
        <v>0</v>
      </c>
      <c r="P792">
        <v>0</v>
      </c>
      <c r="Q792">
        <v>0</v>
      </c>
      <c r="R792">
        <v>0</v>
      </c>
      <c r="S792">
        <v>0</v>
      </c>
      <c r="T792">
        <v>0</v>
      </c>
      <c r="U792">
        <v>0</v>
      </c>
      <c r="V792">
        <v>0</v>
      </c>
      <c r="W792">
        <v>0</v>
      </c>
      <c r="X792">
        <v>0</v>
      </c>
      <c r="Y792">
        <v>0</v>
      </c>
      <c r="Z792">
        <v>0</v>
      </c>
      <c r="AA792">
        <v>0</v>
      </c>
      <c r="AB792" t="s">
        <v>700</v>
      </c>
      <c r="AC792" t="s">
        <v>293</v>
      </c>
      <c r="AD792" t="s">
        <v>971</v>
      </c>
      <c r="AE792" t="s">
        <v>972</v>
      </c>
      <c r="AF792" t="s">
        <v>701</v>
      </c>
      <c r="AG792" t="s">
        <v>295</v>
      </c>
    </row>
    <row r="793" spans="1:33" x14ac:dyDescent="0.3">
      <c r="A793">
        <v>52</v>
      </c>
      <c r="B793" t="s">
        <v>696</v>
      </c>
      <c r="C793" t="s">
        <v>287</v>
      </c>
      <c r="D793" t="s">
        <v>68</v>
      </c>
      <c r="E793" t="s">
        <v>36</v>
      </c>
      <c r="F793" t="s">
        <v>716</v>
      </c>
      <c r="G793" t="s">
        <v>717</v>
      </c>
      <c r="H793" t="s">
        <v>1307</v>
      </c>
      <c r="I793">
        <v>0</v>
      </c>
      <c r="J793">
        <v>1</v>
      </c>
      <c r="K793">
        <v>0</v>
      </c>
      <c r="L793">
        <v>0</v>
      </c>
      <c r="M793">
        <v>0</v>
      </c>
      <c r="N793">
        <v>0</v>
      </c>
      <c r="O793">
        <v>0</v>
      </c>
      <c r="P793">
        <v>0</v>
      </c>
      <c r="Q793">
        <v>0</v>
      </c>
      <c r="R793">
        <v>0</v>
      </c>
      <c r="S793">
        <v>0</v>
      </c>
      <c r="T793">
        <v>0</v>
      </c>
      <c r="U793">
        <v>0</v>
      </c>
      <c r="V793">
        <v>0</v>
      </c>
      <c r="W793" t="s">
        <v>343</v>
      </c>
      <c r="X793">
        <v>0</v>
      </c>
      <c r="Y793">
        <v>0</v>
      </c>
      <c r="Z793">
        <v>0</v>
      </c>
      <c r="AA793">
        <v>0</v>
      </c>
      <c r="AB793" t="s">
        <v>700</v>
      </c>
      <c r="AC793" t="s">
        <v>293</v>
      </c>
      <c r="AD793" t="s">
        <v>971</v>
      </c>
      <c r="AE793" t="s">
        <v>972</v>
      </c>
      <c r="AF793" t="s">
        <v>701</v>
      </c>
      <c r="AG793" t="s">
        <v>295</v>
      </c>
    </row>
    <row r="794" spans="1:33" x14ac:dyDescent="0.3">
      <c r="A794">
        <v>52</v>
      </c>
      <c r="B794" t="s">
        <v>696</v>
      </c>
      <c r="C794" t="s">
        <v>287</v>
      </c>
      <c r="D794" t="s">
        <v>68</v>
      </c>
      <c r="E794" t="s">
        <v>36</v>
      </c>
      <c r="F794" t="s">
        <v>711</v>
      </c>
      <c r="G794" t="s">
        <v>712</v>
      </c>
      <c r="H794" t="s">
        <v>329</v>
      </c>
      <c r="I794">
        <v>0</v>
      </c>
      <c r="J794">
        <v>3</v>
      </c>
      <c r="K794">
        <v>0</v>
      </c>
      <c r="L794">
        <v>0</v>
      </c>
      <c r="M794">
        <v>0</v>
      </c>
      <c r="N794">
        <v>0</v>
      </c>
      <c r="O794">
        <v>0</v>
      </c>
      <c r="P794">
        <v>0</v>
      </c>
      <c r="Q794">
        <v>0</v>
      </c>
      <c r="R794">
        <v>0</v>
      </c>
      <c r="S794">
        <v>0</v>
      </c>
      <c r="T794" t="s">
        <v>330</v>
      </c>
      <c r="U794">
        <v>0</v>
      </c>
      <c r="V794">
        <v>0</v>
      </c>
      <c r="W794">
        <v>0</v>
      </c>
      <c r="X794">
        <v>0</v>
      </c>
      <c r="Y794">
        <v>0</v>
      </c>
      <c r="Z794">
        <v>0</v>
      </c>
      <c r="AA794">
        <v>0</v>
      </c>
      <c r="AB794" t="s">
        <v>700</v>
      </c>
      <c r="AC794" t="s">
        <v>293</v>
      </c>
      <c r="AD794" t="s">
        <v>971</v>
      </c>
      <c r="AE794" t="s">
        <v>972</v>
      </c>
      <c r="AF794" t="s">
        <v>701</v>
      </c>
      <c r="AG794" t="s">
        <v>295</v>
      </c>
    </row>
    <row r="795" spans="1:33" x14ac:dyDescent="0.3">
      <c r="A795">
        <v>52</v>
      </c>
      <c r="B795" t="s">
        <v>696</v>
      </c>
      <c r="C795" t="s">
        <v>287</v>
      </c>
      <c r="D795" t="s">
        <v>68</v>
      </c>
      <c r="E795" t="s">
        <v>36</v>
      </c>
      <c r="F795" t="s">
        <v>702</v>
      </c>
      <c r="G795" t="s">
        <v>703</v>
      </c>
      <c r="H795" t="s">
        <v>342</v>
      </c>
      <c r="I795">
        <v>2</v>
      </c>
      <c r="J795">
        <v>9</v>
      </c>
      <c r="K795">
        <v>0</v>
      </c>
      <c r="L795">
        <v>0</v>
      </c>
      <c r="M795">
        <v>0</v>
      </c>
      <c r="N795">
        <v>0</v>
      </c>
      <c r="O795">
        <v>0</v>
      </c>
      <c r="P795">
        <v>0</v>
      </c>
      <c r="Q795">
        <v>0</v>
      </c>
      <c r="R795">
        <v>0</v>
      </c>
      <c r="S795">
        <v>22.22</v>
      </c>
      <c r="T795">
        <v>0</v>
      </c>
      <c r="U795" t="s">
        <v>343</v>
      </c>
      <c r="V795">
        <v>0</v>
      </c>
      <c r="W795">
        <v>0</v>
      </c>
      <c r="X795">
        <v>0</v>
      </c>
      <c r="Y795">
        <v>0</v>
      </c>
      <c r="Z795">
        <v>0</v>
      </c>
      <c r="AA795">
        <v>0</v>
      </c>
      <c r="AB795" t="s">
        <v>700</v>
      </c>
      <c r="AC795" t="s">
        <v>293</v>
      </c>
      <c r="AD795" t="s">
        <v>971</v>
      </c>
      <c r="AE795" t="s">
        <v>972</v>
      </c>
      <c r="AF795" t="s">
        <v>701</v>
      </c>
      <c r="AG795" t="s">
        <v>295</v>
      </c>
    </row>
    <row r="796" spans="1:33" x14ac:dyDescent="0.3">
      <c r="A796">
        <v>52</v>
      </c>
      <c r="B796" t="s">
        <v>696</v>
      </c>
      <c r="C796" t="s">
        <v>287</v>
      </c>
      <c r="D796" t="s">
        <v>68</v>
      </c>
      <c r="E796" t="s">
        <v>36</v>
      </c>
      <c r="F796" t="s">
        <v>706</v>
      </c>
      <c r="G796" t="s">
        <v>707</v>
      </c>
      <c r="H796" t="s">
        <v>1308</v>
      </c>
      <c r="I796">
        <v>3</v>
      </c>
      <c r="J796">
        <v>10</v>
      </c>
      <c r="K796">
        <v>0</v>
      </c>
      <c r="L796">
        <v>0</v>
      </c>
      <c r="M796">
        <v>0</v>
      </c>
      <c r="N796">
        <v>0</v>
      </c>
      <c r="O796">
        <v>0</v>
      </c>
      <c r="P796">
        <v>0</v>
      </c>
      <c r="Q796">
        <v>0</v>
      </c>
      <c r="R796">
        <v>0</v>
      </c>
      <c r="S796">
        <v>30</v>
      </c>
      <c r="T796">
        <v>0</v>
      </c>
      <c r="U796">
        <v>0</v>
      </c>
      <c r="V796">
        <v>0</v>
      </c>
      <c r="W796" t="s">
        <v>1204</v>
      </c>
      <c r="X796">
        <v>0</v>
      </c>
      <c r="Y796">
        <v>0</v>
      </c>
      <c r="Z796">
        <v>0</v>
      </c>
      <c r="AA796">
        <v>0</v>
      </c>
      <c r="AB796" t="s">
        <v>700</v>
      </c>
      <c r="AC796" t="s">
        <v>293</v>
      </c>
      <c r="AD796" t="s">
        <v>971</v>
      </c>
      <c r="AE796" t="s">
        <v>972</v>
      </c>
      <c r="AF796" t="s">
        <v>701</v>
      </c>
      <c r="AG796" t="s">
        <v>295</v>
      </c>
    </row>
    <row r="797" spans="1:33" x14ac:dyDescent="0.3">
      <c r="A797">
        <v>52</v>
      </c>
      <c r="B797" t="s">
        <v>696</v>
      </c>
      <c r="C797" t="s">
        <v>287</v>
      </c>
      <c r="D797" t="s">
        <v>68</v>
      </c>
      <c r="E797" t="s">
        <v>36</v>
      </c>
      <c r="F797" t="s">
        <v>723</v>
      </c>
      <c r="G797" t="s">
        <v>724</v>
      </c>
      <c r="H797" t="s">
        <v>1309</v>
      </c>
      <c r="I797">
        <v>6</v>
      </c>
      <c r="J797">
        <v>9</v>
      </c>
      <c r="K797">
        <v>1</v>
      </c>
      <c r="L797">
        <v>4</v>
      </c>
      <c r="M797">
        <v>0</v>
      </c>
      <c r="N797">
        <v>1</v>
      </c>
      <c r="O797">
        <v>0</v>
      </c>
      <c r="P797">
        <v>4</v>
      </c>
      <c r="Q797">
        <v>0</v>
      </c>
      <c r="R797">
        <v>0</v>
      </c>
      <c r="S797">
        <v>66.67</v>
      </c>
      <c r="T797">
        <v>0</v>
      </c>
      <c r="U797">
        <v>0</v>
      </c>
      <c r="V797">
        <v>0</v>
      </c>
      <c r="W797" t="s">
        <v>1310</v>
      </c>
      <c r="X797">
        <v>0</v>
      </c>
      <c r="Y797">
        <v>0</v>
      </c>
      <c r="Z797">
        <v>0</v>
      </c>
      <c r="AA797">
        <v>0</v>
      </c>
      <c r="AB797" t="s">
        <v>700</v>
      </c>
      <c r="AC797" t="s">
        <v>293</v>
      </c>
      <c r="AD797" t="s">
        <v>971</v>
      </c>
      <c r="AE797" t="s">
        <v>972</v>
      </c>
      <c r="AF797" t="s">
        <v>701</v>
      </c>
      <c r="AG797" t="s">
        <v>295</v>
      </c>
    </row>
    <row r="798" spans="1:33" x14ac:dyDescent="0.3">
      <c r="A798">
        <v>52</v>
      </c>
      <c r="B798" t="s">
        <v>696</v>
      </c>
      <c r="C798" t="s">
        <v>287</v>
      </c>
      <c r="D798" t="s">
        <v>68</v>
      </c>
      <c r="E798" t="s">
        <v>36</v>
      </c>
      <c r="F798" t="s">
        <v>713</v>
      </c>
      <c r="G798" t="s">
        <v>714</v>
      </c>
      <c r="H798" t="s">
        <v>1274</v>
      </c>
      <c r="I798">
        <v>5</v>
      </c>
      <c r="J798">
        <v>5</v>
      </c>
      <c r="K798">
        <v>1</v>
      </c>
      <c r="L798">
        <v>4</v>
      </c>
      <c r="M798">
        <v>0</v>
      </c>
      <c r="N798">
        <v>1</v>
      </c>
      <c r="O798">
        <v>0</v>
      </c>
      <c r="P798">
        <v>4</v>
      </c>
      <c r="Q798">
        <v>0</v>
      </c>
      <c r="R798">
        <v>0</v>
      </c>
      <c r="S798">
        <v>100</v>
      </c>
      <c r="T798">
        <v>0</v>
      </c>
      <c r="U798">
        <v>0</v>
      </c>
      <c r="V798">
        <v>0</v>
      </c>
      <c r="W798" t="s">
        <v>1204</v>
      </c>
      <c r="X798">
        <v>0</v>
      </c>
      <c r="Y798">
        <v>0</v>
      </c>
      <c r="Z798">
        <v>0</v>
      </c>
      <c r="AA798">
        <v>0</v>
      </c>
      <c r="AB798" t="s">
        <v>700</v>
      </c>
      <c r="AC798" t="s">
        <v>293</v>
      </c>
      <c r="AD798" t="s">
        <v>971</v>
      </c>
      <c r="AE798" t="s">
        <v>972</v>
      </c>
      <c r="AF798" t="s">
        <v>701</v>
      </c>
      <c r="AG798" t="s">
        <v>295</v>
      </c>
    </row>
    <row r="799" spans="1:33" x14ac:dyDescent="0.3">
      <c r="A799">
        <v>52</v>
      </c>
      <c r="B799" t="s">
        <v>696</v>
      </c>
      <c r="C799" t="s">
        <v>287</v>
      </c>
      <c r="D799" t="s">
        <v>68</v>
      </c>
      <c r="E799" t="s">
        <v>36</v>
      </c>
      <c r="F799" t="s">
        <v>697</v>
      </c>
      <c r="G799" t="s">
        <v>698</v>
      </c>
      <c r="H799" t="s">
        <v>326</v>
      </c>
      <c r="I799">
        <v>10</v>
      </c>
      <c r="J799">
        <v>10</v>
      </c>
      <c r="K799">
        <v>1</v>
      </c>
      <c r="L799">
        <v>4</v>
      </c>
      <c r="M799">
        <v>0</v>
      </c>
      <c r="N799">
        <v>1</v>
      </c>
      <c r="O799">
        <v>0</v>
      </c>
      <c r="P799">
        <v>4</v>
      </c>
      <c r="Q799">
        <v>0</v>
      </c>
      <c r="R799">
        <v>0</v>
      </c>
      <c r="S799">
        <v>100</v>
      </c>
      <c r="T799">
        <v>0</v>
      </c>
      <c r="U799">
        <v>0</v>
      </c>
      <c r="V799">
        <v>0</v>
      </c>
      <c r="W799">
        <v>0</v>
      </c>
      <c r="X799">
        <v>0</v>
      </c>
      <c r="Y799">
        <v>0</v>
      </c>
      <c r="Z799">
        <v>0</v>
      </c>
      <c r="AA799">
        <v>0</v>
      </c>
      <c r="AB799" t="s">
        <v>700</v>
      </c>
      <c r="AC799" t="s">
        <v>293</v>
      </c>
      <c r="AD799" t="s">
        <v>971</v>
      </c>
      <c r="AE799" t="s">
        <v>972</v>
      </c>
      <c r="AF799" t="s">
        <v>701</v>
      </c>
      <c r="AG799" t="s">
        <v>295</v>
      </c>
    </row>
    <row r="800" spans="1:33" x14ac:dyDescent="0.3">
      <c r="A800">
        <v>52</v>
      </c>
      <c r="B800" t="s">
        <v>696</v>
      </c>
      <c r="C800" t="s">
        <v>287</v>
      </c>
      <c r="D800" t="s">
        <v>68</v>
      </c>
      <c r="E800" t="s">
        <v>36</v>
      </c>
      <c r="F800" t="s">
        <v>720</v>
      </c>
      <c r="G800" t="s">
        <v>721</v>
      </c>
      <c r="H800" t="s">
        <v>49</v>
      </c>
      <c r="I800">
        <v>54</v>
      </c>
      <c r="J800">
        <v>49</v>
      </c>
      <c r="K800">
        <v>5</v>
      </c>
      <c r="L800">
        <v>20</v>
      </c>
      <c r="M800">
        <v>1</v>
      </c>
      <c r="N800">
        <v>6</v>
      </c>
      <c r="O800">
        <v>6</v>
      </c>
      <c r="P800">
        <v>26</v>
      </c>
      <c r="Q800">
        <v>1</v>
      </c>
      <c r="R800">
        <v>0</v>
      </c>
      <c r="S800">
        <v>110.2</v>
      </c>
      <c r="T800">
        <v>0</v>
      </c>
      <c r="U800">
        <v>0</v>
      </c>
      <c r="V800">
        <v>0</v>
      </c>
      <c r="W800">
        <v>0</v>
      </c>
      <c r="X800">
        <v>0</v>
      </c>
      <c r="Y800">
        <v>0</v>
      </c>
      <c r="Z800">
        <v>0</v>
      </c>
      <c r="AA800">
        <v>1</v>
      </c>
      <c r="AB800" t="s">
        <v>700</v>
      </c>
      <c r="AC800" t="s">
        <v>293</v>
      </c>
      <c r="AD800" t="s">
        <v>971</v>
      </c>
      <c r="AE800" t="s">
        <v>972</v>
      </c>
      <c r="AF800" t="s">
        <v>701</v>
      </c>
      <c r="AG800" t="s">
        <v>295</v>
      </c>
    </row>
    <row r="801" spans="1:33" x14ac:dyDescent="0.3">
      <c r="A801">
        <v>52</v>
      </c>
      <c r="B801" t="s">
        <v>696</v>
      </c>
      <c r="C801" t="s">
        <v>287</v>
      </c>
      <c r="D801" t="s">
        <v>68</v>
      </c>
      <c r="E801" t="s">
        <v>36</v>
      </c>
      <c r="F801" t="s">
        <v>725</v>
      </c>
      <c r="G801" t="s">
        <v>726</v>
      </c>
      <c r="H801" t="s">
        <v>1311</v>
      </c>
      <c r="I801">
        <v>14</v>
      </c>
      <c r="J801">
        <v>9</v>
      </c>
      <c r="K801">
        <v>2</v>
      </c>
      <c r="L801">
        <v>8</v>
      </c>
      <c r="M801">
        <v>0</v>
      </c>
      <c r="N801">
        <v>2</v>
      </c>
      <c r="O801">
        <v>0</v>
      </c>
      <c r="P801">
        <v>8</v>
      </c>
      <c r="Q801">
        <v>0</v>
      </c>
      <c r="R801">
        <v>0</v>
      </c>
      <c r="S801">
        <v>155.56</v>
      </c>
      <c r="T801">
        <v>0</v>
      </c>
      <c r="U801">
        <v>0</v>
      </c>
      <c r="V801">
        <v>0</v>
      </c>
      <c r="W801" t="s">
        <v>690</v>
      </c>
      <c r="X801">
        <v>0</v>
      </c>
      <c r="Y801">
        <v>0</v>
      </c>
      <c r="Z801">
        <v>0</v>
      </c>
      <c r="AA801">
        <v>0</v>
      </c>
      <c r="AB801" t="s">
        <v>700</v>
      </c>
      <c r="AC801" t="s">
        <v>293</v>
      </c>
      <c r="AD801" t="s">
        <v>971</v>
      </c>
      <c r="AE801" t="s">
        <v>972</v>
      </c>
      <c r="AF801" t="s">
        <v>701</v>
      </c>
      <c r="AG801" t="s">
        <v>295</v>
      </c>
    </row>
    <row r="802" spans="1:33" x14ac:dyDescent="0.3">
      <c r="A802">
        <v>53</v>
      </c>
      <c r="B802" t="s">
        <v>287</v>
      </c>
      <c r="C802" t="s">
        <v>220</v>
      </c>
      <c r="D802" t="s">
        <v>35</v>
      </c>
      <c r="E802" t="s">
        <v>36</v>
      </c>
      <c r="F802" t="s">
        <v>301</v>
      </c>
      <c r="G802" t="s">
        <v>302</v>
      </c>
      <c r="H802" t="s">
        <v>281</v>
      </c>
      <c r="I802">
        <v>0</v>
      </c>
      <c r="J802">
        <v>3</v>
      </c>
      <c r="K802">
        <v>0</v>
      </c>
      <c r="L802">
        <v>0</v>
      </c>
      <c r="M802">
        <v>0</v>
      </c>
      <c r="N802">
        <v>0</v>
      </c>
      <c r="O802">
        <v>0</v>
      </c>
      <c r="P802">
        <v>0</v>
      </c>
      <c r="Q802">
        <v>0</v>
      </c>
      <c r="R802">
        <v>0</v>
      </c>
      <c r="S802">
        <v>0</v>
      </c>
      <c r="T802">
        <v>0</v>
      </c>
      <c r="U802" t="s">
        <v>282</v>
      </c>
      <c r="V802">
        <v>0</v>
      </c>
      <c r="W802">
        <v>0</v>
      </c>
      <c r="X802">
        <v>0</v>
      </c>
      <c r="Y802">
        <v>0</v>
      </c>
      <c r="Z802">
        <v>0</v>
      </c>
      <c r="AA802">
        <v>0</v>
      </c>
      <c r="AB802" t="s">
        <v>293</v>
      </c>
      <c r="AC802" t="s">
        <v>226</v>
      </c>
      <c r="AD802" t="s">
        <v>939</v>
      </c>
      <c r="AE802" t="s">
        <v>940</v>
      </c>
      <c r="AF802" t="s">
        <v>295</v>
      </c>
      <c r="AG802" t="s">
        <v>230</v>
      </c>
    </row>
    <row r="803" spans="1:33" x14ac:dyDescent="0.3">
      <c r="A803">
        <v>53</v>
      </c>
      <c r="B803" t="s">
        <v>287</v>
      </c>
      <c r="C803" t="s">
        <v>220</v>
      </c>
      <c r="D803" t="s">
        <v>35</v>
      </c>
      <c r="E803" t="s">
        <v>36</v>
      </c>
      <c r="F803" t="s">
        <v>1158</v>
      </c>
      <c r="G803" t="s">
        <v>1159</v>
      </c>
      <c r="H803" t="s">
        <v>1184</v>
      </c>
      <c r="I803">
        <v>0</v>
      </c>
      <c r="J803">
        <v>2</v>
      </c>
      <c r="K803">
        <v>0</v>
      </c>
      <c r="L803">
        <v>0</v>
      </c>
      <c r="M803">
        <v>0</v>
      </c>
      <c r="N803">
        <v>0</v>
      </c>
      <c r="O803">
        <v>0</v>
      </c>
      <c r="P803">
        <v>0</v>
      </c>
      <c r="Q803">
        <v>0</v>
      </c>
      <c r="R803">
        <v>0</v>
      </c>
      <c r="S803">
        <v>0</v>
      </c>
      <c r="T803" t="s">
        <v>1023</v>
      </c>
      <c r="U803">
        <v>0</v>
      </c>
      <c r="V803">
        <v>0</v>
      </c>
      <c r="W803">
        <v>0</v>
      </c>
      <c r="X803">
        <v>0</v>
      </c>
      <c r="Y803">
        <v>0</v>
      </c>
      <c r="Z803">
        <v>0</v>
      </c>
      <c r="AA803">
        <v>0</v>
      </c>
      <c r="AB803" t="s">
        <v>293</v>
      </c>
      <c r="AC803" t="s">
        <v>226</v>
      </c>
      <c r="AD803" t="s">
        <v>939</v>
      </c>
      <c r="AE803" t="s">
        <v>940</v>
      </c>
      <c r="AF803" t="s">
        <v>295</v>
      </c>
      <c r="AG803" t="s">
        <v>230</v>
      </c>
    </row>
    <row r="804" spans="1:33" x14ac:dyDescent="0.3">
      <c r="A804">
        <v>53</v>
      </c>
      <c r="B804" t="s">
        <v>287</v>
      </c>
      <c r="C804" t="s">
        <v>220</v>
      </c>
      <c r="D804" t="s">
        <v>35</v>
      </c>
      <c r="E804" t="s">
        <v>36</v>
      </c>
      <c r="F804" t="s">
        <v>310</v>
      </c>
      <c r="G804" t="s">
        <v>311</v>
      </c>
      <c r="H804" t="s">
        <v>1312</v>
      </c>
      <c r="I804">
        <v>0</v>
      </c>
      <c r="J804">
        <v>3</v>
      </c>
      <c r="K804">
        <v>0</v>
      </c>
      <c r="L804">
        <v>0</v>
      </c>
      <c r="M804">
        <v>0</v>
      </c>
      <c r="N804">
        <v>0</v>
      </c>
      <c r="O804">
        <v>0</v>
      </c>
      <c r="P804">
        <v>0</v>
      </c>
      <c r="Q804">
        <v>0</v>
      </c>
      <c r="R804">
        <v>0</v>
      </c>
      <c r="S804">
        <v>0</v>
      </c>
      <c r="T804">
        <v>0</v>
      </c>
      <c r="U804">
        <v>0</v>
      </c>
      <c r="V804">
        <v>0</v>
      </c>
      <c r="W804" t="s">
        <v>276</v>
      </c>
      <c r="X804">
        <v>0</v>
      </c>
      <c r="Y804">
        <v>0</v>
      </c>
      <c r="Z804">
        <v>0</v>
      </c>
      <c r="AA804">
        <v>0</v>
      </c>
      <c r="AB804" t="s">
        <v>293</v>
      </c>
      <c r="AC804" t="s">
        <v>226</v>
      </c>
      <c r="AD804" t="s">
        <v>939</v>
      </c>
      <c r="AE804" t="s">
        <v>940</v>
      </c>
      <c r="AF804" t="s">
        <v>295</v>
      </c>
      <c r="AG804" t="s">
        <v>230</v>
      </c>
    </row>
    <row r="805" spans="1:33" x14ac:dyDescent="0.3">
      <c r="A805">
        <v>53</v>
      </c>
      <c r="B805" t="s">
        <v>287</v>
      </c>
      <c r="C805" t="s">
        <v>220</v>
      </c>
      <c r="D805" t="s">
        <v>35</v>
      </c>
      <c r="E805" t="s">
        <v>36</v>
      </c>
      <c r="F805" t="s">
        <v>1162</v>
      </c>
      <c r="G805" t="s">
        <v>1163</v>
      </c>
      <c r="H805" t="s">
        <v>1184</v>
      </c>
      <c r="I805">
        <v>2</v>
      </c>
      <c r="J805">
        <v>8</v>
      </c>
      <c r="K805">
        <v>0</v>
      </c>
      <c r="L805">
        <v>0</v>
      </c>
      <c r="M805">
        <v>0</v>
      </c>
      <c r="N805">
        <v>0</v>
      </c>
      <c r="O805">
        <v>0</v>
      </c>
      <c r="P805">
        <v>0</v>
      </c>
      <c r="Q805">
        <v>0</v>
      </c>
      <c r="R805">
        <v>0</v>
      </c>
      <c r="S805">
        <v>25</v>
      </c>
      <c r="T805" t="s">
        <v>1023</v>
      </c>
      <c r="U805">
        <v>0</v>
      </c>
      <c r="V805">
        <v>0</v>
      </c>
      <c r="W805">
        <v>0</v>
      </c>
      <c r="X805">
        <v>0</v>
      </c>
      <c r="Y805">
        <v>0</v>
      </c>
      <c r="Z805">
        <v>0</v>
      </c>
      <c r="AA805">
        <v>0</v>
      </c>
      <c r="AB805" t="s">
        <v>293</v>
      </c>
      <c r="AC805" t="s">
        <v>226</v>
      </c>
      <c r="AD805" t="s">
        <v>939</v>
      </c>
      <c r="AE805" t="s">
        <v>940</v>
      </c>
      <c r="AF805" t="s">
        <v>295</v>
      </c>
      <c r="AG805" t="s">
        <v>230</v>
      </c>
    </row>
    <row r="806" spans="1:33" x14ac:dyDescent="0.3">
      <c r="A806">
        <v>53</v>
      </c>
      <c r="B806" t="s">
        <v>287</v>
      </c>
      <c r="C806" t="s">
        <v>220</v>
      </c>
      <c r="D806" t="s">
        <v>35</v>
      </c>
      <c r="E806" t="s">
        <v>36</v>
      </c>
      <c r="F806" t="s">
        <v>1258</v>
      </c>
      <c r="G806" t="s">
        <v>1259</v>
      </c>
      <c r="H806" t="s">
        <v>743</v>
      </c>
      <c r="I806">
        <v>2</v>
      </c>
      <c r="J806">
        <v>7</v>
      </c>
      <c r="K806">
        <v>0</v>
      </c>
      <c r="L806">
        <v>0</v>
      </c>
      <c r="M806">
        <v>0</v>
      </c>
      <c r="N806">
        <v>0</v>
      </c>
      <c r="O806">
        <v>0</v>
      </c>
      <c r="P806">
        <v>0</v>
      </c>
      <c r="Q806">
        <v>0</v>
      </c>
      <c r="R806">
        <v>0</v>
      </c>
      <c r="S806">
        <v>28.57</v>
      </c>
      <c r="T806">
        <v>0</v>
      </c>
      <c r="U806">
        <v>0</v>
      </c>
      <c r="V806">
        <v>0</v>
      </c>
      <c r="W806" t="s">
        <v>262</v>
      </c>
      <c r="X806">
        <v>0</v>
      </c>
      <c r="Y806">
        <v>0</v>
      </c>
      <c r="Z806">
        <v>0</v>
      </c>
      <c r="AA806">
        <v>0</v>
      </c>
      <c r="AB806" t="s">
        <v>293</v>
      </c>
      <c r="AC806" t="s">
        <v>226</v>
      </c>
      <c r="AD806" t="s">
        <v>939</v>
      </c>
      <c r="AE806" t="s">
        <v>940</v>
      </c>
      <c r="AF806" t="s">
        <v>295</v>
      </c>
      <c r="AG806" t="s">
        <v>230</v>
      </c>
    </row>
    <row r="807" spans="1:33" x14ac:dyDescent="0.3">
      <c r="A807">
        <v>53</v>
      </c>
      <c r="B807" t="s">
        <v>287</v>
      </c>
      <c r="C807" t="s">
        <v>220</v>
      </c>
      <c r="D807" t="s">
        <v>35</v>
      </c>
      <c r="E807" t="s">
        <v>36</v>
      </c>
      <c r="F807" t="s">
        <v>307</v>
      </c>
      <c r="G807" t="s">
        <v>308</v>
      </c>
      <c r="H807" t="s">
        <v>281</v>
      </c>
      <c r="I807">
        <v>2</v>
      </c>
      <c r="J807">
        <v>5</v>
      </c>
      <c r="K807">
        <v>0</v>
      </c>
      <c r="L807">
        <v>0</v>
      </c>
      <c r="M807">
        <v>0</v>
      </c>
      <c r="N807">
        <v>0</v>
      </c>
      <c r="O807">
        <v>0</v>
      </c>
      <c r="P807">
        <v>0</v>
      </c>
      <c r="Q807">
        <v>0</v>
      </c>
      <c r="R807">
        <v>0</v>
      </c>
      <c r="S807">
        <v>40</v>
      </c>
      <c r="T807">
        <v>0</v>
      </c>
      <c r="U807" t="s">
        <v>282</v>
      </c>
      <c r="V807">
        <v>0</v>
      </c>
      <c r="W807">
        <v>0</v>
      </c>
      <c r="X807">
        <v>0</v>
      </c>
      <c r="Y807">
        <v>0</v>
      </c>
      <c r="Z807">
        <v>0</v>
      </c>
      <c r="AA807">
        <v>0</v>
      </c>
      <c r="AB807" t="s">
        <v>293</v>
      </c>
      <c r="AC807" t="s">
        <v>226</v>
      </c>
      <c r="AD807" t="s">
        <v>939</v>
      </c>
      <c r="AE807" t="s">
        <v>940</v>
      </c>
      <c r="AF807" t="s">
        <v>295</v>
      </c>
      <c r="AG807" t="s">
        <v>230</v>
      </c>
    </row>
    <row r="808" spans="1:33" x14ac:dyDescent="0.3">
      <c r="A808">
        <v>53</v>
      </c>
      <c r="B808" t="s">
        <v>287</v>
      </c>
      <c r="C808" t="s">
        <v>220</v>
      </c>
      <c r="D808" t="s">
        <v>35</v>
      </c>
      <c r="E808" t="s">
        <v>36</v>
      </c>
      <c r="F808" t="s">
        <v>659</v>
      </c>
      <c r="G808" t="s">
        <v>660</v>
      </c>
      <c r="H808" t="s">
        <v>1184</v>
      </c>
      <c r="I808">
        <v>8</v>
      </c>
      <c r="J808">
        <v>13</v>
      </c>
      <c r="K808">
        <v>1</v>
      </c>
      <c r="L808">
        <v>4</v>
      </c>
      <c r="M808">
        <v>0</v>
      </c>
      <c r="N808">
        <v>1</v>
      </c>
      <c r="O808">
        <v>0</v>
      </c>
      <c r="P808">
        <v>4</v>
      </c>
      <c r="Q808">
        <v>0</v>
      </c>
      <c r="R808">
        <v>0</v>
      </c>
      <c r="S808">
        <v>61.54</v>
      </c>
      <c r="T808" t="s">
        <v>1023</v>
      </c>
      <c r="U808">
        <v>0</v>
      </c>
      <c r="V808">
        <v>0</v>
      </c>
      <c r="W808">
        <v>0</v>
      </c>
      <c r="X808">
        <v>0</v>
      </c>
      <c r="Y808">
        <v>0</v>
      </c>
      <c r="Z808">
        <v>0</v>
      </c>
      <c r="AA808">
        <v>0</v>
      </c>
      <c r="AB808" t="s">
        <v>293</v>
      </c>
      <c r="AC808" t="s">
        <v>226</v>
      </c>
      <c r="AD808" t="s">
        <v>939</v>
      </c>
      <c r="AE808" t="s">
        <v>940</v>
      </c>
      <c r="AF808" t="s">
        <v>295</v>
      </c>
      <c r="AG808" t="s">
        <v>230</v>
      </c>
    </row>
    <row r="809" spans="1:33" x14ac:dyDescent="0.3">
      <c r="A809">
        <v>53</v>
      </c>
      <c r="B809" t="s">
        <v>287</v>
      </c>
      <c r="C809" t="s">
        <v>220</v>
      </c>
      <c r="D809" t="s">
        <v>35</v>
      </c>
      <c r="E809" t="s">
        <v>36</v>
      </c>
      <c r="F809" t="s">
        <v>303</v>
      </c>
      <c r="G809" t="s">
        <v>304</v>
      </c>
      <c r="H809" t="s">
        <v>271</v>
      </c>
      <c r="I809">
        <v>10</v>
      </c>
      <c r="J809">
        <v>12</v>
      </c>
      <c r="K809">
        <v>2</v>
      </c>
      <c r="L809">
        <v>8</v>
      </c>
      <c r="M809">
        <v>0</v>
      </c>
      <c r="N809">
        <v>2</v>
      </c>
      <c r="O809">
        <v>0</v>
      </c>
      <c r="P809">
        <v>8</v>
      </c>
      <c r="Q809">
        <v>0</v>
      </c>
      <c r="R809">
        <v>0</v>
      </c>
      <c r="S809">
        <v>83.33</v>
      </c>
      <c r="T809">
        <v>0</v>
      </c>
      <c r="U809">
        <v>0</v>
      </c>
      <c r="V809">
        <v>0</v>
      </c>
      <c r="W809" t="s">
        <v>272</v>
      </c>
      <c r="X809">
        <v>0</v>
      </c>
      <c r="Y809">
        <v>0</v>
      </c>
      <c r="Z809">
        <v>0</v>
      </c>
      <c r="AA809">
        <v>0</v>
      </c>
      <c r="AB809" t="s">
        <v>293</v>
      </c>
      <c r="AC809" t="s">
        <v>226</v>
      </c>
      <c r="AD809" t="s">
        <v>939</v>
      </c>
      <c r="AE809" t="s">
        <v>940</v>
      </c>
      <c r="AF809" t="s">
        <v>295</v>
      </c>
      <c r="AG809" t="s">
        <v>230</v>
      </c>
    </row>
    <row r="810" spans="1:33" x14ac:dyDescent="0.3">
      <c r="A810">
        <v>53</v>
      </c>
      <c r="B810" t="s">
        <v>287</v>
      </c>
      <c r="C810" t="s">
        <v>220</v>
      </c>
      <c r="D810" t="s">
        <v>35</v>
      </c>
      <c r="E810" t="s">
        <v>36</v>
      </c>
      <c r="F810" t="s">
        <v>1151</v>
      </c>
      <c r="G810" t="s">
        <v>1152</v>
      </c>
      <c r="H810" t="s">
        <v>49</v>
      </c>
      <c r="I810">
        <v>2</v>
      </c>
      <c r="J810">
        <v>2</v>
      </c>
      <c r="K810">
        <v>0</v>
      </c>
      <c r="L810">
        <v>0</v>
      </c>
      <c r="M810">
        <v>0</v>
      </c>
      <c r="N810">
        <v>0</v>
      </c>
      <c r="O810">
        <v>0</v>
      </c>
      <c r="P810">
        <v>0</v>
      </c>
      <c r="Q810">
        <v>0</v>
      </c>
      <c r="R810">
        <v>0</v>
      </c>
      <c r="S810">
        <v>100</v>
      </c>
      <c r="T810">
        <v>0</v>
      </c>
      <c r="U810">
        <v>0</v>
      </c>
      <c r="V810">
        <v>0</v>
      </c>
      <c r="W810">
        <v>0</v>
      </c>
      <c r="X810">
        <v>0</v>
      </c>
      <c r="Y810">
        <v>0</v>
      </c>
      <c r="Z810">
        <v>0</v>
      </c>
      <c r="AA810">
        <v>1</v>
      </c>
      <c r="AB810" t="s">
        <v>293</v>
      </c>
      <c r="AC810" t="s">
        <v>226</v>
      </c>
      <c r="AD810" t="s">
        <v>939</v>
      </c>
      <c r="AE810" t="s">
        <v>940</v>
      </c>
      <c r="AF810" t="s">
        <v>295</v>
      </c>
      <c r="AG810" t="s">
        <v>230</v>
      </c>
    </row>
    <row r="811" spans="1:33" x14ac:dyDescent="0.3">
      <c r="A811">
        <v>53</v>
      </c>
      <c r="B811" t="s">
        <v>287</v>
      </c>
      <c r="C811" t="s">
        <v>220</v>
      </c>
      <c r="D811" t="s">
        <v>35</v>
      </c>
      <c r="E811" t="s">
        <v>36</v>
      </c>
      <c r="F811" t="s">
        <v>314</v>
      </c>
      <c r="G811" t="s">
        <v>315</v>
      </c>
      <c r="H811" t="s">
        <v>1024</v>
      </c>
      <c r="I811">
        <v>8</v>
      </c>
      <c r="J811">
        <v>8</v>
      </c>
      <c r="K811">
        <v>2</v>
      </c>
      <c r="L811">
        <v>8</v>
      </c>
      <c r="M811">
        <v>0</v>
      </c>
      <c r="N811">
        <v>2</v>
      </c>
      <c r="O811">
        <v>0</v>
      </c>
      <c r="P811">
        <v>8</v>
      </c>
      <c r="Q811">
        <v>0</v>
      </c>
      <c r="R811">
        <v>0</v>
      </c>
      <c r="S811">
        <v>100</v>
      </c>
      <c r="T811">
        <v>0</v>
      </c>
      <c r="U811" t="s">
        <v>759</v>
      </c>
      <c r="V811">
        <v>0</v>
      </c>
      <c r="W811">
        <v>0</v>
      </c>
      <c r="X811">
        <v>0</v>
      </c>
      <c r="Y811">
        <v>0</v>
      </c>
      <c r="Z811">
        <v>0</v>
      </c>
      <c r="AA811">
        <v>0</v>
      </c>
      <c r="AB811" t="s">
        <v>293</v>
      </c>
      <c r="AC811" t="s">
        <v>226</v>
      </c>
      <c r="AD811" t="s">
        <v>939</v>
      </c>
      <c r="AE811" t="s">
        <v>940</v>
      </c>
      <c r="AF811" t="s">
        <v>295</v>
      </c>
      <c r="AG811" t="s">
        <v>230</v>
      </c>
    </row>
    <row r="812" spans="1:33" x14ac:dyDescent="0.3">
      <c r="A812">
        <v>53</v>
      </c>
      <c r="B812" t="s">
        <v>287</v>
      </c>
      <c r="C812" t="s">
        <v>220</v>
      </c>
      <c r="D812" t="s">
        <v>35</v>
      </c>
      <c r="E812" t="s">
        <v>36</v>
      </c>
      <c r="F812" t="s">
        <v>297</v>
      </c>
      <c r="G812" t="s">
        <v>298</v>
      </c>
      <c r="H812" t="s">
        <v>753</v>
      </c>
      <c r="I812">
        <v>9</v>
      </c>
      <c r="J812">
        <v>8</v>
      </c>
      <c r="K812">
        <v>2</v>
      </c>
      <c r="L812">
        <v>8</v>
      </c>
      <c r="M812">
        <v>0</v>
      </c>
      <c r="N812">
        <v>2</v>
      </c>
      <c r="O812">
        <v>0</v>
      </c>
      <c r="P812">
        <v>8</v>
      </c>
      <c r="Q812">
        <v>0</v>
      </c>
      <c r="R812">
        <v>0</v>
      </c>
      <c r="S812">
        <v>112.5</v>
      </c>
      <c r="T812">
        <v>0</v>
      </c>
      <c r="U812" t="s">
        <v>750</v>
      </c>
      <c r="V812">
        <v>0</v>
      </c>
      <c r="W812">
        <v>0</v>
      </c>
      <c r="X812">
        <v>0</v>
      </c>
      <c r="Y812">
        <v>0</v>
      </c>
      <c r="Z812">
        <v>0</v>
      </c>
      <c r="AA812">
        <v>0</v>
      </c>
      <c r="AB812" t="s">
        <v>293</v>
      </c>
      <c r="AC812" t="s">
        <v>226</v>
      </c>
      <c r="AD812" t="s">
        <v>939</v>
      </c>
      <c r="AE812" t="s">
        <v>940</v>
      </c>
      <c r="AF812" t="s">
        <v>295</v>
      </c>
      <c r="AG812" t="s">
        <v>230</v>
      </c>
    </row>
    <row r="813" spans="1:33" x14ac:dyDescent="0.3">
      <c r="A813">
        <v>53</v>
      </c>
      <c r="B813" t="s">
        <v>220</v>
      </c>
      <c r="C813" t="s">
        <v>287</v>
      </c>
      <c r="D813" t="s">
        <v>68</v>
      </c>
      <c r="E813" t="s">
        <v>69</v>
      </c>
      <c r="F813" t="s">
        <v>232</v>
      </c>
      <c r="G813" t="s">
        <v>233</v>
      </c>
      <c r="H813" t="s">
        <v>333</v>
      </c>
      <c r="I813">
        <v>5</v>
      </c>
      <c r="J813">
        <v>8</v>
      </c>
      <c r="K813">
        <v>1</v>
      </c>
      <c r="L813">
        <v>4</v>
      </c>
      <c r="M813">
        <v>0</v>
      </c>
      <c r="N813">
        <v>1</v>
      </c>
      <c r="O813">
        <v>0</v>
      </c>
      <c r="P813">
        <v>4</v>
      </c>
      <c r="Q813">
        <v>0</v>
      </c>
      <c r="R813">
        <v>0</v>
      </c>
      <c r="S813">
        <v>62.5</v>
      </c>
      <c r="T813">
        <v>0</v>
      </c>
      <c r="U813">
        <v>0</v>
      </c>
      <c r="V813">
        <v>0</v>
      </c>
      <c r="W813">
        <v>0</v>
      </c>
      <c r="X813">
        <v>0</v>
      </c>
      <c r="Y813">
        <v>0</v>
      </c>
      <c r="Z813">
        <v>0</v>
      </c>
      <c r="AA813">
        <v>0</v>
      </c>
      <c r="AB813" t="s">
        <v>226</v>
      </c>
      <c r="AC813" t="s">
        <v>293</v>
      </c>
      <c r="AD813" t="s">
        <v>939</v>
      </c>
      <c r="AE813" t="s">
        <v>940</v>
      </c>
      <c r="AF813" t="s">
        <v>230</v>
      </c>
      <c r="AG813" t="s">
        <v>295</v>
      </c>
    </row>
    <row r="814" spans="1:33" x14ac:dyDescent="0.3">
      <c r="A814">
        <v>53</v>
      </c>
      <c r="B814" t="s">
        <v>220</v>
      </c>
      <c r="C814" t="s">
        <v>287</v>
      </c>
      <c r="D814" t="s">
        <v>68</v>
      </c>
      <c r="E814" t="s">
        <v>69</v>
      </c>
      <c r="F814" t="s">
        <v>236</v>
      </c>
      <c r="G814" t="s">
        <v>237</v>
      </c>
      <c r="H814" t="s">
        <v>49</v>
      </c>
      <c r="I814">
        <v>23</v>
      </c>
      <c r="J814">
        <v>21</v>
      </c>
      <c r="K814">
        <v>4</v>
      </c>
      <c r="L814">
        <v>16</v>
      </c>
      <c r="M814">
        <v>0</v>
      </c>
      <c r="N814">
        <v>4</v>
      </c>
      <c r="O814">
        <v>0</v>
      </c>
      <c r="P814">
        <v>16</v>
      </c>
      <c r="Q814">
        <v>0</v>
      </c>
      <c r="R814">
        <v>0</v>
      </c>
      <c r="S814">
        <v>109.52</v>
      </c>
      <c r="T814">
        <v>0</v>
      </c>
      <c r="U814">
        <v>0</v>
      </c>
      <c r="V814">
        <v>0</v>
      </c>
      <c r="W814">
        <v>0</v>
      </c>
      <c r="X814">
        <v>0</v>
      </c>
      <c r="Y814">
        <v>0</v>
      </c>
      <c r="Z814">
        <v>0</v>
      </c>
      <c r="AA814">
        <v>1</v>
      </c>
      <c r="AB814" t="s">
        <v>226</v>
      </c>
      <c r="AC814" t="s">
        <v>293</v>
      </c>
      <c r="AD814" t="s">
        <v>939</v>
      </c>
      <c r="AE814" t="s">
        <v>940</v>
      </c>
      <c r="AF814" t="s">
        <v>230</v>
      </c>
      <c r="AG814" t="s">
        <v>295</v>
      </c>
    </row>
    <row r="815" spans="1:33" x14ac:dyDescent="0.3">
      <c r="A815">
        <v>53</v>
      </c>
      <c r="B815" t="s">
        <v>220</v>
      </c>
      <c r="C815" t="s">
        <v>287</v>
      </c>
      <c r="D815" t="s">
        <v>68</v>
      </c>
      <c r="E815" t="s">
        <v>69</v>
      </c>
      <c r="F815" t="s">
        <v>244</v>
      </c>
      <c r="G815" t="s">
        <v>245</v>
      </c>
      <c r="H815" t="s">
        <v>49</v>
      </c>
      <c r="I815">
        <v>29</v>
      </c>
      <c r="J815">
        <v>25</v>
      </c>
      <c r="K815">
        <v>3</v>
      </c>
      <c r="L815">
        <v>12</v>
      </c>
      <c r="M815">
        <v>1</v>
      </c>
      <c r="N815">
        <v>4</v>
      </c>
      <c r="O815">
        <v>6</v>
      </c>
      <c r="P815">
        <v>18</v>
      </c>
      <c r="Q815">
        <v>0</v>
      </c>
      <c r="R815">
        <v>0</v>
      </c>
      <c r="S815">
        <v>116</v>
      </c>
      <c r="T815">
        <v>0</v>
      </c>
      <c r="U815">
        <v>0</v>
      </c>
      <c r="V815">
        <v>0</v>
      </c>
      <c r="W815">
        <v>0</v>
      </c>
      <c r="X815">
        <v>0</v>
      </c>
      <c r="Y815">
        <v>0</v>
      </c>
      <c r="Z815">
        <v>0</v>
      </c>
      <c r="AA815">
        <v>1</v>
      </c>
      <c r="AB815" t="s">
        <v>226</v>
      </c>
      <c r="AC815" t="s">
        <v>293</v>
      </c>
      <c r="AD815" t="s">
        <v>939</v>
      </c>
      <c r="AE815" t="s">
        <v>940</v>
      </c>
      <c r="AF815" t="s">
        <v>230</v>
      </c>
      <c r="AG815" t="s">
        <v>295</v>
      </c>
    </row>
    <row r="816" spans="1:33" x14ac:dyDescent="0.3">
      <c r="A816">
        <v>54</v>
      </c>
      <c r="B816" t="s">
        <v>352</v>
      </c>
      <c r="C816" t="s">
        <v>421</v>
      </c>
      <c r="D816" t="s">
        <v>68</v>
      </c>
      <c r="E816" t="s">
        <v>36</v>
      </c>
      <c r="F816" t="s">
        <v>793</v>
      </c>
      <c r="G816" t="s">
        <v>794</v>
      </c>
      <c r="H816" t="s">
        <v>930</v>
      </c>
      <c r="I816">
        <v>0</v>
      </c>
      <c r="J816">
        <v>3</v>
      </c>
      <c r="K816">
        <v>0</v>
      </c>
      <c r="L816">
        <v>0</v>
      </c>
      <c r="M816">
        <v>0</v>
      </c>
      <c r="N816">
        <v>0</v>
      </c>
      <c r="O816">
        <v>0</v>
      </c>
      <c r="P816">
        <v>0</v>
      </c>
      <c r="Q816">
        <v>0</v>
      </c>
      <c r="R816">
        <v>0</v>
      </c>
      <c r="S816">
        <v>0</v>
      </c>
      <c r="T816">
        <v>0</v>
      </c>
      <c r="U816" t="s">
        <v>444</v>
      </c>
      <c r="V816">
        <v>0</v>
      </c>
      <c r="W816">
        <v>0</v>
      </c>
      <c r="X816">
        <v>0</v>
      </c>
      <c r="Y816">
        <v>0</v>
      </c>
      <c r="Z816">
        <v>0</v>
      </c>
      <c r="AA816">
        <v>0</v>
      </c>
      <c r="AB816" t="s">
        <v>355</v>
      </c>
      <c r="AC816" t="s">
        <v>425</v>
      </c>
      <c r="AD816" t="s">
        <v>94</v>
      </c>
      <c r="AE816" t="s">
        <v>95</v>
      </c>
      <c r="AF816" t="s">
        <v>357</v>
      </c>
      <c r="AG816" t="s">
        <v>427</v>
      </c>
    </row>
    <row r="817" spans="1:33" x14ac:dyDescent="0.3">
      <c r="A817">
        <v>54</v>
      </c>
      <c r="B817" t="s">
        <v>352</v>
      </c>
      <c r="C817" t="s">
        <v>421</v>
      </c>
      <c r="D817" t="s">
        <v>68</v>
      </c>
      <c r="E817" t="s">
        <v>36</v>
      </c>
      <c r="F817" t="s">
        <v>791</v>
      </c>
      <c r="G817" t="s">
        <v>792</v>
      </c>
      <c r="H817" t="s">
        <v>1248</v>
      </c>
      <c r="I817">
        <v>1</v>
      </c>
      <c r="J817">
        <v>5</v>
      </c>
      <c r="K817">
        <v>0</v>
      </c>
      <c r="L817">
        <v>0</v>
      </c>
      <c r="M817">
        <v>0</v>
      </c>
      <c r="N817">
        <v>0</v>
      </c>
      <c r="O817">
        <v>0</v>
      </c>
      <c r="P817">
        <v>0</v>
      </c>
      <c r="Q817">
        <v>0</v>
      </c>
      <c r="R817">
        <v>0</v>
      </c>
      <c r="S817">
        <v>20</v>
      </c>
      <c r="T817" t="s">
        <v>1249</v>
      </c>
      <c r="U817">
        <v>0</v>
      </c>
      <c r="V817">
        <v>0</v>
      </c>
      <c r="W817">
        <v>0</v>
      </c>
      <c r="X817">
        <v>0</v>
      </c>
      <c r="Y817">
        <v>0</v>
      </c>
      <c r="Z817">
        <v>0</v>
      </c>
      <c r="AA817">
        <v>0</v>
      </c>
      <c r="AB817" t="s">
        <v>355</v>
      </c>
      <c r="AC817" t="s">
        <v>425</v>
      </c>
      <c r="AD817" t="s">
        <v>94</v>
      </c>
      <c r="AE817" t="s">
        <v>95</v>
      </c>
      <c r="AF817" t="s">
        <v>357</v>
      </c>
      <c r="AG817" t="s">
        <v>427</v>
      </c>
    </row>
    <row r="818" spans="1:33" x14ac:dyDescent="0.3">
      <c r="A818">
        <v>54</v>
      </c>
      <c r="B818" t="s">
        <v>352</v>
      </c>
      <c r="C818" t="s">
        <v>421</v>
      </c>
      <c r="D818" t="s">
        <v>68</v>
      </c>
      <c r="E818" t="s">
        <v>36</v>
      </c>
      <c r="F818" t="s">
        <v>1226</v>
      </c>
      <c r="G818" t="s">
        <v>1227</v>
      </c>
      <c r="H818" t="s">
        <v>1248</v>
      </c>
      <c r="I818">
        <v>2</v>
      </c>
      <c r="J818">
        <v>4</v>
      </c>
      <c r="K818">
        <v>0</v>
      </c>
      <c r="L818">
        <v>0</v>
      </c>
      <c r="M818">
        <v>0</v>
      </c>
      <c r="N818">
        <v>0</v>
      </c>
      <c r="O818">
        <v>0</v>
      </c>
      <c r="P818">
        <v>0</v>
      </c>
      <c r="Q818">
        <v>0</v>
      </c>
      <c r="R818">
        <v>0</v>
      </c>
      <c r="S818">
        <v>50</v>
      </c>
      <c r="T818" t="s">
        <v>1249</v>
      </c>
      <c r="U818">
        <v>0</v>
      </c>
      <c r="V818">
        <v>0</v>
      </c>
      <c r="W818">
        <v>0</v>
      </c>
      <c r="X818">
        <v>0</v>
      </c>
      <c r="Y818">
        <v>0</v>
      </c>
      <c r="Z818">
        <v>0</v>
      </c>
      <c r="AA818">
        <v>0</v>
      </c>
      <c r="AB818" t="s">
        <v>355</v>
      </c>
      <c r="AC818" t="s">
        <v>425</v>
      </c>
      <c r="AD818" t="s">
        <v>94</v>
      </c>
      <c r="AE818" t="s">
        <v>95</v>
      </c>
      <c r="AF818" t="s">
        <v>357</v>
      </c>
      <c r="AG818" t="s">
        <v>427</v>
      </c>
    </row>
    <row r="819" spans="1:33" x14ac:dyDescent="0.3">
      <c r="A819">
        <v>54</v>
      </c>
      <c r="B819" t="s">
        <v>352</v>
      </c>
      <c r="C819" t="s">
        <v>421</v>
      </c>
      <c r="D819" t="s">
        <v>68</v>
      </c>
      <c r="E819" t="s">
        <v>36</v>
      </c>
      <c r="F819" t="s">
        <v>807</v>
      </c>
      <c r="G819" t="s">
        <v>808</v>
      </c>
      <c r="H819" t="s">
        <v>468</v>
      </c>
      <c r="I819">
        <v>5</v>
      </c>
      <c r="J819">
        <v>8</v>
      </c>
      <c r="K819">
        <v>0</v>
      </c>
      <c r="L819">
        <v>0</v>
      </c>
      <c r="M819">
        <v>0</v>
      </c>
      <c r="N819">
        <v>0</v>
      </c>
      <c r="O819">
        <v>0</v>
      </c>
      <c r="P819">
        <v>0</v>
      </c>
      <c r="Q819">
        <v>0</v>
      </c>
      <c r="R819">
        <v>0</v>
      </c>
      <c r="S819">
        <v>62.5</v>
      </c>
      <c r="T819">
        <v>0</v>
      </c>
      <c r="U819" t="s">
        <v>461</v>
      </c>
      <c r="V819">
        <v>0</v>
      </c>
      <c r="W819">
        <v>0</v>
      </c>
      <c r="X819">
        <v>0</v>
      </c>
      <c r="Y819">
        <v>0</v>
      </c>
      <c r="Z819">
        <v>0</v>
      </c>
      <c r="AA819">
        <v>0</v>
      </c>
      <c r="AB819" t="s">
        <v>355</v>
      </c>
      <c r="AC819" t="s">
        <v>425</v>
      </c>
      <c r="AD819" t="s">
        <v>94</v>
      </c>
      <c r="AE819" t="s">
        <v>95</v>
      </c>
      <c r="AF819" t="s">
        <v>357</v>
      </c>
      <c r="AG819" t="s">
        <v>427</v>
      </c>
    </row>
    <row r="820" spans="1:33" x14ac:dyDescent="0.3">
      <c r="A820">
        <v>54</v>
      </c>
      <c r="B820" t="s">
        <v>352</v>
      </c>
      <c r="C820" t="s">
        <v>421</v>
      </c>
      <c r="D820" t="s">
        <v>68</v>
      </c>
      <c r="E820" t="s">
        <v>36</v>
      </c>
      <c r="F820" t="s">
        <v>800</v>
      </c>
      <c r="G820" t="s">
        <v>801</v>
      </c>
      <c r="H820" t="s">
        <v>1313</v>
      </c>
      <c r="I820">
        <v>11</v>
      </c>
      <c r="J820">
        <v>16</v>
      </c>
      <c r="K820">
        <v>0</v>
      </c>
      <c r="L820">
        <v>0</v>
      </c>
      <c r="M820">
        <v>0</v>
      </c>
      <c r="N820">
        <v>0</v>
      </c>
      <c r="O820">
        <v>0</v>
      </c>
      <c r="P820">
        <v>0</v>
      </c>
      <c r="Q820">
        <v>0</v>
      </c>
      <c r="R820">
        <v>0</v>
      </c>
      <c r="S820">
        <v>68.75</v>
      </c>
      <c r="T820">
        <v>0</v>
      </c>
      <c r="U820">
        <v>0</v>
      </c>
      <c r="V820">
        <v>0</v>
      </c>
      <c r="W820">
        <v>0</v>
      </c>
      <c r="X820" t="s">
        <v>1314</v>
      </c>
      <c r="Y820">
        <v>0</v>
      </c>
      <c r="Z820">
        <v>0</v>
      </c>
      <c r="AA820">
        <v>0</v>
      </c>
      <c r="AB820" t="s">
        <v>355</v>
      </c>
      <c r="AC820" t="s">
        <v>425</v>
      </c>
      <c r="AD820" t="s">
        <v>94</v>
      </c>
      <c r="AE820" t="s">
        <v>95</v>
      </c>
      <c r="AF820" t="s">
        <v>357</v>
      </c>
      <c r="AG820" t="s">
        <v>427</v>
      </c>
    </row>
    <row r="821" spans="1:33" x14ac:dyDescent="0.3">
      <c r="A821">
        <v>54</v>
      </c>
      <c r="B821" t="s">
        <v>352</v>
      </c>
      <c r="C821" t="s">
        <v>421</v>
      </c>
      <c r="D821" t="s">
        <v>68</v>
      </c>
      <c r="E821" t="s">
        <v>36</v>
      </c>
      <c r="F821" t="s">
        <v>809</v>
      </c>
      <c r="G821" t="s">
        <v>810</v>
      </c>
      <c r="H821" t="s">
        <v>1315</v>
      </c>
      <c r="I821">
        <v>8</v>
      </c>
      <c r="J821">
        <v>10</v>
      </c>
      <c r="K821">
        <v>0</v>
      </c>
      <c r="L821">
        <v>0</v>
      </c>
      <c r="M821">
        <v>0</v>
      </c>
      <c r="N821">
        <v>0</v>
      </c>
      <c r="O821">
        <v>0</v>
      </c>
      <c r="P821">
        <v>0</v>
      </c>
      <c r="Q821">
        <v>0</v>
      </c>
      <c r="R821">
        <v>0</v>
      </c>
      <c r="S821">
        <v>80</v>
      </c>
      <c r="T821">
        <v>0</v>
      </c>
      <c r="U821">
        <v>0</v>
      </c>
      <c r="V821" t="s">
        <v>452</v>
      </c>
      <c r="W821">
        <v>0</v>
      </c>
      <c r="X821">
        <v>0</v>
      </c>
      <c r="Y821">
        <v>0</v>
      </c>
      <c r="Z821">
        <v>0</v>
      </c>
      <c r="AA821">
        <v>0</v>
      </c>
      <c r="AB821" t="s">
        <v>355</v>
      </c>
      <c r="AC821" t="s">
        <v>425</v>
      </c>
      <c r="AD821" t="s">
        <v>94</v>
      </c>
      <c r="AE821" t="s">
        <v>95</v>
      </c>
      <c r="AF821" t="s">
        <v>357</v>
      </c>
      <c r="AG821" t="s">
        <v>427</v>
      </c>
    </row>
    <row r="822" spans="1:33" x14ac:dyDescent="0.3">
      <c r="A822">
        <v>54</v>
      </c>
      <c r="B822" t="s">
        <v>352</v>
      </c>
      <c r="C822" t="s">
        <v>421</v>
      </c>
      <c r="D822" t="s">
        <v>68</v>
      </c>
      <c r="E822" t="s">
        <v>36</v>
      </c>
      <c r="F822" t="s">
        <v>1316</v>
      </c>
      <c r="G822" t="s">
        <v>1317</v>
      </c>
      <c r="H822" t="s">
        <v>1318</v>
      </c>
      <c r="I822">
        <v>2</v>
      </c>
      <c r="J822">
        <v>2</v>
      </c>
      <c r="K822">
        <v>0</v>
      </c>
      <c r="L822">
        <v>0</v>
      </c>
      <c r="M822">
        <v>0</v>
      </c>
      <c r="N822">
        <v>0</v>
      </c>
      <c r="O822">
        <v>0</v>
      </c>
      <c r="P822">
        <v>0</v>
      </c>
      <c r="Q822">
        <v>0</v>
      </c>
      <c r="R822">
        <v>0</v>
      </c>
      <c r="S822">
        <v>100</v>
      </c>
      <c r="T822">
        <v>0</v>
      </c>
      <c r="U822">
        <v>0</v>
      </c>
      <c r="V822">
        <v>0</v>
      </c>
      <c r="W822">
        <v>0</v>
      </c>
      <c r="X822" t="s">
        <v>862</v>
      </c>
      <c r="Y822">
        <v>0</v>
      </c>
      <c r="Z822">
        <v>0</v>
      </c>
      <c r="AA822">
        <v>0</v>
      </c>
      <c r="AB822" t="s">
        <v>355</v>
      </c>
      <c r="AC822" t="s">
        <v>425</v>
      </c>
      <c r="AD822" t="s">
        <v>94</v>
      </c>
      <c r="AE822" t="s">
        <v>95</v>
      </c>
      <c r="AF822" t="s">
        <v>357</v>
      </c>
      <c r="AG822" t="s">
        <v>427</v>
      </c>
    </row>
    <row r="823" spans="1:33" x14ac:dyDescent="0.3">
      <c r="A823">
        <v>54</v>
      </c>
      <c r="B823" t="s">
        <v>352</v>
      </c>
      <c r="C823" t="s">
        <v>421</v>
      </c>
      <c r="D823" t="s">
        <v>68</v>
      </c>
      <c r="E823" t="s">
        <v>36</v>
      </c>
      <c r="F823" t="s">
        <v>1319</v>
      </c>
      <c r="G823" t="s">
        <v>1320</v>
      </c>
      <c r="H823" t="s">
        <v>49</v>
      </c>
      <c r="I823">
        <v>3</v>
      </c>
      <c r="J823">
        <v>3</v>
      </c>
      <c r="K823">
        <v>0</v>
      </c>
      <c r="L823">
        <v>0</v>
      </c>
      <c r="M823">
        <v>0</v>
      </c>
      <c r="N823">
        <v>0</v>
      </c>
      <c r="O823">
        <v>0</v>
      </c>
      <c r="P823">
        <v>0</v>
      </c>
      <c r="Q823">
        <v>0</v>
      </c>
      <c r="R823">
        <v>0</v>
      </c>
      <c r="S823">
        <v>100</v>
      </c>
      <c r="T823">
        <v>0</v>
      </c>
      <c r="U823">
        <v>0</v>
      </c>
      <c r="V823">
        <v>0</v>
      </c>
      <c r="W823">
        <v>0</v>
      </c>
      <c r="X823">
        <v>0</v>
      </c>
      <c r="Y823">
        <v>0</v>
      </c>
      <c r="Z823">
        <v>0</v>
      </c>
      <c r="AA823">
        <v>1</v>
      </c>
      <c r="AB823" t="s">
        <v>355</v>
      </c>
      <c r="AC823" t="s">
        <v>425</v>
      </c>
      <c r="AD823" t="s">
        <v>94</v>
      </c>
      <c r="AE823" t="s">
        <v>95</v>
      </c>
      <c r="AF823" t="s">
        <v>357</v>
      </c>
      <c r="AG823" t="s">
        <v>427</v>
      </c>
    </row>
    <row r="824" spans="1:33" x14ac:dyDescent="0.3">
      <c r="A824">
        <v>54</v>
      </c>
      <c r="B824" t="s">
        <v>352</v>
      </c>
      <c r="C824" t="s">
        <v>421</v>
      </c>
      <c r="D824" t="s">
        <v>68</v>
      </c>
      <c r="E824" t="s">
        <v>36</v>
      </c>
      <c r="F824" t="s">
        <v>798</v>
      </c>
      <c r="G824" t="s">
        <v>799</v>
      </c>
      <c r="H824" t="s">
        <v>1301</v>
      </c>
      <c r="I824">
        <v>25</v>
      </c>
      <c r="J824">
        <v>19</v>
      </c>
      <c r="K824">
        <v>3</v>
      </c>
      <c r="L824">
        <v>12</v>
      </c>
      <c r="M824">
        <v>0</v>
      </c>
      <c r="N824">
        <v>3</v>
      </c>
      <c r="O824">
        <v>0</v>
      </c>
      <c r="P824">
        <v>12</v>
      </c>
      <c r="Q824">
        <v>0</v>
      </c>
      <c r="R824">
        <v>0</v>
      </c>
      <c r="S824">
        <v>131.58000000000001</v>
      </c>
      <c r="T824">
        <v>0</v>
      </c>
      <c r="U824">
        <v>0</v>
      </c>
      <c r="V824">
        <v>0</v>
      </c>
      <c r="W824">
        <v>0</v>
      </c>
      <c r="X824">
        <v>0</v>
      </c>
      <c r="Y824">
        <v>0</v>
      </c>
      <c r="Z824">
        <v>0</v>
      </c>
      <c r="AA824">
        <v>0</v>
      </c>
      <c r="AB824" t="s">
        <v>355</v>
      </c>
      <c r="AC824" t="s">
        <v>425</v>
      </c>
      <c r="AD824" t="s">
        <v>94</v>
      </c>
      <c r="AE824" t="s">
        <v>95</v>
      </c>
      <c r="AF824" t="s">
        <v>357</v>
      </c>
      <c r="AG824" t="s">
        <v>427</v>
      </c>
    </row>
    <row r="825" spans="1:33" x14ac:dyDescent="0.3">
      <c r="A825">
        <v>54</v>
      </c>
      <c r="B825" t="s">
        <v>352</v>
      </c>
      <c r="C825" t="s">
        <v>421</v>
      </c>
      <c r="D825" t="s">
        <v>68</v>
      </c>
      <c r="E825" t="s">
        <v>36</v>
      </c>
      <c r="F825" t="s">
        <v>1220</v>
      </c>
      <c r="G825" t="s">
        <v>1221</v>
      </c>
      <c r="H825" t="s">
        <v>1321</v>
      </c>
      <c r="I825">
        <v>21</v>
      </c>
      <c r="J825">
        <v>15</v>
      </c>
      <c r="K825">
        <v>1</v>
      </c>
      <c r="L825">
        <v>4</v>
      </c>
      <c r="M825">
        <v>2</v>
      </c>
      <c r="N825">
        <v>3</v>
      </c>
      <c r="O825">
        <v>12</v>
      </c>
      <c r="P825">
        <v>16</v>
      </c>
      <c r="Q825">
        <v>0</v>
      </c>
      <c r="R825">
        <v>0</v>
      </c>
      <c r="S825">
        <v>140</v>
      </c>
      <c r="T825" t="s">
        <v>461</v>
      </c>
      <c r="U825">
        <v>0</v>
      </c>
      <c r="V825">
        <v>0</v>
      </c>
      <c r="W825">
        <v>0</v>
      </c>
      <c r="X825">
        <v>0</v>
      </c>
      <c r="Y825">
        <v>0</v>
      </c>
      <c r="Z825">
        <v>0</v>
      </c>
      <c r="AA825">
        <v>0</v>
      </c>
      <c r="AB825" t="s">
        <v>355</v>
      </c>
      <c r="AC825" t="s">
        <v>425</v>
      </c>
      <c r="AD825" t="s">
        <v>94</v>
      </c>
      <c r="AE825" t="s">
        <v>95</v>
      </c>
      <c r="AF825" t="s">
        <v>357</v>
      </c>
      <c r="AG825" t="s">
        <v>427</v>
      </c>
    </row>
    <row r="826" spans="1:33" x14ac:dyDescent="0.3">
      <c r="A826">
        <v>54</v>
      </c>
      <c r="B826" t="s">
        <v>352</v>
      </c>
      <c r="C826" t="s">
        <v>421</v>
      </c>
      <c r="D826" t="s">
        <v>68</v>
      </c>
      <c r="E826" t="s">
        <v>36</v>
      </c>
      <c r="F826" t="s">
        <v>803</v>
      </c>
      <c r="G826" t="s">
        <v>804</v>
      </c>
      <c r="H826" t="s">
        <v>1322</v>
      </c>
      <c r="I826">
        <v>23</v>
      </c>
      <c r="J826">
        <v>15</v>
      </c>
      <c r="K826">
        <v>4</v>
      </c>
      <c r="L826">
        <v>16</v>
      </c>
      <c r="M826">
        <v>0</v>
      </c>
      <c r="N826">
        <v>4</v>
      </c>
      <c r="O826">
        <v>0</v>
      </c>
      <c r="P826">
        <v>16</v>
      </c>
      <c r="Q826">
        <v>0</v>
      </c>
      <c r="R826">
        <v>0</v>
      </c>
      <c r="S826">
        <v>153.33000000000001</v>
      </c>
      <c r="T826">
        <v>0</v>
      </c>
      <c r="U826">
        <v>0</v>
      </c>
      <c r="V826">
        <v>0</v>
      </c>
      <c r="W826" t="s">
        <v>452</v>
      </c>
      <c r="X826">
        <v>0</v>
      </c>
      <c r="Y826">
        <v>0</v>
      </c>
      <c r="Z826">
        <v>0</v>
      </c>
      <c r="AA826">
        <v>0</v>
      </c>
      <c r="AB826" t="s">
        <v>355</v>
      </c>
      <c r="AC826" t="s">
        <v>425</v>
      </c>
      <c r="AD826" t="s">
        <v>94</v>
      </c>
      <c r="AE826" t="s">
        <v>95</v>
      </c>
      <c r="AF826" t="s">
        <v>357</v>
      </c>
      <c r="AG826" t="s">
        <v>427</v>
      </c>
    </row>
    <row r="827" spans="1:33" x14ac:dyDescent="0.3">
      <c r="A827">
        <v>54</v>
      </c>
      <c r="B827" t="s">
        <v>421</v>
      </c>
      <c r="C827" t="s">
        <v>352</v>
      </c>
      <c r="D827" t="s">
        <v>35</v>
      </c>
      <c r="E827" t="s">
        <v>69</v>
      </c>
      <c r="F827" t="s">
        <v>423</v>
      </c>
      <c r="G827" t="s">
        <v>424</v>
      </c>
      <c r="H827" t="s">
        <v>1323</v>
      </c>
      <c r="I827">
        <v>0</v>
      </c>
      <c r="J827">
        <v>1</v>
      </c>
      <c r="K827">
        <v>0</v>
      </c>
      <c r="L827">
        <v>0</v>
      </c>
      <c r="M827">
        <v>0</v>
      </c>
      <c r="N827">
        <v>0</v>
      </c>
      <c r="O827">
        <v>0</v>
      </c>
      <c r="P827">
        <v>0</v>
      </c>
      <c r="Q827">
        <v>0</v>
      </c>
      <c r="R827">
        <v>0</v>
      </c>
      <c r="S827">
        <v>0</v>
      </c>
      <c r="T827">
        <v>0</v>
      </c>
      <c r="U827">
        <v>0</v>
      </c>
      <c r="V827">
        <v>0</v>
      </c>
      <c r="W827" t="s">
        <v>782</v>
      </c>
      <c r="X827">
        <v>0</v>
      </c>
      <c r="Y827">
        <v>0</v>
      </c>
      <c r="Z827">
        <v>0</v>
      </c>
      <c r="AA827">
        <v>0</v>
      </c>
      <c r="AB827" t="s">
        <v>425</v>
      </c>
      <c r="AC827" t="s">
        <v>355</v>
      </c>
      <c r="AD827" t="s">
        <v>94</v>
      </c>
      <c r="AE827" t="s">
        <v>95</v>
      </c>
      <c r="AF827" t="s">
        <v>427</v>
      </c>
      <c r="AG827" t="s">
        <v>357</v>
      </c>
    </row>
    <row r="828" spans="1:33" x14ac:dyDescent="0.3">
      <c r="A828">
        <v>54</v>
      </c>
      <c r="B828" t="s">
        <v>421</v>
      </c>
      <c r="C828" t="s">
        <v>352</v>
      </c>
      <c r="D828" t="s">
        <v>35</v>
      </c>
      <c r="E828" t="s">
        <v>69</v>
      </c>
      <c r="F828" t="s">
        <v>436</v>
      </c>
      <c r="G828" t="s">
        <v>437</v>
      </c>
      <c r="H828" t="s">
        <v>1324</v>
      </c>
      <c r="I828">
        <v>4</v>
      </c>
      <c r="J828">
        <v>6</v>
      </c>
      <c r="K828">
        <v>0</v>
      </c>
      <c r="L828">
        <v>0</v>
      </c>
      <c r="M828">
        <v>0</v>
      </c>
      <c r="N828">
        <v>0</v>
      </c>
      <c r="O828">
        <v>0</v>
      </c>
      <c r="P828">
        <v>0</v>
      </c>
      <c r="Q828">
        <v>0</v>
      </c>
      <c r="R828">
        <v>0</v>
      </c>
      <c r="S828">
        <v>66.67</v>
      </c>
      <c r="T828">
        <v>0</v>
      </c>
      <c r="U828">
        <v>0</v>
      </c>
      <c r="V828">
        <v>0</v>
      </c>
      <c r="W828" t="s">
        <v>1325</v>
      </c>
      <c r="X828">
        <v>0</v>
      </c>
      <c r="Y828">
        <v>0</v>
      </c>
      <c r="Z828">
        <v>0</v>
      </c>
      <c r="AA828">
        <v>0</v>
      </c>
      <c r="AB828" t="s">
        <v>425</v>
      </c>
      <c r="AC828" t="s">
        <v>355</v>
      </c>
      <c r="AD828" t="s">
        <v>94</v>
      </c>
      <c r="AE828" t="s">
        <v>95</v>
      </c>
      <c r="AF828" t="s">
        <v>427</v>
      </c>
      <c r="AG828" t="s">
        <v>357</v>
      </c>
    </row>
    <row r="829" spans="1:33" x14ac:dyDescent="0.3">
      <c r="A829">
        <v>54</v>
      </c>
      <c r="B829" t="s">
        <v>421</v>
      </c>
      <c r="C829" t="s">
        <v>352</v>
      </c>
      <c r="D829" t="s">
        <v>35</v>
      </c>
      <c r="E829" t="s">
        <v>69</v>
      </c>
      <c r="F829" t="s">
        <v>841</v>
      </c>
      <c r="G829" t="s">
        <v>842</v>
      </c>
      <c r="H829" t="s">
        <v>49</v>
      </c>
      <c r="I829">
        <v>1</v>
      </c>
      <c r="J829">
        <v>1</v>
      </c>
      <c r="K829">
        <v>0</v>
      </c>
      <c r="L829">
        <v>0</v>
      </c>
      <c r="M829">
        <v>0</v>
      </c>
      <c r="N829">
        <v>0</v>
      </c>
      <c r="O829">
        <v>0</v>
      </c>
      <c r="P829">
        <v>0</v>
      </c>
      <c r="Q829">
        <v>0</v>
      </c>
      <c r="R829">
        <v>0</v>
      </c>
      <c r="S829">
        <v>100</v>
      </c>
      <c r="T829">
        <v>0</v>
      </c>
      <c r="U829">
        <v>0</v>
      </c>
      <c r="V829">
        <v>0</v>
      </c>
      <c r="W829">
        <v>0</v>
      </c>
      <c r="X829">
        <v>0</v>
      </c>
      <c r="Y829">
        <v>0</v>
      </c>
      <c r="Z829">
        <v>0</v>
      </c>
      <c r="AA829">
        <v>1</v>
      </c>
      <c r="AB829" t="s">
        <v>425</v>
      </c>
      <c r="AC829" t="s">
        <v>355</v>
      </c>
      <c r="AD829" t="s">
        <v>94</v>
      </c>
      <c r="AE829" t="s">
        <v>95</v>
      </c>
      <c r="AF829" t="s">
        <v>427</v>
      </c>
      <c r="AG829" t="s">
        <v>357</v>
      </c>
    </row>
    <row r="830" spans="1:33" x14ac:dyDescent="0.3">
      <c r="A830">
        <v>54</v>
      </c>
      <c r="B830" t="s">
        <v>421</v>
      </c>
      <c r="C830" t="s">
        <v>352</v>
      </c>
      <c r="D830" t="s">
        <v>35</v>
      </c>
      <c r="E830" t="s">
        <v>69</v>
      </c>
      <c r="F830" t="s">
        <v>429</v>
      </c>
      <c r="G830" t="s">
        <v>430</v>
      </c>
      <c r="H830" t="s">
        <v>1326</v>
      </c>
      <c r="I830">
        <v>9</v>
      </c>
      <c r="J830">
        <v>9</v>
      </c>
      <c r="K830">
        <v>0</v>
      </c>
      <c r="L830">
        <v>0</v>
      </c>
      <c r="M830">
        <v>1</v>
      </c>
      <c r="N830">
        <v>1</v>
      </c>
      <c r="O830">
        <v>6</v>
      </c>
      <c r="P830">
        <v>6</v>
      </c>
      <c r="Q830">
        <v>0</v>
      </c>
      <c r="R830">
        <v>0</v>
      </c>
      <c r="S830">
        <v>100</v>
      </c>
      <c r="T830">
        <v>0</v>
      </c>
      <c r="U830" t="s">
        <v>1327</v>
      </c>
      <c r="V830">
        <v>0</v>
      </c>
      <c r="W830">
        <v>0</v>
      </c>
      <c r="X830">
        <v>0</v>
      </c>
      <c r="Y830">
        <v>0</v>
      </c>
      <c r="Z830">
        <v>0</v>
      </c>
      <c r="AA830">
        <v>0</v>
      </c>
      <c r="AB830" t="s">
        <v>425</v>
      </c>
      <c r="AC830" t="s">
        <v>355</v>
      </c>
      <c r="AD830" t="s">
        <v>94</v>
      </c>
      <c r="AE830" t="s">
        <v>95</v>
      </c>
      <c r="AF830" t="s">
        <v>427</v>
      </c>
      <c r="AG830" t="s">
        <v>357</v>
      </c>
    </row>
    <row r="831" spans="1:33" x14ac:dyDescent="0.3">
      <c r="A831">
        <v>54</v>
      </c>
      <c r="B831" t="s">
        <v>421</v>
      </c>
      <c r="C831" t="s">
        <v>352</v>
      </c>
      <c r="D831" t="s">
        <v>35</v>
      </c>
      <c r="E831" t="s">
        <v>69</v>
      </c>
      <c r="F831" t="s">
        <v>433</v>
      </c>
      <c r="G831" t="s">
        <v>77</v>
      </c>
      <c r="H831" t="s">
        <v>1328</v>
      </c>
      <c r="I831">
        <v>47</v>
      </c>
      <c r="J831">
        <v>36</v>
      </c>
      <c r="K831">
        <v>4</v>
      </c>
      <c r="L831">
        <v>16</v>
      </c>
      <c r="M831">
        <v>2</v>
      </c>
      <c r="N831">
        <v>6</v>
      </c>
      <c r="O831">
        <v>12</v>
      </c>
      <c r="P831">
        <v>28</v>
      </c>
      <c r="Q831">
        <v>0</v>
      </c>
      <c r="R831">
        <v>0</v>
      </c>
      <c r="S831">
        <v>130.56</v>
      </c>
      <c r="T831">
        <v>0</v>
      </c>
      <c r="U831">
        <v>0</v>
      </c>
      <c r="V831">
        <v>0</v>
      </c>
      <c r="W831" t="s">
        <v>1277</v>
      </c>
      <c r="X831">
        <v>0</v>
      </c>
      <c r="Y831">
        <v>0</v>
      </c>
      <c r="Z831">
        <v>0</v>
      </c>
      <c r="AA831">
        <v>0</v>
      </c>
      <c r="AB831" t="s">
        <v>425</v>
      </c>
      <c r="AC831" t="s">
        <v>355</v>
      </c>
      <c r="AD831" t="s">
        <v>94</v>
      </c>
      <c r="AE831" t="s">
        <v>95</v>
      </c>
      <c r="AF831" t="s">
        <v>427</v>
      </c>
      <c r="AG831" t="s">
        <v>357</v>
      </c>
    </row>
    <row r="832" spans="1:33" x14ac:dyDescent="0.3">
      <c r="A832">
        <v>54</v>
      </c>
      <c r="B832" t="s">
        <v>421</v>
      </c>
      <c r="C832" t="s">
        <v>352</v>
      </c>
      <c r="D832" t="s">
        <v>35</v>
      </c>
      <c r="E832" t="s">
        <v>69</v>
      </c>
      <c r="F832" t="s">
        <v>438</v>
      </c>
      <c r="G832" t="s">
        <v>439</v>
      </c>
      <c r="H832" t="s">
        <v>998</v>
      </c>
      <c r="I832">
        <v>57</v>
      </c>
      <c r="J832">
        <v>39</v>
      </c>
      <c r="K832">
        <v>6</v>
      </c>
      <c r="L832">
        <v>24</v>
      </c>
      <c r="M832">
        <v>2</v>
      </c>
      <c r="N832">
        <v>8</v>
      </c>
      <c r="O832">
        <v>12</v>
      </c>
      <c r="P832">
        <v>36</v>
      </c>
      <c r="Q832">
        <v>1</v>
      </c>
      <c r="R832">
        <v>0</v>
      </c>
      <c r="S832">
        <v>146.15</v>
      </c>
      <c r="T832">
        <v>0</v>
      </c>
      <c r="U832" t="s">
        <v>999</v>
      </c>
      <c r="V832">
        <v>0</v>
      </c>
      <c r="W832">
        <v>0</v>
      </c>
      <c r="X832">
        <v>0</v>
      </c>
      <c r="Y832">
        <v>0</v>
      </c>
      <c r="Z832">
        <v>0</v>
      </c>
      <c r="AA832">
        <v>0</v>
      </c>
      <c r="AB832" t="s">
        <v>425</v>
      </c>
      <c r="AC832" t="s">
        <v>355</v>
      </c>
      <c r="AD832" t="s">
        <v>94</v>
      </c>
      <c r="AE832" t="s">
        <v>95</v>
      </c>
      <c r="AF832" t="s">
        <v>427</v>
      </c>
      <c r="AG832" t="s">
        <v>357</v>
      </c>
    </row>
    <row r="833" spans="1:33" x14ac:dyDescent="0.3">
      <c r="A833">
        <v>54</v>
      </c>
      <c r="B833" t="s">
        <v>421</v>
      </c>
      <c r="C833" t="s">
        <v>352</v>
      </c>
      <c r="D833" t="s">
        <v>35</v>
      </c>
      <c r="E833" t="s">
        <v>69</v>
      </c>
      <c r="F833" t="s">
        <v>850</v>
      </c>
      <c r="G833" t="s">
        <v>851</v>
      </c>
      <c r="H833" t="s">
        <v>1329</v>
      </c>
      <c r="I833">
        <v>10</v>
      </c>
      <c r="J833">
        <v>6</v>
      </c>
      <c r="K833">
        <v>0</v>
      </c>
      <c r="L833">
        <v>0</v>
      </c>
      <c r="M833">
        <v>1</v>
      </c>
      <c r="N833">
        <v>1</v>
      </c>
      <c r="O833">
        <v>6</v>
      </c>
      <c r="P833">
        <v>6</v>
      </c>
      <c r="Q833">
        <v>0</v>
      </c>
      <c r="R833">
        <v>0</v>
      </c>
      <c r="S833">
        <v>166.67</v>
      </c>
      <c r="T833">
        <v>0</v>
      </c>
      <c r="U833">
        <v>0</v>
      </c>
      <c r="V833">
        <v>0</v>
      </c>
      <c r="W833" t="s">
        <v>778</v>
      </c>
      <c r="X833">
        <v>0</v>
      </c>
      <c r="Y833">
        <v>0</v>
      </c>
      <c r="Z833">
        <v>0</v>
      </c>
      <c r="AA833">
        <v>0</v>
      </c>
      <c r="AB833" t="s">
        <v>425</v>
      </c>
      <c r="AC833" t="s">
        <v>355</v>
      </c>
      <c r="AD833" t="s">
        <v>94</v>
      </c>
      <c r="AE833" t="s">
        <v>95</v>
      </c>
      <c r="AF833" t="s">
        <v>427</v>
      </c>
      <c r="AG833" t="s">
        <v>357</v>
      </c>
    </row>
    <row r="834" spans="1:33" x14ac:dyDescent="0.3">
      <c r="A834">
        <v>54</v>
      </c>
      <c r="B834" t="s">
        <v>421</v>
      </c>
      <c r="C834" t="s">
        <v>352</v>
      </c>
      <c r="D834" t="s">
        <v>35</v>
      </c>
      <c r="E834" t="s">
        <v>69</v>
      </c>
      <c r="F834" t="s">
        <v>837</v>
      </c>
      <c r="G834" t="s">
        <v>838</v>
      </c>
      <c r="H834" t="s">
        <v>1330</v>
      </c>
      <c r="I834">
        <v>23</v>
      </c>
      <c r="J834">
        <v>13</v>
      </c>
      <c r="K834">
        <v>1</v>
      </c>
      <c r="L834">
        <v>4</v>
      </c>
      <c r="M834">
        <v>2</v>
      </c>
      <c r="N834">
        <v>3</v>
      </c>
      <c r="O834">
        <v>12</v>
      </c>
      <c r="P834">
        <v>16</v>
      </c>
      <c r="Q834">
        <v>0</v>
      </c>
      <c r="R834">
        <v>0</v>
      </c>
      <c r="S834">
        <v>176.92</v>
      </c>
      <c r="T834">
        <v>0</v>
      </c>
      <c r="U834">
        <v>0</v>
      </c>
      <c r="V834">
        <v>0</v>
      </c>
      <c r="W834" t="s">
        <v>1229</v>
      </c>
      <c r="X834">
        <v>0</v>
      </c>
      <c r="Y834">
        <v>0</v>
      </c>
      <c r="Z834">
        <v>0</v>
      </c>
      <c r="AA834">
        <v>0</v>
      </c>
      <c r="AB834" t="s">
        <v>425</v>
      </c>
      <c r="AC834" t="s">
        <v>355</v>
      </c>
      <c r="AD834" t="s">
        <v>94</v>
      </c>
      <c r="AE834" t="s">
        <v>95</v>
      </c>
      <c r="AF834" t="s">
        <v>427</v>
      </c>
      <c r="AG834" t="s">
        <v>357</v>
      </c>
    </row>
    <row r="835" spans="1:33" x14ac:dyDescent="0.3">
      <c r="A835">
        <v>54</v>
      </c>
      <c r="B835" t="s">
        <v>421</v>
      </c>
      <c r="C835" t="s">
        <v>352</v>
      </c>
      <c r="D835" t="s">
        <v>35</v>
      </c>
      <c r="E835" t="s">
        <v>69</v>
      </c>
      <c r="F835" t="s">
        <v>832</v>
      </c>
      <c r="G835" t="s">
        <v>833</v>
      </c>
      <c r="H835" t="s">
        <v>49</v>
      </c>
      <c r="I835">
        <v>17</v>
      </c>
      <c r="J835">
        <v>9</v>
      </c>
      <c r="K835">
        <v>2</v>
      </c>
      <c r="L835">
        <v>8</v>
      </c>
      <c r="M835">
        <v>0</v>
      </c>
      <c r="N835">
        <v>2</v>
      </c>
      <c r="O835">
        <v>0</v>
      </c>
      <c r="P835">
        <v>8</v>
      </c>
      <c r="Q835">
        <v>0</v>
      </c>
      <c r="R835">
        <v>0</v>
      </c>
      <c r="S835">
        <v>188.89</v>
      </c>
      <c r="T835">
        <v>0</v>
      </c>
      <c r="U835">
        <v>0</v>
      </c>
      <c r="V835">
        <v>0</v>
      </c>
      <c r="W835">
        <v>0</v>
      </c>
      <c r="X835">
        <v>0</v>
      </c>
      <c r="Y835">
        <v>0</v>
      </c>
      <c r="Z835">
        <v>0</v>
      </c>
      <c r="AA835">
        <v>1</v>
      </c>
      <c r="AB835" t="s">
        <v>425</v>
      </c>
      <c r="AC835" t="s">
        <v>355</v>
      </c>
      <c r="AD835" t="s">
        <v>94</v>
      </c>
      <c r="AE835" t="s">
        <v>95</v>
      </c>
      <c r="AF835" t="s">
        <v>427</v>
      </c>
      <c r="AG835" t="s">
        <v>357</v>
      </c>
    </row>
    <row r="836" spans="1:33" x14ac:dyDescent="0.3">
      <c r="A836">
        <v>55</v>
      </c>
      <c r="B836" t="s">
        <v>421</v>
      </c>
      <c r="C836" t="s">
        <v>220</v>
      </c>
      <c r="D836" t="s">
        <v>35</v>
      </c>
      <c r="E836" t="s">
        <v>69</v>
      </c>
      <c r="F836" t="s">
        <v>436</v>
      </c>
      <c r="G836" t="s">
        <v>437</v>
      </c>
      <c r="H836" t="s">
        <v>1183</v>
      </c>
      <c r="I836">
        <v>0</v>
      </c>
      <c r="J836">
        <v>2</v>
      </c>
      <c r="K836">
        <v>0</v>
      </c>
      <c r="L836">
        <v>0</v>
      </c>
      <c r="M836">
        <v>0</v>
      </c>
      <c r="N836">
        <v>0</v>
      </c>
      <c r="O836">
        <v>0</v>
      </c>
      <c r="P836">
        <v>0</v>
      </c>
      <c r="Q836">
        <v>0</v>
      </c>
      <c r="R836">
        <v>0</v>
      </c>
      <c r="S836">
        <v>0</v>
      </c>
      <c r="T836">
        <v>0</v>
      </c>
      <c r="U836">
        <v>0</v>
      </c>
      <c r="V836">
        <v>0</v>
      </c>
      <c r="W836" t="s">
        <v>262</v>
      </c>
      <c r="X836">
        <v>0</v>
      </c>
      <c r="Y836">
        <v>0</v>
      </c>
      <c r="Z836">
        <v>0</v>
      </c>
      <c r="AA836">
        <v>0</v>
      </c>
      <c r="AB836" t="s">
        <v>425</v>
      </c>
      <c r="AC836" t="s">
        <v>226</v>
      </c>
      <c r="AD836" t="s">
        <v>158</v>
      </c>
      <c r="AE836" t="s">
        <v>159</v>
      </c>
      <c r="AF836" t="s">
        <v>427</v>
      </c>
      <c r="AG836" t="s">
        <v>230</v>
      </c>
    </row>
    <row r="837" spans="1:33" x14ac:dyDescent="0.3">
      <c r="A837">
        <v>55</v>
      </c>
      <c r="B837" t="s">
        <v>421</v>
      </c>
      <c r="C837" t="s">
        <v>220</v>
      </c>
      <c r="D837" t="s">
        <v>35</v>
      </c>
      <c r="E837" t="s">
        <v>69</v>
      </c>
      <c r="F837" t="s">
        <v>433</v>
      </c>
      <c r="G837" t="s">
        <v>77</v>
      </c>
      <c r="H837" t="s">
        <v>1186</v>
      </c>
      <c r="I837">
        <v>3</v>
      </c>
      <c r="J837">
        <v>4</v>
      </c>
      <c r="K837">
        <v>0</v>
      </c>
      <c r="L837">
        <v>0</v>
      </c>
      <c r="M837">
        <v>0</v>
      </c>
      <c r="N837">
        <v>0</v>
      </c>
      <c r="O837">
        <v>0</v>
      </c>
      <c r="P837">
        <v>0</v>
      </c>
      <c r="Q837">
        <v>0</v>
      </c>
      <c r="R837">
        <v>0</v>
      </c>
      <c r="S837">
        <v>75</v>
      </c>
      <c r="T837">
        <v>0</v>
      </c>
      <c r="U837">
        <v>0</v>
      </c>
      <c r="V837">
        <v>0</v>
      </c>
      <c r="W837" t="s">
        <v>266</v>
      </c>
      <c r="X837">
        <v>0</v>
      </c>
      <c r="Y837">
        <v>0</v>
      </c>
      <c r="Z837">
        <v>0</v>
      </c>
      <c r="AA837">
        <v>0</v>
      </c>
      <c r="AB837" t="s">
        <v>425</v>
      </c>
      <c r="AC837" t="s">
        <v>226</v>
      </c>
      <c r="AD837" t="s">
        <v>158</v>
      </c>
      <c r="AE837" t="s">
        <v>159</v>
      </c>
      <c r="AF837" t="s">
        <v>427</v>
      </c>
      <c r="AG837" t="s">
        <v>230</v>
      </c>
    </row>
    <row r="838" spans="1:33" x14ac:dyDescent="0.3">
      <c r="A838">
        <v>55</v>
      </c>
      <c r="B838" t="s">
        <v>421</v>
      </c>
      <c r="C838" t="s">
        <v>220</v>
      </c>
      <c r="D838" t="s">
        <v>35</v>
      </c>
      <c r="E838" t="s">
        <v>69</v>
      </c>
      <c r="F838" t="s">
        <v>832</v>
      </c>
      <c r="G838" t="s">
        <v>833</v>
      </c>
      <c r="H838" t="s">
        <v>1331</v>
      </c>
      <c r="I838">
        <v>2</v>
      </c>
      <c r="J838">
        <v>2</v>
      </c>
      <c r="K838">
        <v>0</v>
      </c>
      <c r="L838">
        <v>0</v>
      </c>
      <c r="M838">
        <v>0</v>
      </c>
      <c r="N838">
        <v>0</v>
      </c>
      <c r="O838">
        <v>0</v>
      </c>
      <c r="P838">
        <v>0</v>
      </c>
      <c r="Q838">
        <v>0</v>
      </c>
      <c r="R838">
        <v>0</v>
      </c>
      <c r="S838">
        <v>100</v>
      </c>
      <c r="T838">
        <v>0</v>
      </c>
      <c r="U838">
        <v>0</v>
      </c>
      <c r="V838">
        <v>0</v>
      </c>
      <c r="W838" t="s">
        <v>258</v>
      </c>
      <c r="X838">
        <v>0</v>
      </c>
      <c r="Y838">
        <v>0</v>
      </c>
      <c r="Z838">
        <v>0</v>
      </c>
      <c r="AA838">
        <v>0</v>
      </c>
      <c r="AB838" t="s">
        <v>425</v>
      </c>
      <c r="AC838" t="s">
        <v>226</v>
      </c>
      <c r="AD838" t="s">
        <v>158</v>
      </c>
      <c r="AE838" t="s">
        <v>159</v>
      </c>
      <c r="AF838" t="s">
        <v>427</v>
      </c>
      <c r="AG838" t="s">
        <v>230</v>
      </c>
    </row>
    <row r="839" spans="1:33" x14ac:dyDescent="0.3">
      <c r="A839">
        <v>55</v>
      </c>
      <c r="B839" t="s">
        <v>421</v>
      </c>
      <c r="C839" t="s">
        <v>220</v>
      </c>
      <c r="D839" t="s">
        <v>35</v>
      </c>
      <c r="E839" t="s">
        <v>69</v>
      </c>
      <c r="F839" t="s">
        <v>429</v>
      </c>
      <c r="G839" t="s">
        <v>430</v>
      </c>
      <c r="H839" t="s">
        <v>1332</v>
      </c>
      <c r="I839">
        <v>76</v>
      </c>
      <c r="J839">
        <v>59</v>
      </c>
      <c r="K839">
        <v>6</v>
      </c>
      <c r="L839">
        <v>24</v>
      </c>
      <c r="M839">
        <v>2</v>
      </c>
      <c r="N839">
        <v>8</v>
      </c>
      <c r="O839">
        <v>12</v>
      </c>
      <c r="P839">
        <v>36</v>
      </c>
      <c r="Q839">
        <v>1</v>
      </c>
      <c r="R839">
        <v>0</v>
      </c>
      <c r="S839">
        <v>128.81</v>
      </c>
      <c r="T839">
        <v>0</v>
      </c>
      <c r="U839">
        <v>0</v>
      </c>
      <c r="V839">
        <v>0</v>
      </c>
      <c r="W839" t="s">
        <v>282</v>
      </c>
      <c r="X839">
        <v>0</v>
      </c>
      <c r="Y839">
        <v>0</v>
      </c>
      <c r="Z839">
        <v>0</v>
      </c>
      <c r="AA839">
        <v>0</v>
      </c>
      <c r="AB839" t="s">
        <v>425</v>
      </c>
      <c r="AC839" t="s">
        <v>226</v>
      </c>
      <c r="AD839" t="s">
        <v>158</v>
      </c>
      <c r="AE839" t="s">
        <v>159</v>
      </c>
      <c r="AF839" t="s">
        <v>427</v>
      </c>
      <c r="AG839" t="s">
        <v>230</v>
      </c>
    </row>
    <row r="840" spans="1:33" x14ac:dyDescent="0.3">
      <c r="A840">
        <v>55</v>
      </c>
      <c r="B840" t="s">
        <v>421</v>
      </c>
      <c r="C840" t="s">
        <v>220</v>
      </c>
      <c r="D840" t="s">
        <v>35</v>
      </c>
      <c r="E840" t="s">
        <v>69</v>
      </c>
      <c r="F840" t="s">
        <v>850</v>
      </c>
      <c r="G840" t="s">
        <v>851</v>
      </c>
      <c r="H840" t="s">
        <v>1333</v>
      </c>
      <c r="I840">
        <v>47</v>
      </c>
      <c r="J840">
        <v>31</v>
      </c>
      <c r="K840">
        <v>1</v>
      </c>
      <c r="L840">
        <v>4</v>
      </c>
      <c r="M840">
        <v>4</v>
      </c>
      <c r="N840">
        <v>5</v>
      </c>
      <c r="O840">
        <v>24</v>
      </c>
      <c r="P840">
        <v>28</v>
      </c>
      <c r="Q840">
        <v>0</v>
      </c>
      <c r="R840">
        <v>0</v>
      </c>
      <c r="S840">
        <v>151.61000000000001</v>
      </c>
      <c r="T840">
        <v>0</v>
      </c>
      <c r="U840">
        <v>0</v>
      </c>
      <c r="V840">
        <v>0</v>
      </c>
      <c r="W840">
        <v>0</v>
      </c>
      <c r="X840" t="s">
        <v>262</v>
      </c>
      <c r="Y840">
        <v>0</v>
      </c>
      <c r="Z840">
        <v>0</v>
      </c>
      <c r="AA840">
        <v>0</v>
      </c>
      <c r="AB840" t="s">
        <v>425</v>
      </c>
      <c r="AC840" t="s">
        <v>226</v>
      </c>
      <c r="AD840" t="s">
        <v>158</v>
      </c>
      <c r="AE840" t="s">
        <v>159</v>
      </c>
      <c r="AF840" t="s">
        <v>427</v>
      </c>
      <c r="AG840" t="s">
        <v>230</v>
      </c>
    </row>
    <row r="841" spans="1:33" x14ac:dyDescent="0.3">
      <c r="A841">
        <v>55</v>
      </c>
      <c r="B841" t="s">
        <v>421</v>
      </c>
      <c r="C841" t="s">
        <v>220</v>
      </c>
      <c r="D841" t="s">
        <v>35</v>
      </c>
      <c r="E841" t="s">
        <v>69</v>
      </c>
      <c r="F841" t="s">
        <v>423</v>
      </c>
      <c r="G841" t="s">
        <v>424</v>
      </c>
      <c r="H841" t="s">
        <v>751</v>
      </c>
      <c r="I841">
        <v>27</v>
      </c>
      <c r="J841">
        <v>16</v>
      </c>
      <c r="K841">
        <v>3</v>
      </c>
      <c r="L841">
        <v>12</v>
      </c>
      <c r="M841">
        <v>1</v>
      </c>
      <c r="N841">
        <v>4</v>
      </c>
      <c r="O841">
        <v>6</v>
      </c>
      <c r="P841">
        <v>18</v>
      </c>
      <c r="Q841">
        <v>0</v>
      </c>
      <c r="R841">
        <v>0</v>
      </c>
      <c r="S841">
        <v>168.75</v>
      </c>
      <c r="T841">
        <v>0</v>
      </c>
      <c r="U841">
        <v>0</v>
      </c>
      <c r="V841">
        <v>0</v>
      </c>
      <c r="W841" t="s">
        <v>752</v>
      </c>
      <c r="X841">
        <v>0</v>
      </c>
      <c r="Y841">
        <v>0</v>
      </c>
      <c r="Z841">
        <v>0</v>
      </c>
      <c r="AA841">
        <v>0</v>
      </c>
      <c r="AB841" t="s">
        <v>425</v>
      </c>
      <c r="AC841" t="s">
        <v>226</v>
      </c>
      <c r="AD841" t="s">
        <v>158</v>
      </c>
      <c r="AE841" t="s">
        <v>159</v>
      </c>
      <c r="AF841" t="s">
        <v>427</v>
      </c>
      <c r="AG841" t="s">
        <v>230</v>
      </c>
    </row>
    <row r="842" spans="1:33" x14ac:dyDescent="0.3">
      <c r="A842">
        <v>55</v>
      </c>
      <c r="B842" t="s">
        <v>421</v>
      </c>
      <c r="C842" t="s">
        <v>220</v>
      </c>
      <c r="D842" t="s">
        <v>35</v>
      </c>
      <c r="E842" t="s">
        <v>69</v>
      </c>
      <c r="F842" t="s">
        <v>438</v>
      </c>
      <c r="G842" t="s">
        <v>439</v>
      </c>
      <c r="H842" t="s">
        <v>1223</v>
      </c>
      <c r="I842">
        <v>9</v>
      </c>
      <c r="J842">
        <v>5</v>
      </c>
      <c r="K842">
        <v>2</v>
      </c>
      <c r="L842">
        <v>8</v>
      </c>
      <c r="M842">
        <v>0</v>
      </c>
      <c r="N842">
        <v>2</v>
      </c>
      <c r="O842">
        <v>0</v>
      </c>
      <c r="P842">
        <v>8</v>
      </c>
      <c r="Q842">
        <v>0</v>
      </c>
      <c r="R842">
        <v>0</v>
      </c>
      <c r="S842">
        <v>180</v>
      </c>
      <c r="T842">
        <v>0</v>
      </c>
      <c r="U842">
        <v>0</v>
      </c>
      <c r="V842">
        <v>0</v>
      </c>
      <c r="W842" t="s">
        <v>266</v>
      </c>
      <c r="X842">
        <v>0</v>
      </c>
      <c r="Y842">
        <v>0</v>
      </c>
      <c r="Z842">
        <v>0</v>
      </c>
      <c r="AA842">
        <v>0</v>
      </c>
      <c r="AB842" t="s">
        <v>425</v>
      </c>
      <c r="AC842" t="s">
        <v>226</v>
      </c>
      <c r="AD842" t="s">
        <v>158</v>
      </c>
      <c r="AE842" t="s">
        <v>159</v>
      </c>
      <c r="AF842" t="s">
        <v>427</v>
      </c>
      <c r="AG842" t="s">
        <v>230</v>
      </c>
    </row>
    <row r="843" spans="1:33" x14ac:dyDescent="0.3">
      <c r="A843">
        <v>55</v>
      </c>
      <c r="B843" t="s">
        <v>421</v>
      </c>
      <c r="C843" t="s">
        <v>220</v>
      </c>
      <c r="D843" t="s">
        <v>35</v>
      </c>
      <c r="E843" t="s">
        <v>69</v>
      </c>
      <c r="F843" t="s">
        <v>837</v>
      </c>
      <c r="G843" t="s">
        <v>838</v>
      </c>
      <c r="H843" t="s">
        <v>49</v>
      </c>
      <c r="I843">
        <v>5</v>
      </c>
      <c r="J843">
        <v>2</v>
      </c>
      <c r="K843">
        <v>1</v>
      </c>
      <c r="L843">
        <v>4</v>
      </c>
      <c r="M843">
        <v>0</v>
      </c>
      <c r="N843">
        <v>1</v>
      </c>
      <c r="O843">
        <v>0</v>
      </c>
      <c r="P843">
        <v>4</v>
      </c>
      <c r="Q843">
        <v>0</v>
      </c>
      <c r="R843">
        <v>0</v>
      </c>
      <c r="S843">
        <v>250</v>
      </c>
      <c r="T843">
        <v>0</v>
      </c>
      <c r="U843">
        <v>0</v>
      </c>
      <c r="V843">
        <v>0</v>
      </c>
      <c r="W843">
        <v>0</v>
      </c>
      <c r="X843">
        <v>0</v>
      </c>
      <c r="Y843">
        <v>0</v>
      </c>
      <c r="Z843">
        <v>0</v>
      </c>
      <c r="AA843">
        <v>1</v>
      </c>
      <c r="AB843" t="s">
        <v>425</v>
      </c>
      <c r="AC843" t="s">
        <v>226</v>
      </c>
      <c r="AD843" t="s">
        <v>158</v>
      </c>
      <c r="AE843" t="s">
        <v>159</v>
      </c>
      <c r="AF843" t="s">
        <v>427</v>
      </c>
      <c r="AG843" t="s">
        <v>230</v>
      </c>
    </row>
    <row r="844" spans="1:33" x14ac:dyDescent="0.3">
      <c r="A844">
        <v>55</v>
      </c>
      <c r="B844" t="s">
        <v>220</v>
      </c>
      <c r="C844" t="s">
        <v>421</v>
      </c>
      <c r="D844" t="s">
        <v>68</v>
      </c>
      <c r="E844" t="s">
        <v>36</v>
      </c>
      <c r="F844" t="s">
        <v>763</v>
      </c>
      <c r="G844" t="s">
        <v>764</v>
      </c>
      <c r="H844" t="s">
        <v>49</v>
      </c>
      <c r="I844">
        <v>2</v>
      </c>
      <c r="J844">
        <v>7</v>
      </c>
      <c r="K844">
        <v>0</v>
      </c>
      <c r="L844">
        <v>0</v>
      </c>
      <c r="M844">
        <v>0</v>
      </c>
      <c r="N844">
        <v>0</v>
      </c>
      <c r="O844">
        <v>0</v>
      </c>
      <c r="P844">
        <v>0</v>
      </c>
      <c r="Q844">
        <v>0</v>
      </c>
      <c r="R844">
        <v>0</v>
      </c>
      <c r="S844">
        <v>28.57</v>
      </c>
      <c r="T844">
        <v>0</v>
      </c>
      <c r="U844">
        <v>0</v>
      </c>
      <c r="V844">
        <v>0</v>
      </c>
      <c r="W844">
        <v>0</v>
      </c>
      <c r="X844">
        <v>0</v>
      </c>
      <c r="Y844">
        <v>0</v>
      </c>
      <c r="Z844">
        <v>0</v>
      </c>
      <c r="AA844">
        <v>1</v>
      </c>
      <c r="AB844" t="s">
        <v>226</v>
      </c>
      <c r="AC844" t="s">
        <v>425</v>
      </c>
      <c r="AD844" t="s">
        <v>158</v>
      </c>
      <c r="AE844" t="s">
        <v>159</v>
      </c>
      <c r="AF844" t="s">
        <v>230</v>
      </c>
      <c r="AG844" t="s">
        <v>427</v>
      </c>
    </row>
    <row r="845" spans="1:33" x14ac:dyDescent="0.3">
      <c r="A845">
        <v>55</v>
      </c>
      <c r="B845" t="s">
        <v>220</v>
      </c>
      <c r="C845" t="s">
        <v>421</v>
      </c>
      <c r="D845" t="s">
        <v>68</v>
      </c>
      <c r="E845" t="s">
        <v>36</v>
      </c>
      <c r="F845" t="s">
        <v>769</v>
      </c>
      <c r="G845" t="s">
        <v>770</v>
      </c>
      <c r="H845" t="s">
        <v>468</v>
      </c>
      <c r="I845">
        <v>2</v>
      </c>
      <c r="J845">
        <v>4</v>
      </c>
      <c r="K845">
        <v>0</v>
      </c>
      <c r="L845">
        <v>0</v>
      </c>
      <c r="M845">
        <v>0</v>
      </c>
      <c r="N845">
        <v>0</v>
      </c>
      <c r="O845">
        <v>0</v>
      </c>
      <c r="P845">
        <v>0</v>
      </c>
      <c r="Q845">
        <v>0</v>
      </c>
      <c r="R845">
        <v>0</v>
      </c>
      <c r="S845">
        <v>50</v>
      </c>
      <c r="T845">
        <v>0</v>
      </c>
      <c r="U845" t="s">
        <v>461</v>
      </c>
      <c r="V845">
        <v>0</v>
      </c>
      <c r="W845">
        <v>0</v>
      </c>
      <c r="X845">
        <v>0</v>
      </c>
      <c r="Y845">
        <v>0</v>
      </c>
      <c r="Z845">
        <v>0</v>
      </c>
      <c r="AA845">
        <v>0</v>
      </c>
      <c r="AB845" t="s">
        <v>226</v>
      </c>
      <c r="AC845" t="s">
        <v>425</v>
      </c>
      <c r="AD845" t="s">
        <v>158</v>
      </c>
      <c r="AE845" t="s">
        <v>159</v>
      </c>
      <c r="AF845" t="s">
        <v>230</v>
      </c>
      <c r="AG845" t="s">
        <v>427</v>
      </c>
    </row>
    <row r="846" spans="1:33" x14ac:dyDescent="0.3">
      <c r="A846">
        <v>55</v>
      </c>
      <c r="B846" t="s">
        <v>220</v>
      </c>
      <c r="C846" t="s">
        <v>421</v>
      </c>
      <c r="D846" t="s">
        <v>68</v>
      </c>
      <c r="E846" t="s">
        <v>36</v>
      </c>
      <c r="F846" t="s">
        <v>236</v>
      </c>
      <c r="G846" t="s">
        <v>237</v>
      </c>
      <c r="H846" t="s">
        <v>451</v>
      </c>
      <c r="I846">
        <v>4</v>
      </c>
      <c r="J846">
        <v>5</v>
      </c>
      <c r="K846">
        <v>1</v>
      </c>
      <c r="L846">
        <v>4</v>
      </c>
      <c r="M846">
        <v>0</v>
      </c>
      <c r="N846">
        <v>1</v>
      </c>
      <c r="O846">
        <v>0</v>
      </c>
      <c r="P846">
        <v>4</v>
      </c>
      <c r="Q846">
        <v>0</v>
      </c>
      <c r="R846">
        <v>0</v>
      </c>
      <c r="S846">
        <v>80</v>
      </c>
      <c r="T846">
        <v>0</v>
      </c>
      <c r="U846">
        <v>0</v>
      </c>
      <c r="V846">
        <v>0</v>
      </c>
      <c r="W846" t="s">
        <v>452</v>
      </c>
      <c r="X846">
        <v>0</v>
      </c>
      <c r="Y846">
        <v>0</v>
      </c>
      <c r="Z846">
        <v>0</v>
      </c>
      <c r="AA846">
        <v>0</v>
      </c>
      <c r="AB846" t="s">
        <v>226</v>
      </c>
      <c r="AC846" t="s">
        <v>425</v>
      </c>
      <c r="AD846" t="s">
        <v>158</v>
      </c>
      <c r="AE846" t="s">
        <v>159</v>
      </c>
      <c r="AF846" t="s">
        <v>230</v>
      </c>
      <c r="AG846" t="s">
        <v>427</v>
      </c>
    </row>
    <row r="847" spans="1:33" x14ac:dyDescent="0.3">
      <c r="A847">
        <v>55</v>
      </c>
      <c r="B847" t="s">
        <v>220</v>
      </c>
      <c r="C847" t="s">
        <v>421</v>
      </c>
      <c r="D847" t="s">
        <v>68</v>
      </c>
      <c r="E847" t="s">
        <v>36</v>
      </c>
      <c r="F847" t="s">
        <v>244</v>
      </c>
      <c r="G847" t="s">
        <v>245</v>
      </c>
      <c r="H847" t="s">
        <v>468</v>
      </c>
      <c r="I847">
        <v>4</v>
      </c>
      <c r="J847">
        <v>5</v>
      </c>
      <c r="K847">
        <v>1</v>
      </c>
      <c r="L847">
        <v>4</v>
      </c>
      <c r="M847">
        <v>0</v>
      </c>
      <c r="N847">
        <v>1</v>
      </c>
      <c r="O847">
        <v>0</v>
      </c>
      <c r="P847">
        <v>4</v>
      </c>
      <c r="Q847">
        <v>0</v>
      </c>
      <c r="R847">
        <v>0</v>
      </c>
      <c r="S847">
        <v>80</v>
      </c>
      <c r="T847">
        <v>0</v>
      </c>
      <c r="U847" t="s">
        <v>461</v>
      </c>
      <c r="V847">
        <v>0</v>
      </c>
      <c r="W847">
        <v>0</v>
      </c>
      <c r="X847">
        <v>0</v>
      </c>
      <c r="Y847">
        <v>0</v>
      </c>
      <c r="Z847">
        <v>0</v>
      </c>
      <c r="AA847">
        <v>0</v>
      </c>
      <c r="AB847" t="s">
        <v>226</v>
      </c>
      <c r="AC847" t="s">
        <v>425</v>
      </c>
      <c r="AD847" t="s">
        <v>158</v>
      </c>
      <c r="AE847" t="s">
        <v>159</v>
      </c>
      <c r="AF847" t="s">
        <v>230</v>
      </c>
      <c r="AG847" t="s">
        <v>427</v>
      </c>
    </row>
    <row r="848" spans="1:33" x14ac:dyDescent="0.3">
      <c r="A848">
        <v>55</v>
      </c>
      <c r="B848" t="s">
        <v>220</v>
      </c>
      <c r="C848" t="s">
        <v>421</v>
      </c>
      <c r="D848" t="s">
        <v>68</v>
      </c>
      <c r="E848" t="s">
        <v>36</v>
      </c>
      <c r="F848" t="s">
        <v>1334</v>
      </c>
      <c r="G848" t="s">
        <v>1335</v>
      </c>
      <c r="H848" t="s">
        <v>49</v>
      </c>
      <c r="I848">
        <v>1</v>
      </c>
      <c r="J848">
        <v>1</v>
      </c>
      <c r="K848">
        <v>0</v>
      </c>
      <c r="L848">
        <v>0</v>
      </c>
      <c r="M848">
        <v>0</v>
      </c>
      <c r="N848">
        <v>0</v>
      </c>
      <c r="O848">
        <v>0</v>
      </c>
      <c r="P848">
        <v>0</v>
      </c>
      <c r="Q848">
        <v>0</v>
      </c>
      <c r="R848">
        <v>0</v>
      </c>
      <c r="S848">
        <v>100</v>
      </c>
      <c r="T848">
        <v>0</v>
      </c>
      <c r="U848">
        <v>0</v>
      </c>
      <c r="V848">
        <v>0</v>
      </c>
      <c r="W848">
        <v>0</v>
      </c>
      <c r="X848">
        <v>0</v>
      </c>
      <c r="Y848">
        <v>0</v>
      </c>
      <c r="Z848">
        <v>0</v>
      </c>
      <c r="AA848">
        <v>1</v>
      </c>
      <c r="AB848" t="s">
        <v>226</v>
      </c>
      <c r="AC848" t="s">
        <v>425</v>
      </c>
      <c r="AD848" t="s">
        <v>158</v>
      </c>
      <c r="AE848" t="s">
        <v>159</v>
      </c>
      <c r="AF848" t="s">
        <v>230</v>
      </c>
      <c r="AG848" t="s">
        <v>427</v>
      </c>
    </row>
    <row r="849" spans="1:33" x14ac:dyDescent="0.3">
      <c r="A849">
        <v>55</v>
      </c>
      <c r="B849" t="s">
        <v>220</v>
      </c>
      <c r="C849" t="s">
        <v>421</v>
      </c>
      <c r="D849" t="s">
        <v>68</v>
      </c>
      <c r="E849" t="s">
        <v>36</v>
      </c>
      <c r="F849" t="s">
        <v>242</v>
      </c>
      <c r="G849" t="s">
        <v>243</v>
      </c>
      <c r="H849" t="s">
        <v>1251</v>
      </c>
      <c r="I849">
        <v>21</v>
      </c>
      <c r="J849">
        <v>17</v>
      </c>
      <c r="K849">
        <v>1</v>
      </c>
      <c r="L849">
        <v>4</v>
      </c>
      <c r="M849">
        <v>1</v>
      </c>
      <c r="N849">
        <v>2</v>
      </c>
      <c r="O849">
        <v>6</v>
      </c>
      <c r="P849">
        <v>10</v>
      </c>
      <c r="Q849">
        <v>0</v>
      </c>
      <c r="R849">
        <v>0</v>
      </c>
      <c r="S849">
        <v>123.53</v>
      </c>
      <c r="T849">
        <v>0</v>
      </c>
      <c r="U849">
        <v>0</v>
      </c>
      <c r="V849">
        <v>0</v>
      </c>
      <c r="W849" t="s">
        <v>862</v>
      </c>
      <c r="X849">
        <v>0</v>
      </c>
      <c r="Y849">
        <v>0</v>
      </c>
      <c r="Z849">
        <v>0</v>
      </c>
      <c r="AA849">
        <v>0</v>
      </c>
      <c r="AB849" t="s">
        <v>226</v>
      </c>
      <c r="AC849" t="s">
        <v>425</v>
      </c>
      <c r="AD849" t="s">
        <v>158</v>
      </c>
      <c r="AE849" t="s">
        <v>159</v>
      </c>
      <c r="AF849" t="s">
        <v>230</v>
      </c>
      <c r="AG849" t="s">
        <v>427</v>
      </c>
    </row>
    <row r="850" spans="1:33" x14ac:dyDescent="0.3">
      <c r="A850">
        <v>55</v>
      </c>
      <c r="B850" t="s">
        <v>220</v>
      </c>
      <c r="C850" t="s">
        <v>421</v>
      </c>
      <c r="D850" t="s">
        <v>68</v>
      </c>
      <c r="E850" t="s">
        <v>36</v>
      </c>
      <c r="F850" t="s">
        <v>232</v>
      </c>
      <c r="G850" t="s">
        <v>233</v>
      </c>
      <c r="H850" t="s">
        <v>1297</v>
      </c>
      <c r="I850">
        <v>39</v>
      </c>
      <c r="J850">
        <v>31</v>
      </c>
      <c r="K850">
        <v>4</v>
      </c>
      <c r="L850">
        <v>16</v>
      </c>
      <c r="M850">
        <v>1</v>
      </c>
      <c r="N850">
        <v>5</v>
      </c>
      <c r="O850">
        <v>6</v>
      </c>
      <c r="P850">
        <v>22</v>
      </c>
      <c r="Q850">
        <v>0</v>
      </c>
      <c r="R850">
        <v>0</v>
      </c>
      <c r="S850">
        <v>125.81</v>
      </c>
      <c r="T850">
        <v>0</v>
      </c>
      <c r="U850">
        <v>0</v>
      </c>
      <c r="V850">
        <v>0</v>
      </c>
      <c r="W850" t="s">
        <v>1249</v>
      </c>
      <c r="X850">
        <v>0</v>
      </c>
      <c r="Y850">
        <v>0</v>
      </c>
      <c r="Z850">
        <v>0</v>
      </c>
      <c r="AA850">
        <v>0</v>
      </c>
      <c r="AB850" t="s">
        <v>226</v>
      </c>
      <c r="AC850" t="s">
        <v>425</v>
      </c>
      <c r="AD850" t="s">
        <v>158</v>
      </c>
      <c r="AE850" t="s">
        <v>159</v>
      </c>
      <c r="AF850" t="s">
        <v>230</v>
      </c>
      <c r="AG850" t="s">
        <v>427</v>
      </c>
    </row>
    <row r="851" spans="1:33" x14ac:dyDescent="0.3">
      <c r="A851">
        <v>55</v>
      </c>
      <c r="B851" t="s">
        <v>220</v>
      </c>
      <c r="C851" t="s">
        <v>421</v>
      </c>
      <c r="D851" t="s">
        <v>68</v>
      </c>
      <c r="E851" t="s">
        <v>36</v>
      </c>
      <c r="F851" t="s">
        <v>1029</v>
      </c>
      <c r="G851" t="s">
        <v>1030</v>
      </c>
      <c r="H851" t="s">
        <v>1251</v>
      </c>
      <c r="I851">
        <v>4</v>
      </c>
      <c r="J851">
        <v>3</v>
      </c>
      <c r="K851">
        <v>1</v>
      </c>
      <c r="L851">
        <v>4</v>
      </c>
      <c r="M851">
        <v>0</v>
      </c>
      <c r="N851">
        <v>1</v>
      </c>
      <c r="O851">
        <v>0</v>
      </c>
      <c r="P851">
        <v>4</v>
      </c>
      <c r="Q851">
        <v>0</v>
      </c>
      <c r="R851">
        <v>0</v>
      </c>
      <c r="S851">
        <v>133.33000000000001</v>
      </c>
      <c r="T851">
        <v>0</v>
      </c>
      <c r="U851">
        <v>0</v>
      </c>
      <c r="V851">
        <v>0</v>
      </c>
      <c r="W851" t="s">
        <v>862</v>
      </c>
      <c r="X851">
        <v>0</v>
      </c>
      <c r="Y851">
        <v>0</v>
      </c>
      <c r="Z851">
        <v>0</v>
      </c>
      <c r="AA851">
        <v>0</v>
      </c>
      <c r="AB851" t="s">
        <v>226</v>
      </c>
      <c r="AC851" t="s">
        <v>425</v>
      </c>
      <c r="AD851" t="s">
        <v>158</v>
      </c>
      <c r="AE851" t="s">
        <v>159</v>
      </c>
      <c r="AF851" t="s">
        <v>230</v>
      </c>
      <c r="AG851" t="s">
        <v>427</v>
      </c>
    </row>
    <row r="852" spans="1:33" x14ac:dyDescent="0.3">
      <c r="A852">
        <v>55</v>
      </c>
      <c r="B852" t="s">
        <v>220</v>
      </c>
      <c r="C852" t="s">
        <v>421</v>
      </c>
      <c r="D852" t="s">
        <v>68</v>
      </c>
      <c r="E852" t="s">
        <v>36</v>
      </c>
      <c r="F852" t="s">
        <v>222</v>
      </c>
      <c r="G852" t="s">
        <v>223</v>
      </c>
      <c r="H852" t="s">
        <v>930</v>
      </c>
      <c r="I852">
        <v>31</v>
      </c>
      <c r="J852">
        <v>21</v>
      </c>
      <c r="K852">
        <v>3</v>
      </c>
      <c r="L852">
        <v>12</v>
      </c>
      <c r="M852">
        <v>1</v>
      </c>
      <c r="N852">
        <v>4</v>
      </c>
      <c r="O852">
        <v>6</v>
      </c>
      <c r="P852">
        <v>18</v>
      </c>
      <c r="Q852">
        <v>0</v>
      </c>
      <c r="R852">
        <v>0</v>
      </c>
      <c r="S852">
        <v>147.62</v>
      </c>
      <c r="T852">
        <v>0</v>
      </c>
      <c r="U852" t="s">
        <v>444</v>
      </c>
      <c r="V852">
        <v>0</v>
      </c>
      <c r="W852">
        <v>0</v>
      </c>
      <c r="X852">
        <v>0</v>
      </c>
      <c r="Y852">
        <v>0</v>
      </c>
      <c r="Z852">
        <v>0</v>
      </c>
      <c r="AA852">
        <v>0</v>
      </c>
      <c r="AB852" t="s">
        <v>226</v>
      </c>
      <c r="AC852" t="s">
        <v>425</v>
      </c>
      <c r="AD852" t="s">
        <v>158</v>
      </c>
      <c r="AE852" t="s">
        <v>159</v>
      </c>
      <c r="AF852" t="s">
        <v>230</v>
      </c>
      <c r="AG852" t="s">
        <v>427</v>
      </c>
    </row>
    <row r="853" spans="1:33" x14ac:dyDescent="0.3">
      <c r="A853">
        <v>55</v>
      </c>
      <c r="B853" t="s">
        <v>220</v>
      </c>
      <c r="C853" t="s">
        <v>421</v>
      </c>
      <c r="D853" t="s">
        <v>68</v>
      </c>
      <c r="E853" t="s">
        <v>36</v>
      </c>
      <c r="F853" t="s">
        <v>240</v>
      </c>
      <c r="G853" t="s">
        <v>241</v>
      </c>
      <c r="H853" t="s">
        <v>471</v>
      </c>
      <c r="I853">
        <v>52</v>
      </c>
      <c r="J853">
        <v>27</v>
      </c>
      <c r="K853">
        <v>2</v>
      </c>
      <c r="L853">
        <v>8</v>
      </c>
      <c r="M853">
        <v>5</v>
      </c>
      <c r="N853">
        <v>7</v>
      </c>
      <c r="O853">
        <v>30</v>
      </c>
      <c r="P853">
        <v>38</v>
      </c>
      <c r="Q853">
        <v>1</v>
      </c>
      <c r="R853">
        <v>0</v>
      </c>
      <c r="S853">
        <v>192.59</v>
      </c>
      <c r="T853">
        <v>0</v>
      </c>
      <c r="U853">
        <v>0</v>
      </c>
      <c r="V853">
        <v>0</v>
      </c>
      <c r="W853" t="s">
        <v>452</v>
      </c>
      <c r="X853">
        <v>0</v>
      </c>
      <c r="Y853">
        <v>0</v>
      </c>
      <c r="Z853">
        <v>0</v>
      </c>
      <c r="AA853">
        <v>0</v>
      </c>
      <c r="AB853" t="s">
        <v>226</v>
      </c>
      <c r="AC853" t="s">
        <v>425</v>
      </c>
      <c r="AD853" t="s">
        <v>158</v>
      </c>
      <c r="AE853" t="s">
        <v>159</v>
      </c>
      <c r="AF853" t="s">
        <v>230</v>
      </c>
      <c r="AG853" t="s">
        <v>427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BA96-D9E8-4D35-94A4-8A0EF1BDF537}">
  <sheetPr>
    <tabColor theme="1"/>
  </sheetPr>
  <dimension ref="B5:X188"/>
  <sheetViews>
    <sheetView tabSelected="1" topLeftCell="B1" zoomScale="90" zoomScaleNormal="90" workbookViewId="0">
      <selection activeCell="B5" sqref="B5:W8"/>
    </sheetView>
  </sheetViews>
  <sheetFormatPr defaultRowHeight="13.8" x14ac:dyDescent="0.3"/>
  <cols>
    <col min="1" max="4" width="8.88671875" customWidth="1"/>
    <col min="11" max="11" width="22.33203125" bestFit="1" customWidth="1"/>
    <col min="12" max="12" width="10.77734375" bestFit="1" customWidth="1"/>
    <col min="13" max="13" width="22.33203125" bestFit="1" customWidth="1"/>
    <col min="14" max="14" width="11.21875" bestFit="1" customWidth="1"/>
  </cols>
  <sheetData>
    <row r="5" spans="2:24" ht="13.8" customHeight="1" x14ac:dyDescent="0.3">
      <c r="B5" s="16" t="s">
        <v>1346</v>
      </c>
      <c r="C5" s="16"/>
      <c r="D5" s="16"/>
      <c r="E5" s="16"/>
      <c r="F5" s="16"/>
      <c r="G5" s="16"/>
      <c r="H5" s="16"/>
      <c r="I5" s="16"/>
      <c r="J5" s="16"/>
      <c r="K5" s="16"/>
      <c r="L5" s="16"/>
      <c r="M5" s="16"/>
      <c r="N5" s="16"/>
      <c r="O5" s="16"/>
      <c r="P5" s="16"/>
      <c r="Q5" s="16"/>
      <c r="R5" s="16"/>
      <c r="S5" s="16"/>
      <c r="T5" s="16"/>
      <c r="U5" s="16"/>
      <c r="V5" s="16"/>
      <c r="W5" s="16"/>
      <c r="X5" s="8"/>
    </row>
    <row r="6" spans="2:24" ht="13.8" customHeight="1" x14ac:dyDescent="0.3">
      <c r="B6" s="16"/>
      <c r="C6" s="16"/>
      <c r="D6" s="16"/>
      <c r="E6" s="16"/>
      <c r="F6" s="16"/>
      <c r="G6" s="16"/>
      <c r="H6" s="16"/>
      <c r="I6" s="16"/>
      <c r="J6" s="16"/>
      <c r="K6" s="16"/>
      <c r="L6" s="16"/>
      <c r="M6" s="16"/>
      <c r="N6" s="16"/>
      <c r="O6" s="16"/>
      <c r="P6" s="16"/>
      <c r="Q6" s="16"/>
      <c r="R6" s="16"/>
      <c r="S6" s="16"/>
      <c r="T6" s="16"/>
      <c r="U6" s="16"/>
      <c r="V6" s="16"/>
      <c r="W6" s="16"/>
      <c r="X6" s="8"/>
    </row>
    <row r="7" spans="2:24" ht="13.8" customHeight="1" x14ac:dyDescent="0.3">
      <c r="B7" s="16"/>
      <c r="C7" s="16"/>
      <c r="D7" s="16"/>
      <c r="E7" s="16"/>
      <c r="F7" s="16"/>
      <c r="G7" s="16"/>
      <c r="H7" s="16"/>
      <c r="I7" s="16"/>
      <c r="J7" s="16"/>
      <c r="K7" s="16"/>
      <c r="L7" s="16"/>
      <c r="M7" s="16"/>
      <c r="N7" s="16"/>
      <c r="O7" s="16"/>
      <c r="P7" s="16"/>
      <c r="Q7" s="16"/>
      <c r="R7" s="16"/>
      <c r="S7" s="16"/>
      <c r="T7" s="16"/>
      <c r="U7" s="16"/>
      <c r="V7" s="16"/>
      <c r="W7" s="16"/>
      <c r="X7" s="8"/>
    </row>
    <row r="8" spans="2:24" ht="13.8" customHeight="1" x14ac:dyDescent="0.3">
      <c r="B8" s="16"/>
      <c r="C8" s="16"/>
      <c r="D8" s="16"/>
      <c r="E8" s="16"/>
      <c r="F8" s="16"/>
      <c r="G8" s="16"/>
      <c r="H8" s="16"/>
      <c r="I8" s="16"/>
      <c r="J8" s="16"/>
      <c r="K8" s="16"/>
      <c r="L8" s="16"/>
      <c r="M8" s="16"/>
      <c r="N8" s="16"/>
      <c r="O8" s="16"/>
      <c r="P8" s="16"/>
      <c r="Q8" s="16"/>
      <c r="R8" s="16"/>
      <c r="S8" s="16"/>
      <c r="T8" s="16"/>
      <c r="U8" s="16"/>
      <c r="V8" s="16"/>
      <c r="W8" s="16"/>
      <c r="X8" s="8"/>
    </row>
    <row r="10" spans="2:24" ht="13.8" customHeight="1" x14ac:dyDescent="0.3">
      <c r="B10" s="17" t="s">
        <v>1357</v>
      </c>
      <c r="C10" s="18"/>
      <c r="D10" s="18"/>
      <c r="E10" s="18"/>
      <c r="F10" s="18"/>
      <c r="G10" s="18"/>
      <c r="H10" s="18"/>
      <c r="I10" s="18"/>
      <c r="J10" s="18"/>
      <c r="K10" s="18"/>
      <c r="L10" s="18"/>
      <c r="M10" s="18"/>
      <c r="N10" s="18"/>
      <c r="O10" s="18"/>
      <c r="P10" s="18"/>
      <c r="Q10" s="18"/>
      <c r="R10" s="18"/>
      <c r="S10" s="18"/>
      <c r="T10" s="18"/>
      <c r="U10" s="18"/>
      <c r="V10" s="18"/>
      <c r="W10" s="18"/>
      <c r="X10" s="8"/>
    </row>
    <row r="11" spans="2:24" ht="13.8" customHeight="1" x14ac:dyDescent="0.3">
      <c r="B11" s="18"/>
      <c r="C11" s="18"/>
      <c r="D11" s="18"/>
      <c r="E11" s="18"/>
      <c r="F11" s="18"/>
      <c r="G11" s="18"/>
      <c r="H11" s="18"/>
      <c r="I11" s="18"/>
      <c r="J11" s="18"/>
      <c r="K11" s="18"/>
      <c r="L11" s="18"/>
      <c r="M11" s="18"/>
      <c r="N11" s="18"/>
      <c r="O11" s="18"/>
      <c r="P11" s="18"/>
      <c r="Q11" s="18"/>
      <c r="R11" s="18"/>
      <c r="S11" s="18"/>
      <c r="T11" s="18"/>
      <c r="U11" s="18"/>
      <c r="V11" s="18"/>
      <c r="W11" s="18"/>
      <c r="X11" s="8"/>
    </row>
    <row r="12" spans="2:24" ht="13.8" customHeight="1" x14ac:dyDescent="0.3">
      <c r="B12" s="18"/>
      <c r="C12" s="18"/>
      <c r="D12" s="18"/>
      <c r="E12" s="18"/>
      <c r="F12" s="18"/>
      <c r="G12" s="18"/>
      <c r="H12" s="18"/>
      <c r="I12" s="18"/>
      <c r="J12" s="18"/>
      <c r="K12" s="18"/>
      <c r="L12" s="18"/>
      <c r="M12" s="18"/>
      <c r="N12" s="18"/>
      <c r="O12" s="18"/>
      <c r="P12" s="18"/>
      <c r="Q12" s="18"/>
      <c r="R12" s="18"/>
      <c r="S12" s="18"/>
      <c r="T12" s="18"/>
      <c r="U12" s="18"/>
      <c r="V12" s="18"/>
      <c r="W12" s="18"/>
      <c r="X12" s="8"/>
    </row>
    <row r="13" spans="2:24" ht="13.8" customHeight="1" x14ac:dyDescent="0.3">
      <c r="B13" s="18"/>
      <c r="C13" s="18"/>
      <c r="D13" s="18"/>
      <c r="E13" s="18"/>
      <c r="F13" s="18"/>
      <c r="G13" s="18"/>
      <c r="H13" s="18"/>
      <c r="I13" s="18"/>
      <c r="J13" s="18"/>
      <c r="K13" s="18"/>
      <c r="L13" s="18"/>
      <c r="M13" s="18"/>
      <c r="N13" s="18"/>
      <c r="O13" s="18"/>
      <c r="P13" s="18"/>
      <c r="Q13" s="18"/>
      <c r="R13" s="18"/>
      <c r="S13" s="18"/>
      <c r="T13" s="18"/>
      <c r="U13" s="18"/>
      <c r="V13" s="18"/>
      <c r="W13" s="18"/>
      <c r="X13" s="8"/>
    </row>
    <row r="14" spans="2:24" ht="13.8" customHeight="1" x14ac:dyDescent="0.3">
      <c r="B14" s="18"/>
      <c r="C14" s="18"/>
      <c r="D14" s="18"/>
      <c r="E14" s="18"/>
      <c r="F14" s="18"/>
      <c r="G14" s="18"/>
      <c r="H14" s="18"/>
      <c r="I14" s="18"/>
      <c r="J14" s="18"/>
      <c r="K14" s="18"/>
      <c r="L14" s="18"/>
      <c r="M14" s="18"/>
      <c r="N14" s="18"/>
      <c r="O14" s="18"/>
      <c r="P14" s="18"/>
      <c r="Q14" s="18"/>
      <c r="R14" s="18"/>
      <c r="S14" s="18"/>
      <c r="T14" s="18"/>
      <c r="U14" s="18"/>
      <c r="V14" s="18"/>
      <c r="W14" s="18"/>
      <c r="X14" s="8"/>
    </row>
    <row r="15" spans="2:24" ht="13.8" customHeight="1" x14ac:dyDescent="0.3">
      <c r="B15" s="18"/>
      <c r="C15" s="18"/>
      <c r="D15" s="18"/>
      <c r="E15" s="18"/>
      <c r="F15" s="18"/>
      <c r="G15" s="18"/>
      <c r="H15" s="18"/>
      <c r="I15" s="18"/>
      <c r="J15" s="18"/>
      <c r="K15" s="18"/>
      <c r="L15" s="18"/>
      <c r="M15" s="18"/>
      <c r="N15" s="18"/>
      <c r="O15" s="18"/>
      <c r="P15" s="18"/>
      <c r="Q15" s="18"/>
      <c r="R15" s="18"/>
      <c r="S15" s="18"/>
      <c r="T15" s="18"/>
      <c r="U15" s="18"/>
      <c r="V15" s="18"/>
      <c r="W15" s="18"/>
      <c r="X15" s="8"/>
    </row>
    <row r="16" spans="2:24" x14ac:dyDescent="0.3">
      <c r="B16" s="11"/>
      <c r="C16" s="11"/>
      <c r="D16" s="11"/>
      <c r="E16" s="11"/>
      <c r="F16" s="11"/>
      <c r="G16" s="11"/>
      <c r="H16" s="11"/>
      <c r="I16" s="11"/>
      <c r="J16" s="11"/>
      <c r="K16" s="11"/>
      <c r="L16" s="11"/>
      <c r="M16" s="11"/>
      <c r="N16" s="11"/>
      <c r="O16" s="11"/>
      <c r="P16" s="11"/>
      <c r="Q16" s="11"/>
      <c r="R16" s="11"/>
      <c r="S16" s="11"/>
      <c r="T16" s="11"/>
      <c r="U16" s="11"/>
      <c r="V16" s="11"/>
      <c r="W16" s="11"/>
    </row>
    <row r="17" spans="2:23" x14ac:dyDescent="0.3">
      <c r="B17" s="11"/>
      <c r="C17" s="11"/>
      <c r="D17" s="11"/>
      <c r="E17" s="11"/>
      <c r="F17" s="11"/>
      <c r="G17" s="11"/>
      <c r="H17" s="11"/>
      <c r="I17" s="11"/>
      <c r="J17" s="11"/>
      <c r="K17" s="11"/>
      <c r="L17" s="11"/>
      <c r="M17" s="11"/>
      <c r="N17" s="11"/>
      <c r="O17" s="11"/>
      <c r="P17" s="11"/>
      <c r="Q17" s="11"/>
      <c r="R17" s="11"/>
      <c r="S17" s="11"/>
      <c r="T17" s="11"/>
      <c r="U17" s="11"/>
      <c r="V17" s="11"/>
      <c r="W17" s="11"/>
    </row>
    <row r="18" spans="2:23" x14ac:dyDescent="0.3">
      <c r="B18" s="11"/>
      <c r="C18" s="11"/>
      <c r="D18" s="11"/>
      <c r="E18" s="11"/>
      <c r="F18" s="11"/>
      <c r="G18" s="11"/>
      <c r="H18" s="11"/>
      <c r="I18" s="11"/>
      <c r="J18" s="11"/>
      <c r="K18" s="11"/>
      <c r="L18" s="11"/>
      <c r="M18" s="11"/>
      <c r="N18" s="11"/>
      <c r="O18" s="11"/>
      <c r="P18" s="11"/>
      <c r="Q18" s="11"/>
      <c r="R18" s="11"/>
      <c r="S18" s="11"/>
      <c r="T18" s="11"/>
      <c r="U18" s="11"/>
      <c r="V18" s="11"/>
      <c r="W18" s="11"/>
    </row>
    <row r="19" spans="2:23" x14ac:dyDescent="0.3">
      <c r="B19" s="11"/>
      <c r="C19" s="11"/>
      <c r="D19" s="11"/>
      <c r="E19" s="11"/>
      <c r="F19" s="11"/>
      <c r="G19" s="11"/>
      <c r="H19" s="11"/>
      <c r="I19" s="11"/>
      <c r="J19" s="11"/>
      <c r="K19" s="11"/>
      <c r="L19" s="11"/>
      <c r="M19" s="11"/>
      <c r="N19" s="11"/>
      <c r="O19" s="11"/>
      <c r="P19" s="11"/>
      <c r="Q19" s="11"/>
      <c r="R19" s="11"/>
      <c r="S19" s="11"/>
      <c r="T19" s="11"/>
      <c r="U19" s="11"/>
      <c r="V19" s="11"/>
      <c r="W19" s="11"/>
    </row>
    <row r="20" spans="2:23" x14ac:dyDescent="0.3">
      <c r="B20" s="11"/>
      <c r="C20" s="11"/>
      <c r="D20" s="11"/>
      <c r="E20" s="11"/>
      <c r="F20" s="11"/>
      <c r="G20" s="11"/>
      <c r="H20" s="11"/>
      <c r="I20" s="11"/>
      <c r="J20" s="11"/>
      <c r="K20" s="11"/>
      <c r="L20" s="11"/>
      <c r="M20" s="11"/>
      <c r="N20" s="11"/>
      <c r="O20" s="11"/>
      <c r="P20" s="11"/>
      <c r="Q20" s="11"/>
      <c r="R20" s="11"/>
      <c r="S20" s="11"/>
      <c r="T20" s="11"/>
      <c r="U20" s="11"/>
      <c r="V20" s="11"/>
      <c r="W20" s="11"/>
    </row>
    <row r="21" spans="2:23" x14ac:dyDescent="0.3">
      <c r="B21" s="11"/>
      <c r="C21" s="11"/>
      <c r="D21" s="11"/>
      <c r="E21" s="11"/>
      <c r="F21" s="11"/>
      <c r="G21" s="11"/>
      <c r="H21" s="11"/>
      <c r="I21" s="11"/>
      <c r="J21" s="11"/>
      <c r="K21" s="11"/>
      <c r="L21" s="11"/>
      <c r="M21" s="11"/>
      <c r="N21" s="11"/>
      <c r="O21" s="11"/>
      <c r="P21" s="11"/>
      <c r="Q21" s="11"/>
      <c r="R21" s="11"/>
      <c r="S21" s="11"/>
      <c r="T21" s="11"/>
      <c r="U21" s="11"/>
      <c r="V21" s="11"/>
      <c r="W21" s="11"/>
    </row>
    <row r="22" spans="2:23" x14ac:dyDescent="0.3">
      <c r="B22" s="11"/>
      <c r="C22" s="11"/>
      <c r="D22" s="11"/>
      <c r="E22" s="11"/>
      <c r="F22" s="11"/>
      <c r="G22" s="11"/>
      <c r="H22" s="11"/>
      <c r="I22" s="11"/>
      <c r="J22" s="11"/>
      <c r="K22" s="11"/>
      <c r="L22" s="11"/>
      <c r="M22" s="11"/>
      <c r="N22" s="11"/>
      <c r="O22" s="11"/>
      <c r="P22" s="11"/>
      <c r="Q22" s="11"/>
      <c r="R22" s="11"/>
      <c r="S22" s="11"/>
      <c r="T22" s="11"/>
      <c r="U22" s="11"/>
      <c r="V22" s="11"/>
      <c r="W22" s="11"/>
    </row>
    <row r="23" spans="2:23" x14ac:dyDescent="0.3">
      <c r="B23" s="11"/>
      <c r="C23" s="11"/>
      <c r="D23" s="11"/>
      <c r="E23" s="11"/>
      <c r="F23" s="11"/>
      <c r="G23" s="11"/>
      <c r="H23" s="11"/>
      <c r="I23" s="11"/>
      <c r="J23" s="11"/>
      <c r="K23" s="11"/>
      <c r="L23" s="11"/>
      <c r="M23" s="11"/>
      <c r="N23" s="11"/>
      <c r="O23" s="11"/>
      <c r="P23" s="11"/>
      <c r="Q23" s="11"/>
      <c r="R23" s="11"/>
      <c r="S23" s="11"/>
      <c r="T23" s="11"/>
      <c r="U23" s="11"/>
      <c r="V23" s="11"/>
      <c r="W23" s="11"/>
    </row>
    <row r="24" spans="2:23" x14ac:dyDescent="0.3">
      <c r="B24" s="11"/>
      <c r="C24" s="11"/>
      <c r="D24" s="11"/>
      <c r="E24" s="11"/>
      <c r="F24" s="11"/>
      <c r="G24" s="11"/>
      <c r="H24" s="11"/>
      <c r="I24" s="11"/>
      <c r="J24" s="11"/>
      <c r="K24" s="11"/>
      <c r="L24" s="11"/>
      <c r="M24" s="11"/>
      <c r="N24" s="11"/>
      <c r="O24" s="11"/>
      <c r="P24" s="11"/>
      <c r="Q24" s="11"/>
      <c r="R24" s="11"/>
      <c r="S24" s="11"/>
      <c r="T24" s="11"/>
      <c r="U24" s="11"/>
      <c r="V24" s="11"/>
      <c r="W24" s="11"/>
    </row>
    <row r="25" spans="2:23" x14ac:dyDescent="0.3">
      <c r="B25" s="11"/>
      <c r="C25" s="11"/>
      <c r="D25" s="11"/>
      <c r="E25" s="11"/>
      <c r="F25" s="11"/>
      <c r="G25" s="11"/>
      <c r="H25" s="11"/>
      <c r="I25" s="11"/>
      <c r="J25" s="11"/>
      <c r="K25" s="11"/>
      <c r="L25" s="11"/>
      <c r="M25" s="11"/>
      <c r="N25" s="11"/>
      <c r="O25" s="11"/>
      <c r="P25" s="11"/>
      <c r="Q25" s="11"/>
      <c r="R25" s="11"/>
      <c r="S25" s="11"/>
      <c r="T25" s="11"/>
      <c r="U25" s="11"/>
      <c r="V25" s="11"/>
      <c r="W25" s="11"/>
    </row>
    <row r="26" spans="2:23" x14ac:dyDescent="0.3">
      <c r="B26" s="11"/>
      <c r="C26" s="11"/>
      <c r="D26" s="11"/>
      <c r="E26" s="11"/>
      <c r="F26" s="11"/>
      <c r="G26" s="11"/>
      <c r="H26" s="11"/>
      <c r="I26" s="11"/>
      <c r="J26" s="11"/>
      <c r="K26" s="11"/>
      <c r="L26" s="11"/>
      <c r="M26" s="11"/>
      <c r="N26" s="11"/>
      <c r="O26" s="11"/>
      <c r="P26" s="11"/>
      <c r="Q26" s="11"/>
      <c r="R26" s="11"/>
      <c r="S26" s="11"/>
      <c r="T26" s="11"/>
      <c r="U26" s="11"/>
      <c r="V26" s="11"/>
      <c r="W26" s="11"/>
    </row>
    <row r="27" spans="2:23" x14ac:dyDescent="0.3">
      <c r="B27" s="11"/>
      <c r="C27" s="11"/>
      <c r="D27" s="11"/>
      <c r="E27" s="11"/>
      <c r="F27" s="11"/>
      <c r="G27" s="11"/>
      <c r="H27" s="11"/>
      <c r="I27" s="11"/>
      <c r="J27" s="11"/>
      <c r="K27" s="11"/>
      <c r="L27" s="11"/>
      <c r="M27" s="11"/>
      <c r="N27" s="11"/>
      <c r="O27" s="11"/>
      <c r="P27" s="11"/>
      <c r="Q27" s="11"/>
      <c r="R27" s="11"/>
      <c r="S27" s="11"/>
      <c r="T27" s="11"/>
      <c r="U27" s="11"/>
      <c r="V27" s="11"/>
      <c r="W27" s="11"/>
    </row>
    <row r="28" spans="2:23" x14ac:dyDescent="0.3">
      <c r="B28" s="11"/>
      <c r="C28" s="11"/>
      <c r="D28" s="11"/>
      <c r="E28" s="11"/>
      <c r="F28" s="11"/>
      <c r="G28" s="11"/>
      <c r="H28" s="11"/>
      <c r="I28" s="11"/>
      <c r="J28" s="11"/>
      <c r="K28" s="11"/>
      <c r="L28" s="11"/>
      <c r="M28" s="11"/>
      <c r="N28" s="11"/>
      <c r="O28" s="11"/>
      <c r="P28" s="11"/>
      <c r="Q28" s="11"/>
      <c r="R28" s="11"/>
      <c r="S28" s="11"/>
      <c r="T28" s="11"/>
      <c r="U28" s="11"/>
      <c r="V28" s="11"/>
      <c r="W28" s="11"/>
    </row>
    <row r="29" spans="2:23" x14ac:dyDescent="0.3">
      <c r="B29" s="11"/>
      <c r="C29" s="11"/>
      <c r="D29" s="11"/>
      <c r="E29" s="11"/>
      <c r="F29" s="11"/>
      <c r="G29" s="11"/>
      <c r="H29" s="11"/>
      <c r="I29" s="11"/>
      <c r="J29" s="11"/>
      <c r="K29" s="11"/>
      <c r="L29" s="11"/>
      <c r="M29" s="11"/>
      <c r="N29" s="11"/>
      <c r="O29" s="11"/>
      <c r="P29" s="11"/>
      <c r="Q29" s="11"/>
      <c r="R29" s="11"/>
      <c r="S29" s="11"/>
      <c r="T29" s="11"/>
      <c r="U29" s="11"/>
      <c r="V29" s="11"/>
      <c r="W29" s="11"/>
    </row>
    <row r="30" spans="2:23" x14ac:dyDescent="0.3">
      <c r="B30" s="11"/>
      <c r="C30" s="11"/>
      <c r="D30" s="11"/>
      <c r="E30" s="11"/>
      <c r="F30" s="11"/>
      <c r="G30" s="11"/>
      <c r="H30" s="11"/>
      <c r="I30" s="11"/>
      <c r="J30" s="11"/>
      <c r="K30" s="11"/>
      <c r="L30" s="11"/>
      <c r="M30" s="11"/>
      <c r="N30" s="11"/>
      <c r="O30" s="11"/>
      <c r="P30" s="11"/>
      <c r="Q30" s="11"/>
      <c r="R30" s="11"/>
      <c r="S30" s="11"/>
      <c r="T30" s="11"/>
      <c r="U30" s="11"/>
      <c r="V30" s="11"/>
      <c r="W30" s="11"/>
    </row>
    <row r="31" spans="2:23" x14ac:dyDescent="0.3">
      <c r="B31" s="11"/>
      <c r="C31" s="11"/>
      <c r="D31" s="11"/>
      <c r="E31" s="11"/>
      <c r="F31" s="11"/>
      <c r="G31" s="11"/>
      <c r="H31" s="11"/>
      <c r="I31" s="11"/>
      <c r="J31" s="11"/>
      <c r="K31" s="11"/>
      <c r="L31" s="11"/>
      <c r="M31" s="11"/>
      <c r="N31" s="11"/>
      <c r="O31" s="11"/>
      <c r="P31" s="11"/>
      <c r="Q31" s="11"/>
      <c r="R31" s="11"/>
      <c r="S31" s="11"/>
      <c r="T31" s="11"/>
      <c r="U31" s="11"/>
      <c r="V31" s="11"/>
      <c r="W31" s="11"/>
    </row>
    <row r="32" spans="2:23" x14ac:dyDescent="0.3">
      <c r="B32" s="7"/>
      <c r="C32" s="7"/>
      <c r="D32" s="7"/>
      <c r="E32" s="7"/>
      <c r="F32" s="7"/>
      <c r="G32" s="7"/>
      <c r="H32" s="7"/>
      <c r="I32" s="7"/>
      <c r="J32" s="7"/>
      <c r="K32" s="7"/>
      <c r="L32" s="7"/>
      <c r="M32" s="7"/>
      <c r="N32" s="7"/>
      <c r="O32" s="7"/>
      <c r="P32" s="7"/>
      <c r="Q32" s="7"/>
      <c r="R32" s="7"/>
      <c r="S32" s="7"/>
      <c r="T32" s="7"/>
      <c r="U32" s="7"/>
      <c r="V32" s="7"/>
      <c r="W32" s="7"/>
    </row>
    <row r="33" spans="2:23" ht="13.8" customHeight="1" x14ac:dyDescent="0.3">
      <c r="B33" s="12" t="s">
        <v>1351</v>
      </c>
      <c r="C33" s="13"/>
      <c r="D33" s="13"/>
      <c r="E33" s="13"/>
      <c r="F33" s="13"/>
      <c r="G33" s="13"/>
      <c r="H33" s="13"/>
      <c r="I33" s="13"/>
      <c r="J33" s="13"/>
      <c r="K33" s="13"/>
      <c r="L33" s="13"/>
      <c r="M33" s="12" t="s">
        <v>1352</v>
      </c>
      <c r="N33" s="12"/>
      <c r="O33" s="12"/>
      <c r="P33" s="12"/>
      <c r="Q33" s="12"/>
      <c r="R33" s="12"/>
      <c r="S33" s="12"/>
      <c r="T33" s="12"/>
      <c r="U33" s="12"/>
      <c r="V33" s="12"/>
      <c r="W33" s="12"/>
    </row>
    <row r="34" spans="2:23" x14ac:dyDescent="0.3">
      <c r="B34" s="13"/>
      <c r="C34" s="13"/>
      <c r="D34" s="13"/>
      <c r="E34" s="13"/>
      <c r="F34" s="13"/>
      <c r="G34" s="13"/>
      <c r="H34" s="13"/>
      <c r="I34" s="13"/>
      <c r="J34" s="13"/>
      <c r="K34" s="13"/>
      <c r="L34" s="13"/>
      <c r="M34" s="12"/>
      <c r="N34" s="12"/>
      <c r="O34" s="12"/>
      <c r="P34" s="12"/>
      <c r="Q34" s="12"/>
      <c r="R34" s="12"/>
      <c r="S34" s="12"/>
      <c r="T34" s="12"/>
      <c r="U34" s="12"/>
      <c r="V34" s="12"/>
      <c r="W34" s="12"/>
    </row>
    <row r="35" spans="2:23" x14ac:dyDescent="0.3">
      <c r="B35" s="11"/>
      <c r="C35" s="11"/>
      <c r="D35" s="11"/>
      <c r="E35" s="11"/>
      <c r="F35" s="11"/>
      <c r="G35" s="11"/>
      <c r="H35" s="11"/>
      <c r="I35" s="11"/>
      <c r="J35" s="11"/>
      <c r="K35" s="9" t="s">
        <v>1340</v>
      </c>
      <c r="L35" s="10" t="s">
        <v>1338</v>
      </c>
      <c r="M35" s="9" t="s">
        <v>1342</v>
      </c>
      <c r="N35" s="10" t="s">
        <v>1338</v>
      </c>
      <c r="O35" s="11"/>
      <c r="P35" s="11"/>
      <c r="Q35" s="11"/>
      <c r="R35" s="11"/>
      <c r="S35" s="11"/>
      <c r="T35" s="11"/>
      <c r="U35" s="11"/>
      <c r="V35" s="11"/>
      <c r="W35" s="11"/>
    </row>
    <row r="36" spans="2:23" x14ac:dyDescent="0.3">
      <c r="B36" s="11"/>
      <c r="C36" s="11"/>
      <c r="D36" s="11"/>
      <c r="E36" s="11"/>
      <c r="F36" s="11"/>
      <c r="G36" s="11"/>
      <c r="H36" s="11"/>
      <c r="I36" s="11"/>
      <c r="J36" s="11"/>
      <c r="K36" s="10" t="s">
        <v>293</v>
      </c>
      <c r="L36" s="10">
        <v>72</v>
      </c>
      <c r="M36" s="10" t="s">
        <v>293</v>
      </c>
      <c r="N36" s="10">
        <v>75</v>
      </c>
      <c r="O36" s="11"/>
      <c r="P36" s="11"/>
      <c r="Q36" s="11"/>
      <c r="R36" s="11"/>
      <c r="S36" s="11"/>
      <c r="T36" s="11"/>
      <c r="U36" s="11"/>
      <c r="V36" s="11"/>
      <c r="W36" s="11"/>
    </row>
    <row r="37" spans="2:23" x14ac:dyDescent="0.3">
      <c r="B37" s="11"/>
      <c r="C37" s="11"/>
      <c r="D37" s="11"/>
      <c r="E37" s="11"/>
      <c r="F37" s="11"/>
      <c r="G37" s="11"/>
      <c r="H37" s="11"/>
      <c r="I37" s="11"/>
      <c r="J37" s="11"/>
      <c r="K37" s="10" t="s">
        <v>515</v>
      </c>
      <c r="L37" s="10">
        <v>91</v>
      </c>
      <c r="M37" s="10" t="s">
        <v>515</v>
      </c>
      <c r="N37" s="10">
        <v>68</v>
      </c>
      <c r="O37" s="11"/>
      <c r="P37" s="11"/>
      <c r="Q37" s="11"/>
      <c r="R37" s="11"/>
      <c r="S37" s="11"/>
      <c r="T37" s="11"/>
      <c r="U37" s="11"/>
      <c r="V37" s="11"/>
      <c r="W37" s="11"/>
    </row>
    <row r="38" spans="2:23" x14ac:dyDescent="0.3">
      <c r="B38" s="11"/>
      <c r="C38" s="11"/>
      <c r="D38" s="11"/>
      <c r="E38" s="11"/>
      <c r="F38" s="11"/>
      <c r="G38" s="11"/>
      <c r="H38" s="11"/>
      <c r="I38" s="11"/>
      <c r="J38" s="11"/>
      <c r="K38" s="10" t="s">
        <v>700</v>
      </c>
      <c r="L38" s="10">
        <v>69</v>
      </c>
      <c r="M38" s="10" t="s">
        <v>700</v>
      </c>
      <c r="N38" s="10">
        <v>64</v>
      </c>
      <c r="O38" s="11"/>
      <c r="P38" s="11"/>
      <c r="Q38" s="11"/>
      <c r="R38" s="11"/>
      <c r="S38" s="11"/>
      <c r="T38" s="11"/>
      <c r="U38" s="11"/>
      <c r="V38" s="11"/>
      <c r="W38" s="11"/>
    </row>
    <row r="39" spans="2:23" x14ac:dyDescent="0.3">
      <c r="B39" s="11"/>
      <c r="C39" s="11"/>
      <c r="D39" s="11"/>
      <c r="E39" s="11"/>
      <c r="F39" s="11"/>
      <c r="G39" s="11"/>
      <c r="H39" s="11"/>
      <c r="I39" s="11"/>
      <c r="J39" s="11"/>
      <c r="K39" s="10" t="s">
        <v>41</v>
      </c>
      <c r="L39" s="10">
        <v>37</v>
      </c>
      <c r="M39" s="10" t="s">
        <v>41</v>
      </c>
      <c r="N39" s="10">
        <v>23</v>
      </c>
      <c r="O39" s="11"/>
      <c r="P39" s="11"/>
      <c r="Q39" s="11"/>
      <c r="R39" s="11"/>
      <c r="S39" s="11"/>
      <c r="T39" s="11"/>
      <c r="U39" s="11"/>
      <c r="V39" s="11"/>
      <c r="W39" s="11"/>
    </row>
    <row r="40" spans="2:23" x14ac:dyDescent="0.3">
      <c r="B40" s="11"/>
      <c r="C40" s="11"/>
      <c r="D40" s="11"/>
      <c r="E40" s="11"/>
      <c r="F40" s="11"/>
      <c r="G40" s="11"/>
      <c r="H40" s="11"/>
      <c r="I40" s="11"/>
      <c r="J40" s="11"/>
      <c r="K40" s="10" t="s">
        <v>355</v>
      </c>
      <c r="L40" s="10">
        <v>74</v>
      </c>
      <c r="M40" s="10" t="s">
        <v>355</v>
      </c>
      <c r="N40" s="10">
        <v>75</v>
      </c>
      <c r="O40" s="11"/>
      <c r="P40" s="11"/>
      <c r="Q40" s="11"/>
      <c r="R40" s="11"/>
      <c r="S40" s="11"/>
      <c r="T40" s="11"/>
      <c r="U40" s="11"/>
      <c r="V40" s="11"/>
      <c r="W40" s="11"/>
    </row>
    <row r="41" spans="2:23" x14ac:dyDescent="0.3">
      <c r="B41" s="11"/>
      <c r="C41" s="11"/>
      <c r="D41" s="11"/>
      <c r="E41" s="11"/>
      <c r="F41" s="11"/>
      <c r="G41" s="11"/>
      <c r="H41" s="11"/>
      <c r="I41" s="11"/>
      <c r="J41" s="11"/>
      <c r="K41" s="10" t="s">
        <v>425</v>
      </c>
      <c r="L41" s="10">
        <v>92</v>
      </c>
      <c r="M41" s="10" t="s">
        <v>425</v>
      </c>
      <c r="N41" s="10">
        <v>74</v>
      </c>
      <c r="O41" s="11"/>
      <c r="P41" s="11"/>
      <c r="Q41" s="11"/>
      <c r="R41" s="11"/>
      <c r="S41" s="11"/>
      <c r="T41" s="11"/>
      <c r="U41" s="11"/>
      <c r="V41" s="11"/>
      <c r="W41" s="11"/>
    </row>
    <row r="42" spans="2:23" x14ac:dyDescent="0.3">
      <c r="B42" s="11"/>
      <c r="C42" s="11"/>
      <c r="D42" s="11"/>
      <c r="E42" s="11"/>
      <c r="F42" s="11"/>
      <c r="G42" s="11"/>
      <c r="H42" s="11"/>
      <c r="I42" s="11"/>
      <c r="J42" s="11"/>
      <c r="K42" s="10" t="s">
        <v>426</v>
      </c>
      <c r="L42" s="10">
        <v>23</v>
      </c>
      <c r="M42" s="10" t="s">
        <v>426</v>
      </c>
      <c r="N42" s="10">
        <v>28</v>
      </c>
      <c r="O42" s="11"/>
      <c r="P42" s="11"/>
      <c r="Q42" s="11"/>
      <c r="R42" s="11"/>
      <c r="S42" s="11"/>
      <c r="T42" s="11"/>
      <c r="U42" s="11"/>
      <c r="V42" s="11"/>
      <c r="W42" s="11"/>
    </row>
    <row r="43" spans="2:23" x14ac:dyDescent="0.3">
      <c r="B43" s="11"/>
      <c r="C43" s="11"/>
      <c r="D43" s="11"/>
      <c r="E43" s="11"/>
      <c r="F43" s="11"/>
      <c r="G43" s="11"/>
      <c r="H43" s="11"/>
      <c r="I43" s="11"/>
      <c r="J43" s="11"/>
      <c r="K43" s="10" t="s">
        <v>156</v>
      </c>
      <c r="L43" s="10">
        <v>32</v>
      </c>
      <c r="M43" s="10" t="s">
        <v>156</v>
      </c>
      <c r="N43" s="10">
        <v>36</v>
      </c>
      <c r="O43" s="11"/>
      <c r="P43" s="11"/>
      <c r="Q43" s="11"/>
      <c r="R43" s="11"/>
      <c r="S43" s="11"/>
      <c r="T43" s="11"/>
      <c r="U43" s="11"/>
      <c r="V43" s="11"/>
      <c r="W43" s="11"/>
    </row>
    <row r="44" spans="2:23" x14ac:dyDescent="0.3">
      <c r="B44" s="11"/>
      <c r="C44" s="11"/>
      <c r="D44" s="11"/>
      <c r="E44" s="11"/>
      <c r="F44" s="11"/>
      <c r="G44" s="11"/>
      <c r="H44" s="11"/>
      <c r="I44" s="11"/>
      <c r="J44" s="11"/>
      <c r="K44" s="10" t="s">
        <v>367</v>
      </c>
      <c r="L44" s="10">
        <v>27</v>
      </c>
      <c r="M44" s="10" t="s">
        <v>367</v>
      </c>
      <c r="N44" s="10">
        <v>30</v>
      </c>
      <c r="O44" s="11"/>
      <c r="P44" s="11"/>
      <c r="Q44" s="11"/>
      <c r="R44" s="11"/>
      <c r="S44" s="11"/>
      <c r="T44" s="11"/>
      <c r="U44" s="11"/>
      <c r="V44" s="11"/>
      <c r="W44" s="11"/>
    </row>
    <row r="45" spans="2:23" x14ac:dyDescent="0.3">
      <c r="B45" s="11"/>
      <c r="C45" s="11"/>
      <c r="D45" s="11"/>
      <c r="E45" s="11"/>
      <c r="F45" s="11"/>
      <c r="G45" s="11"/>
      <c r="H45" s="11"/>
      <c r="I45" s="11"/>
      <c r="J45" s="11"/>
      <c r="K45" s="10" t="s">
        <v>366</v>
      </c>
      <c r="L45" s="10">
        <v>33</v>
      </c>
      <c r="M45" s="10" t="s">
        <v>366</v>
      </c>
      <c r="N45" s="10">
        <v>45</v>
      </c>
      <c r="O45" s="11"/>
      <c r="P45" s="11"/>
      <c r="Q45" s="11"/>
      <c r="R45" s="11"/>
      <c r="S45" s="11"/>
      <c r="T45" s="11"/>
      <c r="U45" s="11"/>
      <c r="V45" s="11"/>
      <c r="W45" s="11"/>
    </row>
    <row r="46" spans="2:23" x14ac:dyDescent="0.3">
      <c r="B46" s="11"/>
      <c r="C46" s="11"/>
      <c r="D46" s="11"/>
      <c r="E46" s="11"/>
      <c r="F46" s="11"/>
      <c r="G46" s="11"/>
      <c r="H46" s="11"/>
      <c r="I46" s="11"/>
      <c r="J46" s="11"/>
      <c r="K46" s="10" t="s">
        <v>655</v>
      </c>
      <c r="L46" s="10">
        <v>24</v>
      </c>
      <c r="M46" s="10" t="s">
        <v>655</v>
      </c>
      <c r="N46" s="10">
        <v>28</v>
      </c>
      <c r="O46" s="11"/>
      <c r="P46" s="11"/>
      <c r="Q46" s="11"/>
      <c r="R46" s="11"/>
      <c r="S46" s="11"/>
      <c r="T46" s="11"/>
      <c r="U46" s="11"/>
      <c r="V46" s="11"/>
      <c r="W46" s="11"/>
    </row>
    <row r="47" spans="2:23" x14ac:dyDescent="0.3">
      <c r="B47" s="11"/>
      <c r="C47" s="11"/>
      <c r="D47" s="11"/>
      <c r="E47" s="11"/>
      <c r="F47" s="11"/>
      <c r="G47" s="11"/>
      <c r="H47" s="11"/>
      <c r="I47" s="11"/>
      <c r="J47" s="11"/>
      <c r="K47" s="10" t="s">
        <v>157</v>
      </c>
      <c r="L47" s="10">
        <v>34</v>
      </c>
      <c r="M47" s="10" t="s">
        <v>157</v>
      </c>
      <c r="N47" s="10">
        <v>44</v>
      </c>
      <c r="O47" s="11"/>
      <c r="P47" s="11"/>
      <c r="Q47" s="11"/>
      <c r="R47" s="11"/>
      <c r="S47" s="11"/>
      <c r="T47" s="11"/>
      <c r="U47" s="11"/>
      <c r="V47" s="11"/>
      <c r="W47" s="11"/>
    </row>
    <row r="48" spans="2:23" x14ac:dyDescent="0.3">
      <c r="B48" s="11"/>
      <c r="C48" s="11"/>
      <c r="D48" s="11"/>
      <c r="E48" s="11"/>
      <c r="F48" s="11"/>
      <c r="G48" s="11"/>
      <c r="H48" s="11"/>
      <c r="I48" s="11"/>
      <c r="J48" s="11"/>
      <c r="K48" s="10" t="s">
        <v>559</v>
      </c>
      <c r="L48" s="10">
        <v>27</v>
      </c>
      <c r="M48" s="10" t="s">
        <v>559</v>
      </c>
      <c r="N48" s="10">
        <v>44</v>
      </c>
      <c r="O48" s="11"/>
      <c r="P48" s="11"/>
      <c r="Q48" s="11"/>
      <c r="R48" s="11"/>
      <c r="S48" s="11"/>
      <c r="T48" s="11"/>
      <c r="U48" s="11"/>
      <c r="V48" s="11"/>
      <c r="W48" s="11"/>
    </row>
    <row r="49" spans="2:23" x14ac:dyDescent="0.3">
      <c r="B49" s="11"/>
      <c r="C49" s="11"/>
      <c r="D49" s="11"/>
      <c r="E49" s="11"/>
      <c r="F49" s="11"/>
      <c r="G49" s="11"/>
      <c r="H49" s="11"/>
      <c r="I49" s="11"/>
      <c r="J49" s="11"/>
      <c r="K49" s="10" t="s">
        <v>92</v>
      </c>
      <c r="L49" s="10">
        <v>29</v>
      </c>
      <c r="M49" s="10" t="s">
        <v>92</v>
      </c>
      <c r="N49" s="10">
        <v>30</v>
      </c>
      <c r="O49" s="11"/>
      <c r="P49" s="11"/>
      <c r="Q49" s="11"/>
      <c r="R49" s="11"/>
      <c r="S49" s="11"/>
      <c r="T49" s="11"/>
      <c r="U49" s="11"/>
      <c r="V49" s="11"/>
      <c r="W49" s="11"/>
    </row>
    <row r="50" spans="2:23" x14ac:dyDescent="0.3">
      <c r="B50" s="11"/>
      <c r="C50" s="11"/>
      <c r="D50" s="11"/>
      <c r="E50" s="11"/>
      <c r="F50" s="11"/>
      <c r="G50" s="11"/>
      <c r="H50" s="11"/>
      <c r="I50" s="11"/>
      <c r="J50" s="11"/>
      <c r="K50" s="10" t="s">
        <v>354</v>
      </c>
      <c r="L50" s="10">
        <v>34</v>
      </c>
      <c r="M50" s="10" t="s">
        <v>354</v>
      </c>
      <c r="N50" s="10">
        <v>42</v>
      </c>
      <c r="O50" s="11"/>
      <c r="P50" s="11"/>
      <c r="Q50" s="11"/>
      <c r="R50" s="11"/>
      <c r="S50" s="11"/>
      <c r="T50" s="11"/>
      <c r="U50" s="11"/>
      <c r="V50" s="11"/>
      <c r="W50" s="11"/>
    </row>
    <row r="51" spans="2:23" x14ac:dyDescent="0.3">
      <c r="B51" s="11"/>
      <c r="C51" s="11"/>
      <c r="D51" s="11"/>
      <c r="E51" s="11"/>
      <c r="F51" s="11"/>
      <c r="G51" s="11"/>
      <c r="H51" s="11"/>
      <c r="I51" s="11"/>
      <c r="J51" s="11"/>
      <c r="K51" s="10" t="s">
        <v>226</v>
      </c>
      <c r="L51" s="10">
        <v>82</v>
      </c>
      <c r="M51" s="10" t="s">
        <v>226</v>
      </c>
      <c r="N51" s="10">
        <v>78</v>
      </c>
      <c r="O51" s="11"/>
      <c r="P51" s="11"/>
      <c r="Q51" s="11"/>
      <c r="R51" s="11"/>
      <c r="S51" s="11"/>
      <c r="T51" s="11"/>
      <c r="U51" s="11"/>
      <c r="V51" s="11"/>
      <c r="W51" s="11"/>
    </row>
    <row r="52" spans="2:23" x14ac:dyDescent="0.3">
      <c r="B52" s="11"/>
      <c r="C52" s="11"/>
      <c r="D52" s="11"/>
      <c r="E52" s="11"/>
      <c r="F52" s="11"/>
      <c r="G52" s="11"/>
      <c r="H52" s="11"/>
      <c r="I52" s="11"/>
      <c r="J52" s="11"/>
      <c r="K52" s="10" t="s">
        <v>227</v>
      </c>
      <c r="L52" s="10">
        <v>27</v>
      </c>
      <c r="M52" s="10" t="s">
        <v>227</v>
      </c>
      <c r="N52" s="10">
        <v>11</v>
      </c>
      <c r="O52" s="11"/>
      <c r="P52" s="11"/>
      <c r="Q52" s="11"/>
      <c r="R52" s="11"/>
      <c r="S52" s="11"/>
      <c r="T52" s="11"/>
      <c r="U52" s="11"/>
      <c r="V52" s="11"/>
      <c r="W52" s="11"/>
    </row>
    <row r="53" spans="2:23" x14ac:dyDescent="0.3">
      <c r="B53" s="11"/>
      <c r="C53" s="11"/>
      <c r="D53" s="11"/>
      <c r="E53" s="11"/>
      <c r="F53" s="11"/>
      <c r="G53" s="11"/>
      <c r="H53" s="11"/>
      <c r="I53" s="11"/>
      <c r="J53" s="11"/>
      <c r="K53" s="10" t="s">
        <v>294</v>
      </c>
      <c r="L53" s="10">
        <v>12</v>
      </c>
      <c r="M53" s="10" t="s">
        <v>294</v>
      </c>
      <c r="N53" s="10">
        <v>37</v>
      </c>
      <c r="O53" s="11"/>
      <c r="P53" s="11"/>
      <c r="Q53" s="11"/>
      <c r="R53" s="11"/>
      <c r="S53" s="11"/>
      <c r="T53" s="11"/>
      <c r="U53" s="11"/>
      <c r="V53" s="11"/>
      <c r="W53" s="11"/>
    </row>
    <row r="54" spans="2:23" x14ac:dyDescent="0.3">
      <c r="B54" s="11"/>
      <c r="C54" s="11"/>
      <c r="D54" s="11"/>
      <c r="E54" s="11"/>
      <c r="F54" s="11"/>
      <c r="G54" s="11"/>
      <c r="H54" s="11"/>
      <c r="I54" s="11"/>
      <c r="J54" s="11"/>
      <c r="K54" s="10" t="s">
        <v>42</v>
      </c>
      <c r="L54" s="10">
        <v>61</v>
      </c>
      <c r="M54" s="10" t="s">
        <v>42</v>
      </c>
      <c r="N54" s="10">
        <v>57</v>
      </c>
      <c r="O54" s="11"/>
      <c r="P54" s="11"/>
      <c r="Q54" s="11"/>
      <c r="R54" s="11"/>
      <c r="S54" s="11"/>
      <c r="T54" s="11"/>
      <c r="U54" s="11"/>
      <c r="V54" s="11"/>
      <c r="W54" s="11"/>
    </row>
    <row r="55" spans="2:23" x14ac:dyDescent="0.3">
      <c r="B55" s="11"/>
      <c r="C55" s="11"/>
      <c r="D55" s="11"/>
      <c r="E55" s="11"/>
      <c r="F55" s="11"/>
      <c r="G55" s="11"/>
      <c r="H55" s="11"/>
      <c r="I55" s="11"/>
      <c r="J55" s="11"/>
      <c r="K55" s="10" t="s">
        <v>93</v>
      </c>
      <c r="L55" s="10">
        <v>81</v>
      </c>
      <c r="M55" s="10" t="s">
        <v>93</v>
      </c>
      <c r="N55" s="10">
        <v>72</v>
      </c>
      <c r="O55" s="11"/>
      <c r="P55" s="11"/>
      <c r="Q55" s="11"/>
      <c r="R55" s="11"/>
      <c r="S55" s="11"/>
      <c r="T55" s="11"/>
      <c r="U55" s="11"/>
      <c r="V55" s="11"/>
      <c r="W55" s="11"/>
    </row>
    <row r="56" spans="2:23" x14ac:dyDescent="0.3">
      <c r="B56" s="11"/>
      <c r="C56" s="11"/>
      <c r="D56" s="11"/>
      <c r="E56" s="11"/>
      <c r="F56" s="11"/>
      <c r="G56" s="11"/>
      <c r="H56" s="11"/>
      <c r="I56" s="11"/>
      <c r="J56" s="11"/>
      <c r="K56" s="10" t="s">
        <v>1336</v>
      </c>
      <c r="L56" s="10">
        <v>961</v>
      </c>
      <c r="M56" s="10" t="s">
        <v>1336</v>
      </c>
      <c r="N56" s="10">
        <v>961</v>
      </c>
      <c r="O56" s="11"/>
      <c r="P56" s="11"/>
      <c r="Q56" s="11"/>
      <c r="R56" s="11"/>
      <c r="S56" s="11"/>
      <c r="T56" s="11"/>
      <c r="U56" s="11"/>
      <c r="V56" s="11"/>
      <c r="W56" s="11"/>
    </row>
    <row r="57" spans="2:23" x14ac:dyDescent="0.3">
      <c r="B57" s="11"/>
      <c r="C57" s="11"/>
      <c r="D57" s="11"/>
      <c r="E57" s="11"/>
      <c r="F57" s="11"/>
      <c r="G57" s="11"/>
      <c r="H57" s="11"/>
      <c r="I57" s="11"/>
      <c r="J57" s="11"/>
      <c r="K57" s="11"/>
      <c r="L57" s="11"/>
      <c r="M57" s="11"/>
      <c r="N57" s="11"/>
      <c r="O57" s="11"/>
      <c r="P57" s="11"/>
      <c r="Q57" s="11"/>
      <c r="R57" s="11"/>
      <c r="S57" s="11"/>
      <c r="T57" s="11"/>
      <c r="U57" s="11"/>
      <c r="V57" s="11"/>
      <c r="W57" s="11"/>
    </row>
    <row r="58" spans="2:23" x14ac:dyDescent="0.3">
      <c r="B58" s="12" t="s">
        <v>1353</v>
      </c>
      <c r="C58" s="13"/>
      <c r="D58" s="13"/>
      <c r="E58" s="13"/>
      <c r="F58" s="13"/>
      <c r="G58" s="13"/>
      <c r="H58" s="13"/>
      <c r="I58" s="13"/>
      <c r="J58" s="13"/>
      <c r="K58" s="13"/>
      <c r="L58" s="13"/>
      <c r="M58" s="12" t="s">
        <v>1353</v>
      </c>
      <c r="N58" s="13"/>
      <c r="O58" s="13"/>
      <c r="P58" s="13"/>
      <c r="Q58" s="13"/>
      <c r="R58" s="13"/>
      <c r="S58" s="13"/>
      <c r="T58" s="13"/>
      <c r="U58" s="13"/>
      <c r="V58" s="13"/>
      <c r="W58" s="13"/>
    </row>
    <row r="59" spans="2:23" x14ac:dyDescent="0.3">
      <c r="B59" s="13"/>
      <c r="C59" s="13"/>
      <c r="D59" s="13"/>
      <c r="E59" s="13"/>
      <c r="F59" s="13"/>
      <c r="G59" s="13"/>
      <c r="H59" s="13"/>
      <c r="I59" s="13"/>
      <c r="J59" s="13"/>
      <c r="K59" s="13"/>
      <c r="L59" s="13"/>
      <c r="M59" s="13"/>
      <c r="N59" s="13"/>
      <c r="O59" s="13"/>
      <c r="P59" s="13"/>
      <c r="Q59" s="13"/>
      <c r="R59" s="13"/>
      <c r="S59" s="13"/>
      <c r="T59" s="13"/>
      <c r="U59" s="13"/>
      <c r="V59" s="13"/>
      <c r="W59" s="13"/>
    </row>
    <row r="60" spans="2:23" x14ac:dyDescent="0.3">
      <c r="B60" s="11"/>
      <c r="C60" s="11"/>
      <c r="D60" s="11"/>
      <c r="E60" s="11"/>
      <c r="F60" s="11"/>
      <c r="G60" s="11"/>
      <c r="H60" s="11"/>
      <c r="I60" s="11"/>
      <c r="J60" s="11"/>
      <c r="K60" s="6" t="s">
        <v>1337</v>
      </c>
      <c r="L60" s="2" t="s">
        <v>1339</v>
      </c>
      <c r="M60" s="6" t="s">
        <v>1342</v>
      </c>
      <c r="N60" s="2" t="s">
        <v>1339</v>
      </c>
      <c r="O60" s="11"/>
      <c r="P60" s="11"/>
      <c r="Q60" s="11"/>
      <c r="R60" s="11"/>
      <c r="S60" s="11"/>
      <c r="T60" s="11"/>
      <c r="U60" s="11"/>
      <c r="V60" s="11"/>
      <c r="W60" s="11"/>
    </row>
    <row r="61" spans="2:23" x14ac:dyDescent="0.3">
      <c r="B61" s="11"/>
      <c r="C61" s="11"/>
      <c r="D61" s="11"/>
      <c r="E61" s="11"/>
      <c r="F61" s="11"/>
      <c r="G61" s="11"/>
      <c r="H61" s="11"/>
      <c r="I61" s="11"/>
      <c r="J61" s="11"/>
      <c r="K61" s="2" t="s">
        <v>293</v>
      </c>
      <c r="L61" s="2">
        <v>37</v>
      </c>
      <c r="M61" s="2" t="s">
        <v>293</v>
      </c>
      <c r="N61" s="2">
        <v>26</v>
      </c>
      <c r="O61" s="11"/>
      <c r="P61" s="11"/>
      <c r="Q61" s="11"/>
      <c r="R61" s="11"/>
      <c r="S61" s="11"/>
      <c r="T61" s="11"/>
      <c r="U61" s="11"/>
      <c r="V61" s="11"/>
      <c r="W61" s="11"/>
    </row>
    <row r="62" spans="2:23" x14ac:dyDescent="0.3">
      <c r="B62" s="11"/>
      <c r="C62" s="11"/>
      <c r="D62" s="11"/>
      <c r="E62" s="11"/>
      <c r="F62" s="11"/>
      <c r="G62" s="11"/>
      <c r="H62" s="11"/>
      <c r="I62" s="11"/>
      <c r="J62" s="11"/>
      <c r="K62" s="2" t="s">
        <v>515</v>
      </c>
      <c r="L62" s="2">
        <v>50</v>
      </c>
      <c r="M62" s="2" t="s">
        <v>515</v>
      </c>
      <c r="N62" s="2">
        <v>50</v>
      </c>
      <c r="O62" s="11"/>
      <c r="P62" s="11"/>
      <c r="Q62" s="11"/>
      <c r="R62" s="11"/>
      <c r="S62" s="11"/>
      <c r="T62" s="11"/>
      <c r="U62" s="11"/>
      <c r="V62" s="11"/>
      <c r="W62" s="11"/>
    </row>
    <row r="63" spans="2:23" x14ac:dyDescent="0.3">
      <c r="B63" s="11"/>
      <c r="C63" s="11"/>
      <c r="D63" s="11"/>
      <c r="E63" s="11"/>
      <c r="F63" s="11"/>
      <c r="G63" s="11"/>
      <c r="H63" s="11"/>
      <c r="I63" s="11"/>
      <c r="J63" s="11"/>
      <c r="K63" s="2" t="s">
        <v>700</v>
      </c>
      <c r="L63" s="2">
        <v>25</v>
      </c>
      <c r="M63" s="2" t="s">
        <v>700</v>
      </c>
      <c r="N63" s="2">
        <v>39</v>
      </c>
      <c r="O63" s="11"/>
      <c r="P63" s="11"/>
      <c r="Q63" s="11"/>
      <c r="R63" s="11"/>
      <c r="S63" s="11"/>
      <c r="T63" s="11"/>
      <c r="U63" s="11"/>
      <c r="V63" s="11"/>
      <c r="W63" s="11"/>
    </row>
    <row r="64" spans="2:23" x14ac:dyDescent="0.3">
      <c r="B64" s="11"/>
      <c r="C64" s="11"/>
      <c r="D64" s="11"/>
      <c r="E64" s="11"/>
      <c r="F64" s="11"/>
      <c r="G64" s="11"/>
      <c r="H64" s="11"/>
      <c r="I64" s="11"/>
      <c r="J64" s="11"/>
      <c r="K64" s="2" t="s">
        <v>41</v>
      </c>
      <c r="L64" s="2">
        <v>15</v>
      </c>
      <c r="M64" s="2" t="s">
        <v>41</v>
      </c>
      <c r="N64" s="2">
        <v>17</v>
      </c>
      <c r="O64" s="11"/>
      <c r="P64" s="11"/>
      <c r="Q64" s="11"/>
      <c r="R64" s="11"/>
      <c r="S64" s="11"/>
      <c r="T64" s="11"/>
      <c r="U64" s="11"/>
      <c r="V64" s="11"/>
      <c r="W64" s="11"/>
    </row>
    <row r="65" spans="2:23" x14ac:dyDescent="0.3">
      <c r="B65" s="11"/>
      <c r="C65" s="11"/>
      <c r="D65" s="11"/>
      <c r="E65" s="11"/>
      <c r="F65" s="11"/>
      <c r="G65" s="11"/>
      <c r="H65" s="11"/>
      <c r="I65" s="11"/>
      <c r="J65" s="11"/>
      <c r="K65" s="2" t="s">
        <v>355</v>
      </c>
      <c r="L65" s="2">
        <v>38</v>
      </c>
      <c r="M65" s="2" t="s">
        <v>355</v>
      </c>
      <c r="N65" s="2">
        <v>53</v>
      </c>
      <c r="O65" s="11"/>
      <c r="P65" s="11"/>
      <c r="Q65" s="11"/>
      <c r="R65" s="11"/>
      <c r="S65" s="11"/>
      <c r="T65" s="11"/>
      <c r="U65" s="11"/>
      <c r="V65" s="11"/>
      <c r="W65" s="11"/>
    </row>
    <row r="66" spans="2:23" x14ac:dyDescent="0.3">
      <c r="B66" s="11"/>
      <c r="C66" s="11"/>
      <c r="D66" s="11"/>
      <c r="E66" s="11"/>
      <c r="F66" s="11"/>
      <c r="G66" s="11"/>
      <c r="H66" s="11"/>
      <c r="I66" s="11"/>
      <c r="J66" s="11"/>
      <c r="K66" s="2" t="s">
        <v>425</v>
      </c>
      <c r="L66" s="2">
        <v>61</v>
      </c>
      <c r="M66" s="2" t="s">
        <v>425</v>
      </c>
      <c r="N66" s="2">
        <v>45</v>
      </c>
      <c r="O66" s="11"/>
      <c r="P66" s="11"/>
      <c r="Q66" s="11"/>
      <c r="R66" s="11"/>
      <c r="S66" s="11"/>
      <c r="T66" s="11"/>
      <c r="U66" s="11"/>
      <c r="V66" s="11"/>
      <c r="W66" s="11"/>
    </row>
    <row r="67" spans="2:23" x14ac:dyDescent="0.3">
      <c r="B67" s="11"/>
      <c r="C67" s="11"/>
      <c r="D67" s="11"/>
      <c r="E67" s="11"/>
      <c r="F67" s="11"/>
      <c r="G67" s="11"/>
      <c r="H67" s="11"/>
      <c r="I67" s="11"/>
      <c r="J67" s="11"/>
      <c r="K67" s="2" t="s">
        <v>426</v>
      </c>
      <c r="L67" s="2">
        <v>9</v>
      </c>
      <c r="M67" s="2" t="s">
        <v>426</v>
      </c>
      <c r="N67" s="2">
        <v>11</v>
      </c>
      <c r="O67" s="11"/>
      <c r="P67" s="11"/>
      <c r="Q67" s="11"/>
      <c r="R67" s="11"/>
      <c r="S67" s="11"/>
      <c r="T67" s="11"/>
      <c r="U67" s="11"/>
      <c r="V67" s="11"/>
      <c r="W67" s="11"/>
    </row>
    <row r="68" spans="2:23" x14ac:dyDescent="0.3">
      <c r="B68" s="11"/>
      <c r="C68" s="11"/>
      <c r="D68" s="11"/>
      <c r="E68" s="11"/>
      <c r="F68" s="11"/>
      <c r="G68" s="11"/>
      <c r="H68" s="11"/>
      <c r="I68" s="11"/>
      <c r="J68" s="11"/>
      <c r="K68" s="2" t="s">
        <v>156</v>
      </c>
      <c r="L68" s="2">
        <v>15</v>
      </c>
      <c r="M68" s="2" t="s">
        <v>156</v>
      </c>
      <c r="N68" s="2">
        <v>21</v>
      </c>
      <c r="O68" s="11"/>
      <c r="P68" s="11"/>
      <c r="Q68" s="11"/>
      <c r="R68" s="11"/>
      <c r="S68" s="11"/>
      <c r="T68" s="11"/>
      <c r="U68" s="11"/>
      <c r="V68" s="11"/>
      <c r="W68" s="11"/>
    </row>
    <row r="69" spans="2:23" x14ac:dyDescent="0.3">
      <c r="B69" s="11"/>
      <c r="C69" s="11"/>
      <c r="D69" s="11"/>
      <c r="E69" s="11"/>
      <c r="F69" s="11"/>
      <c r="G69" s="11"/>
      <c r="H69" s="11"/>
      <c r="I69" s="11"/>
      <c r="J69" s="11"/>
      <c r="K69" s="2" t="s">
        <v>367</v>
      </c>
      <c r="L69" s="2">
        <v>9</v>
      </c>
      <c r="M69" s="2" t="s">
        <v>367</v>
      </c>
      <c r="N69" s="2">
        <v>4</v>
      </c>
      <c r="O69" s="11"/>
      <c r="P69" s="11"/>
      <c r="Q69" s="11"/>
      <c r="R69" s="11"/>
      <c r="S69" s="11"/>
      <c r="T69" s="11"/>
      <c r="U69" s="11"/>
      <c r="V69" s="11"/>
      <c r="W69" s="11"/>
    </row>
    <row r="70" spans="2:23" x14ac:dyDescent="0.3">
      <c r="B70" s="11"/>
      <c r="C70" s="11"/>
      <c r="D70" s="11"/>
      <c r="E70" s="11"/>
      <c r="F70" s="11"/>
      <c r="G70" s="11"/>
      <c r="H70" s="11"/>
      <c r="I70" s="11"/>
      <c r="J70" s="11"/>
      <c r="K70" s="2" t="s">
        <v>366</v>
      </c>
      <c r="L70" s="2">
        <v>15</v>
      </c>
      <c r="M70" s="2" t="s">
        <v>366</v>
      </c>
      <c r="N70" s="2">
        <v>22</v>
      </c>
      <c r="O70" s="11"/>
      <c r="P70" s="11"/>
      <c r="Q70" s="11"/>
      <c r="R70" s="11"/>
      <c r="S70" s="11"/>
      <c r="T70" s="11"/>
      <c r="U70" s="11"/>
      <c r="V70" s="11"/>
      <c r="W70" s="11"/>
    </row>
    <row r="71" spans="2:23" x14ac:dyDescent="0.3">
      <c r="B71" s="11"/>
      <c r="C71" s="11"/>
      <c r="D71" s="11"/>
      <c r="E71" s="11"/>
      <c r="F71" s="11"/>
      <c r="G71" s="11"/>
      <c r="H71" s="11"/>
      <c r="I71" s="11"/>
      <c r="J71" s="11"/>
      <c r="K71" s="2" t="s">
        <v>655</v>
      </c>
      <c r="L71" s="2">
        <v>12</v>
      </c>
      <c r="M71" s="2" t="s">
        <v>655</v>
      </c>
      <c r="N71" s="2">
        <v>20</v>
      </c>
      <c r="O71" s="11"/>
      <c r="P71" s="11"/>
      <c r="Q71" s="11"/>
      <c r="R71" s="11"/>
      <c r="S71" s="11"/>
      <c r="T71" s="11"/>
      <c r="U71" s="11"/>
      <c r="V71" s="11"/>
      <c r="W71" s="11"/>
    </row>
    <row r="72" spans="2:23" x14ac:dyDescent="0.3">
      <c r="B72" s="11"/>
      <c r="C72" s="11"/>
      <c r="D72" s="11"/>
      <c r="E72" s="11"/>
      <c r="F72" s="11"/>
      <c r="G72" s="11"/>
      <c r="H72" s="11"/>
      <c r="I72" s="11"/>
      <c r="J72" s="11"/>
      <c r="K72" s="2" t="s">
        <v>157</v>
      </c>
      <c r="L72" s="2">
        <v>12</v>
      </c>
      <c r="M72" s="2" t="s">
        <v>157</v>
      </c>
      <c r="N72" s="2">
        <v>23</v>
      </c>
      <c r="O72" s="11"/>
      <c r="P72" s="11"/>
      <c r="Q72" s="11"/>
      <c r="R72" s="11"/>
      <c r="S72" s="11"/>
      <c r="T72" s="11"/>
      <c r="U72" s="11"/>
      <c r="V72" s="11"/>
      <c r="W72" s="11"/>
    </row>
    <row r="73" spans="2:23" x14ac:dyDescent="0.3">
      <c r="B73" s="11"/>
      <c r="C73" s="11"/>
      <c r="D73" s="11"/>
      <c r="E73" s="11"/>
      <c r="F73" s="11"/>
      <c r="G73" s="11"/>
      <c r="H73" s="11"/>
      <c r="I73" s="11"/>
      <c r="J73" s="11"/>
      <c r="K73" s="2" t="s">
        <v>559</v>
      </c>
      <c r="L73" s="2">
        <v>17</v>
      </c>
      <c r="M73" s="2" t="s">
        <v>559</v>
      </c>
      <c r="N73" s="2">
        <v>15</v>
      </c>
      <c r="O73" s="11"/>
      <c r="P73" s="11"/>
      <c r="Q73" s="11"/>
      <c r="R73" s="11"/>
      <c r="S73" s="11"/>
      <c r="T73" s="11"/>
      <c r="U73" s="11"/>
      <c r="V73" s="11"/>
      <c r="W73" s="11"/>
    </row>
    <row r="74" spans="2:23" x14ac:dyDescent="0.3">
      <c r="B74" s="11"/>
      <c r="C74" s="11"/>
      <c r="D74" s="11"/>
      <c r="E74" s="11"/>
      <c r="F74" s="11"/>
      <c r="G74" s="11"/>
      <c r="H74" s="11"/>
      <c r="I74" s="11"/>
      <c r="J74" s="11"/>
      <c r="K74" s="2" t="s">
        <v>92</v>
      </c>
      <c r="L74" s="2">
        <v>4</v>
      </c>
      <c r="M74" s="2" t="s">
        <v>92</v>
      </c>
      <c r="N74" s="2">
        <v>11</v>
      </c>
      <c r="O74" s="11"/>
      <c r="P74" s="11"/>
      <c r="Q74" s="11"/>
      <c r="R74" s="11"/>
      <c r="S74" s="11"/>
      <c r="T74" s="11"/>
      <c r="U74" s="11"/>
      <c r="V74" s="11"/>
      <c r="W74" s="11"/>
    </row>
    <row r="75" spans="2:23" x14ac:dyDescent="0.3">
      <c r="B75" s="11"/>
      <c r="C75" s="11"/>
      <c r="D75" s="11"/>
      <c r="E75" s="11"/>
      <c r="F75" s="11"/>
      <c r="G75" s="11"/>
      <c r="H75" s="11"/>
      <c r="I75" s="11"/>
      <c r="J75" s="11"/>
      <c r="K75" s="2" t="s">
        <v>354</v>
      </c>
      <c r="L75" s="2">
        <v>34</v>
      </c>
      <c r="M75" s="2" t="s">
        <v>354</v>
      </c>
      <c r="N75" s="2">
        <v>17</v>
      </c>
      <c r="O75" s="11"/>
      <c r="P75" s="11"/>
      <c r="Q75" s="11"/>
      <c r="R75" s="11"/>
      <c r="S75" s="11"/>
      <c r="T75" s="11"/>
      <c r="U75" s="11"/>
      <c r="V75" s="11"/>
      <c r="W75" s="11"/>
    </row>
    <row r="76" spans="2:23" x14ac:dyDescent="0.3">
      <c r="B76" s="11"/>
      <c r="C76" s="11"/>
      <c r="D76" s="11"/>
      <c r="E76" s="11"/>
      <c r="F76" s="11"/>
      <c r="G76" s="11"/>
      <c r="H76" s="11"/>
      <c r="I76" s="11"/>
      <c r="J76" s="11"/>
      <c r="K76" s="2" t="s">
        <v>226</v>
      </c>
      <c r="L76" s="2">
        <v>43</v>
      </c>
      <c r="M76" s="2" t="s">
        <v>226</v>
      </c>
      <c r="N76" s="2">
        <v>40</v>
      </c>
      <c r="O76" s="11"/>
      <c r="P76" s="11"/>
      <c r="Q76" s="11"/>
      <c r="R76" s="11"/>
      <c r="S76" s="11"/>
      <c r="T76" s="11"/>
      <c r="U76" s="11"/>
      <c r="V76" s="11"/>
      <c r="W76" s="11"/>
    </row>
    <row r="77" spans="2:23" x14ac:dyDescent="0.3">
      <c r="B77" s="11"/>
      <c r="C77" s="11"/>
      <c r="D77" s="11"/>
      <c r="E77" s="11"/>
      <c r="F77" s="11"/>
      <c r="G77" s="11"/>
      <c r="H77" s="11"/>
      <c r="I77" s="11"/>
      <c r="J77" s="11"/>
      <c r="K77" s="2" t="s">
        <v>227</v>
      </c>
      <c r="L77" s="2">
        <v>16</v>
      </c>
      <c r="M77" s="2" t="s">
        <v>227</v>
      </c>
      <c r="N77" s="2">
        <v>15</v>
      </c>
      <c r="O77" s="11"/>
      <c r="P77" s="11"/>
      <c r="Q77" s="11"/>
      <c r="R77" s="11"/>
      <c r="S77" s="11"/>
      <c r="T77" s="11"/>
      <c r="U77" s="11"/>
      <c r="V77" s="11"/>
      <c r="W77" s="11"/>
    </row>
    <row r="78" spans="2:23" x14ac:dyDescent="0.3">
      <c r="B78" s="11"/>
      <c r="C78" s="11"/>
      <c r="D78" s="11"/>
      <c r="E78" s="11"/>
      <c r="F78" s="11"/>
      <c r="G78" s="11"/>
      <c r="H78" s="11"/>
      <c r="I78" s="11"/>
      <c r="J78" s="11"/>
      <c r="K78" s="2" t="s">
        <v>294</v>
      </c>
      <c r="L78" s="2">
        <v>1</v>
      </c>
      <c r="M78" s="2" t="s">
        <v>294</v>
      </c>
      <c r="N78" s="2">
        <v>13</v>
      </c>
      <c r="O78" s="11"/>
      <c r="P78" s="11"/>
      <c r="Q78" s="11"/>
      <c r="R78" s="11"/>
      <c r="S78" s="11"/>
      <c r="T78" s="11"/>
      <c r="U78" s="11"/>
      <c r="V78" s="11"/>
      <c r="W78" s="11"/>
    </row>
    <row r="79" spans="2:23" x14ac:dyDescent="0.3">
      <c r="B79" s="11"/>
      <c r="C79" s="11"/>
      <c r="D79" s="11"/>
      <c r="E79" s="11"/>
      <c r="F79" s="11"/>
      <c r="G79" s="11"/>
      <c r="H79" s="11"/>
      <c r="I79" s="11"/>
      <c r="J79" s="11"/>
      <c r="K79" s="2" t="s">
        <v>42</v>
      </c>
      <c r="L79" s="2">
        <v>42</v>
      </c>
      <c r="M79" s="2" t="s">
        <v>42</v>
      </c>
      <c r="N79" s="2">
        <v>49</v>
      </c>
      <c r="O79" s="11"/>
      <c r="P79" s="11"/>
      <c r="Q79" s="11"/>
      <c r="R79" s="11"/>
      <c r="S79" s="11"/>
      <c r="T79" s="11"/>
      <c r="U79" s="11"/>
      <c r="V79" s="11"/>
      <c r="W79" s="11"/>
    </row>
    <row r="80" spans="2:23" x14ac:dyDescent="0.3">
      <c r="B80" s="11"/>
      <c r="C80" s="11"/>
      <c r="D80" s="11"/>
      <c r="E80" s="11"/>
      <c r="F80" s="11"/>
      <c r="G80" s="11"/>
      <c r="H80" s="11"/>
      <c r="I80" s="11"/>
      <c r="J80" s="11"/>
      <c r="K80" s="2" t="s">
        <v>93</v>
      </c>
      <c r="L80" s="2">
        <v>62</v>
      </c>
      <c r="M80" s="2" t="s">
        <v>93</v>
      </c>
      <c r="N80" s="2">
        <v>26</v>
      </c>
      <c r="O80" s="11"/>
      <c r="P80" s="11"/>
      <c r="Q80" s="11"/>
      <c r="R80" s="11"/>
      <c r="S80" s="11"/>
      <c r="T80" s="11"/>
      <c r="U80" s="11"/>
      <c r="V80" s="11"/>
      <c r="W80" s="11"/>
    </row>
    <row r="81" spans="2:23" x14ac:dyDescent="0.3">
      <c r="B81" s="11"/>
      <c r="C81" s="11"/>
      <c r="D81" s="11"/>
      <c r="E81" s="11"/>
      <c r="F81" s="11"/>
      <c r="G81" s="11"/>
      <c r="H81" s="11"/>
      <c r="I81" s="11"/>
      <c r="J81" s="11"/>
      <c r="K81" s="2" t="s">
        <v>1336</v>
      </c>
      <c r="L81" s="2">
        <v>517</v>
      </c>
      <c r="M81" s="2" t="s">
        <v>1336</v>
      </c>
      <c r="N81" s="2">
        <v>517</v>
      </c>
      <c r="O81" s="11"/>
      <c r="P81" s="11"/>
      <c r="Q81" s="11"/>
      <c r="R81" s="11"/>
      <c r="S81" s="11"/>
      <c r="T81" s="11"/>
      <c r="U81" s="11"/>
      <c r="V81" s="11"/>
      <c r="W81" s="11"/>
    </row>
    <row r="82" spans="2:23" x14ac:dyDescent="0.3">
      <c r="B82" s="11"/>
      <c r="C82" s="11"/>
      <c r="D82" s="11"/>
      <c r="E82" s="11"/>
      <c r="F82" s="11"/>
      <c r="G82" s="11"/>
      <c r="H82" s="11"/>
      <c r="I82" s="11"/>
      <c r="J82" s="11"/>
      <c r="K82" s="11"/>
      <c r="L82" s="11"/>
      <c r="M82" s="11"/>
      <c r="N82" s="11"/>
      <c r="O82" s="11"/>
      <c r="P82" s="11"/>
      <c r="Q82" s="11"/>
      <c r="R82" s="11"/>
      <c r="S82" s="11"/>
      <c r="T82" s="11"/>
      <c r="U82" s="11"/>
      <c r="V82" s="11"/>
      <c r="W82" s="11"/>
    </row>
    <row r="83" spans="2:23" x14ac:dyDescent="0.3">
      <c r="B83" s="12" t="s">
        <v>1354</v>
      </c>
      <c r="C83" s="13"/>
      <c r="D83" s="13"/>
      <c r="E83" s="13"/>
      <c r="F83" s="13"/>
      <c r="G83" s="13"/>
      <c r="H83" s="13"/>
      <c r="I83" s="13"/>
      <c r="J83" s="13"/>
      <c r="K83" s="13"/>
      <c r="L83" s="13"/>
      <c r="M83" s="12" t="s">
        <v>1355</v>
      </c>
      <c r="N83" s="13"/>
      <c r="O83" s="13"/>
      <c r="P83" s="13"/>
      <c r="Q83" s="13"/>
      <c r="R83" s="13"/>
      <c r="S83" s="13"/>
      <c r="T83" s="13"/>
      <c r="U83" s="13"/>
      <c r="V83" s="13"/>
      <c r="W83" s="13"/>
    </row>
    <row r="84" spans="2:23" x14ac:dyDescent="0.3">
      <c r="B84" s="13"/>
      <c r="C84" s="13"/>
      <c r="D84" s="13"/>
      <c r="E84" s="13"/>
      <c r="F84" s="13"/>
      <c r="G84" s="13"/>
      <c r="H84" s="13"/>
      <c r="I84" s="13"/>
      <c r="J84" s="13"/>
      <c r="K84" s="13"/>
      <c r="L84" s="13"/>
      <c r="M84" s="13"/>
      <c r="N84" s="13"/>
      <c r="O84" s="13"/>
      <c r="P84" s="13"/>
      <c r="Q84" s="13"/>
      <c r="R84" s="13"/>
      <c r="S84" s="13"/>
      <c r="T84" s="13"/>
      <c r="U84" s="13"/>
      <c r="V84" s="13"/>
      <c r="W84" s="13"/>
    </row>
    <row r="85" spans="2:23" x14ac:dyDescent="0.3">
      <c r="B85" s="11"/>
      <c r="C85" s="11"/>
      <c r="D85" s="11"/>
      <c r="E85" s="11"/>
      <c r="F85" s="11"/>
      <c r="G85" s="11"/>
      <c r="H85" s="11"/>
      <c r="I85" s="11"/>
      <c r="J85" s="11"/>
      <c r="K85" s="6" t="s">
        <v>1337</v>
      </c>
      <c r="L85" s="2" t="s">
        <v>1343</v>
      </c>
      <c r="M85" s="6" t="s">
        <v>1342</v>
      </c>
      <c r="N85" s="2" t="s">
        <v>1343</v>
      </c>
      <c r="O85" s="11"/>
      <c r="P85" s="11"/>
      <c r="Q85" s="11"/>
      <c r="R85" s="11"/>
      <c r="S85" s="11"/>
      <c r="T85" s="11"/>
      <c r="U85" s="11"/>
      <c r="V85" s="11"/>
      <c r="W85" s="11"/>
    </row>
    <row r="86" spans="2:23" x14ac:dyDescent="0.3">
      <c r="B86" s="11"/>
      <c r="C86" s="11"/>
      <c r="D86" s="11"/>
      <c r="E86" s="11"/>
      <c r="F86" s="11"/>
      <c r="G86" s="11"/>
      <c r="H86" s="11"/>
      <c r="I86" s="11"/>
      <c r="J86" s="11"/>
      <c r="K86" s="2" t="s">
        <v>293</v>
      </c>
      <c r="L86" s="2">
        <v>109</v>
      </c>
      <c r="M86" s="2" t="s">
        <v>293</v>
      </c>
      <c r="N86" s="2">
        <v>101</v>
      </c>
      <c r="O86" s="11"/>
      <c r="P86" s="11"/>
      <c r="Q86" s="11"/>
      <c r="R86" s="11"/>
      <c r="S86" s="11"/>
      <c r="T86" s="11"/>
      <c r="U86" s="11"/>
      <c r="V86" s="11"/>
      <c r="W86" s="11"/>
    </row>
    <row r="87" spans="2:23" x14ac:dyDescent="0.3">
      <c r="B87" s="11"/>
      <c r="C87" s="11"/>
      <c r="D87" s="11"/>
      <c r="E87" s="11"/>
      <c r="F87" s="11"/>
      <c r="G87" s="11"/>
      <c r="H87" s="11"/>
      <c r="I87" s="11"/>
      <c r="J87" s="11"/>
      <c r="K87" s="2" t="s">
        <v>515</v>
      </c>
      <c r="L87" s="2">
        <v>141</v>
      </c>
      <c r="M87" s="2" t="s">
        <v>515</v>
      </c>
      <c r="N87" s="2">
        <v>118</v>
      </c>
      <c r="O87" s="11"/>
      <c r="P87" s="11"/>
      <c r="Q87" s="11"/>
      <c r="R87" s="11"/>
      <c r="S87" s="11"/>
      <c r="T87" s="11"/>
      <c r="U87" s="11"/>
      <c r="V87" s="11"/>
      <c r="W87" s="11"/>
    </row>
    <row r="88" spans="2:23" x14ac:dyDescent="0.3">
      <c r="B88" s="11"/>
      <c r="C88" s="11"/>
      <c r="D88" s="11"/>
      <c r="E88" s="11"/>
      <c r="F88" s="11"/>
      <c r="G88" s="11"/>
      <c r="H88" s="11"/>
      <c r="I88" s="11"/>
      <c r="J88" s="11"/>
      <c r="K88" s="2" t="s">
        <v>700</v>
      </c>
      <c r="L88" s="2">
        <v>94</v>
      </c>
      <c r="M88" s="2" t="s">
        <v>700</v>
      </c>
      <c r="N88" s="2">
        <v>103</v>
      </c>
      <c r="O88" s="11"/>
      <c r="P88" s="11"/>
      <c r="Q88" s="11"/>
      <c r="R88" s="11"/>
      <c r="S88" s="11"/>
      <c r="T88" s="11"/>
      <c r="U88" s="11"/>
      <c r="V88" s="11"/>
      <c r="W88" s="11"/>
    </row>
    <row r="89" spans="2:23" x14ac:dyDescent="0.3">
      <c r="B89" s="11"/>
      <c r="C89" s="11"/>
      <c r="D89" s="11"/>
      <c r="E89" s="11"/>
      <c r="F89" s="11"/>
      <c r="G89" s="11"/>
      <c r="H89" s="11"/>
      <c r="I89" s="11"/>
      <c r="J89" s="11"/>
      <c r="K89" s="2" t="s">
        <v>41</v>
      </c>
      <c r="L89" s="2">
        <v>52</v>
      </c>
      <c r="M89" s="2" t="s">
        <v>41</v>
      </c>
      <c r="N89" s="2">
        <v>40</v>
      </c>
      <c r="O89" s="11"/>
      <c r="P89" s="11"/>
      <c r="Q89" s="11"/>
      <c r="R89" s="11"/>
      <c r="S89" s="11"/>
      <c r="T89" s="11"/>
      <c r="U89" s="11"/>
      <c r="V89" s="11"/>
      <c r="W89" s="11"/>
    </row>
    <row r="90" spans="2:23" x14ac:dyDescent="0.3">
      <c r="B90" s="11"/>
      <c r="C90" s="11"/>
      <c r="D90" s="11"/>
      <c r="E90" s="11"/>
      <c r="F90" s="11"/>
      <c r="G90" s="11"/>
      <c r="H90" s="11"/>
      <c r="I90" s="11"/>
      <c r="J90" s="11"/>
      <c r="K90" s="2" t="s">
        <v>355</v>
      </c>
      <c r="L90" s="2">
        <v>112</v>
      </c>
      <c r="M90" s="2" t="s">
        <v>355</v>
      </c>
      <c r="N90" s="2">
        <v>128</v>
      </c>
      <c r="O90" s="11"/>
      <c r="P90" s="11"/>
      <c r="Q90" s="11"/>
      <c r="R90" s="11"/>
      <c r="S90" s="11"/>
      <c r="T90" s="11"/>
      <c r="U90" s="11"/>
      <c r="V90" s="11"/>
      <c r="W90" s="11"/>
    </row>
    <row r="91" spans="2:23" x14ac:dyDescent="0.3">
      <c r="B91" s="11"/>
      <c r="C91" s="11"/>
      <c r="D91" s="11"/>
      <c r="E91" s="11"/>
      <c r="F91" s="11"/>
      <c r="G91" s="11"/>
      <c r="H91" s="11"/>
      <c r="I91" s="11"/>
      <c r="J91" s="11"/>
      <c r="K91" s="2" t="s">
        <v>425</v>
      </c>
      <c r="L91" s="2">
        <v>153</v>
      </c>
      <c r="M91" s="2" t="s">
        <v>425</v>
      </c>
      <c r="N91" s="2">
        <v>119</v>
      </c>
      <c r="O91" s="11"/>
      <c r="P91" s="11"/>
      <c r="Q91" s="11"/>
      <c r="R91" s="11"/>
      <c r="S91" s="11"/>
      <c r="T91" s="11"/>
      <c r="U91" s="11"/>
      <c r="V91" s="11"/>
      <c r="W91" s="11"/>
    </row>
    <row r="92" spans="2:23" x14ac:dyDescent="0.3">
      <c r="B92" s="11"/>
      <c r="C92" s="11"/>
      <c r="D92" s="11"/>
      <c r="E92" s="11"/>
      <c r="F92" s="11"/>
      <c r="G92" s="11"/>
      <c r="H92" s="11"/>
      <c r="I92" s="11"/>
      <c r="J92" s="11"/>
      <c r="K92" s="2" t="s">
        <v>426</v>
      </c>
      <c r="L92" s="2">
        <v>32</v>
      </c>
      <c r="M92" s="2" t="s">
        <v>426</v>
      </c>
      <c r="N92" s="2">
        <v>39</v>
      </c>
      <c r="O92" s="11"/>
      <c r="P92" s="11"/>
      <c r="Q92" s="11"/>
      <c r="R92" s="11"/>
      <c r="S92" s="11"/>
      <c r="T92" s="11"/>
      <c r="U92" s="11"/>
      <c r="V92" s="11"/>
      <c r="W92" s="11"/>
    </row>
    <row r="93" spans="2:23" x14ac:dyDescent="0.3">
      <c r="B93" s="11"/>
      <c r="C93" s="11"/>
      <c r="D93" s="11"/>
      <c r="E93" s="11"/>
      <c r="F93" s="11"/>
      <c r="G93" s="11"/>
      <c r="H93" s="11"/>
      <c r="I93" s="11"/>
      <c r="J93" s="11"/>
      <c r="K93" s="2" t="s">
        <v>156</v>
      </c>
      <c r="L93" s="2">
        <v>47</v>
      </c>
      <c r="M93" s="2" t="s">
        <v>156</v>
      </c>
      <c r="N93" s="2">
        <v>57</v>
      </c>
      <c r="O93" s="11"/>
      <c r="P93" s="11"/>
      <c r="Q93" s="11"/>
      <c r="R93" s="11"/>
      <c r="S93" s="11"/>
      <c r="T93" s="11"/>
      <c r="U93" s="11"/>
      <c r="V93" s="11"/>
      <c r="W93" s="11"/>
    </row>
    <row r="94" spans="2:23" x14ac:dyDescent="0.3">
      <c r="B94" s="11"/>
      <c r="C94" s="11"/>
      <c r="D94" s="11"/>
      <c r="E94" s="11"/>
      <c r="F94" s="11"/>
      <c r="G94" s="11"/>
      <c r="H94" s="11"/>
      <c r="I94" s="11"/>
      <c r="J94" s="11"/>
      <c r="K94" s="2" t="s">
        <v>367</v>
      </c>
      <c r="L94" s="2">
        <v>36</v>
      </c>
      <c r="M94" s="2" t="s">
        <v>367</v>
      </c>
      <c r="N94" s="2">
        <v>34</v>
      </c>
      <c r="O94" s="11"/>
      <c r="P94" s="11"/>
      <c r="Q94" s="11"/>
      <c r="R94" s="11"/>
      <c r="S94" s="11"/>
      <c r="T94" s="11"/>
      <c r="U94" s="11"/>
      <c r="V94" s="11"/>
      <c r="W94" s="11"/>
    </row>
    <row r="95" spans="2:23" x14ac:dyDescent="0.3">
      <c r="B95" s="11"/>
      <c r="C95" s="11"/>
      <c r="D95" s="11"/>
      <c r="E95" s="11"/>
      <c r="F95" s="11"/>
      <c r="G95" s="11"/>
      <c r="H95" s="11"/>
      <c r="I95" s="11"/>
      <c r="J95" s="11"/>
      <c r="K95" s="2" t="s">
        <v>366</v>
      </c>
      <c r="L95" s="2">
        <v>48</v>
      </c>
      <c r="M95" s="2" t="s">
        <v>366</v>
      </c>
      <c r="N95" s="2">
        <v>67</v>
      </c>
      <c r="O95" s="11"/>
      <c r="P95" s="11"/>
      <c r="Q95" s="11"/>
      <c r="R95" s="11"/>
      <c r="S95" s="11"/>
      <c r="T95" s="11"/>
      <c r="U95" s="11"/>
      <c r="V95" s="11"/>
      <c r="W95" s="11"/>
    </row>
    <row r="96" spans="2:23" x14ac:dyDescent="0.3">
      <c r="B96" s="11"/>
      <c r="C96" s="11"/>
      <c r="D96" s="11"/>
      <c r="E96" s="11"/>
      <c r="F96" s="11"/>
      <c r="G96" s="11"/>
      <c r="H96" s="11"/>
      <c r="I96" s="11"/>
      <c r="J96" s="11"/>
      <c r="K96" s="2" t="s">
        <v>655</v>
      </c>
      <c r="L96" s="2">
        <v>36</v>
      </c>
      <c r="M96" s="2" t="s">
        <v>655</v>
      </c>
      <c r="N96" s="2">
        <v>48</v>
      </c>
      <c r="O96" s="11"/>
      <c r="P96" s="11"/>
      <c r="Q96" s="11"/>
      <c r="R96" s="11"/>
      <c r="S96" s="11"/>
      <c r="T96" s="11"/>
      <c r="U96" s="11"/>
      <c r="V96" s="11"/>
      <c r="W96" s="11"/>
    </row>
    <row r="97" spans="2:23" x14ac:dyDescent="0.3">
      <c r="B97" s="11"/>
      <c r="C97" s="11"/>
      <c r="D97" s="11"/>
      <c r="E97" s="11"/>
      <c r="F97" s="11"/>
      <c r="G97" s="11"/>
      <c r="H97" s="11"/>
      <c r="I97" s="11"/>
      <c r="J97" s="11"/>
      <c r="K97" s="2" t="s">
        <v>157</v>
      </c>
      <c r="L97" s="2">
        <v>46</v>
      </c>
      <c r="M97" s="2" t="s">
        <v>157</v>
      </c>
      <c r="N97" s="2">
        <v>67</v>
      </c>
      <c r="O97" s="11"/>
      <c r="P97" s="11"/>
      <c r="Q97" s="11"/>
      <c r="R97" s="11"/>
      <c r="S97" s="11"/>
      <c r="T97" s="11"/>
      <c r="U97" s="11"/>
      <c r="V97" s="11"/>
      <c r="W97" s="11"/>
    </row>
    <row r="98" spans="2:23" x14ac:dyDescent="0.3">
      <c r="B98" s="11"/>
      <c r="C98" s="11"/>
      <c r="D98" s="11"/>
      <c r="E98" s="11"/>
      <c r="F98" s="11"/>
      <c r="G98" s="11"/>
      <c r="H98" s="11"/>
      <c r="I98" s="11"/>
      <c r="J98" s="11"/>
      <c r="K98" s="2" t="s">
        <v>559</v>
      </c>
      <c r="L98" s="2">
        <v>44</v>
      </c>
      <c r="M98" s="2" t="s">
        <v>559</v>
      </c>
      <c r="N98" s="2">
        <v>59</v>
      </c>
      <c r="O98" s="11"/>
      <c r="P98" s="11"/>
      <c r="Q98" s="11"/>
      <c r="R98" s="11"/>
      <c r="S98" s="11"/>
      <c r="T98" s="11"/>
      <c r="U98" s="11"/>
      <c r="V98" s="11"/>
      <c r="W98" s="11"/>
    </row>
    <row r="99" spans="2:23" x14ac:dyDescent="0.3">
      <c r="B99" s="11"/>
      <c r="C99" s="11"/>
      <c r="D99" s="11"/>
      <c r="E99" s="11"/>
      <c r="F99" s="11"/>
      <c r="G99" s="11"/>
      <c r="H99" s="11"/>
      <c r="I99" s="11"/>
      <c r="J99" s="11"/>
      <c r="K99" s="2" t="s">
        <v>92</v>
      </c>
      <c r="L99" s="2">
        <v>33</v>
      </c>
      <c r="M99" s="2" t="s">
        <v>92</v>
      </c>
      <c r="N99" s="2">
        <v>41</v>
      </c>
      <c r="O99" s="11"/>
      <c r="P99" s="11"/>
      <c r="Q99" s="11"/>
      <c r="R99" s="11"/>
      <c r="S99" s="11"/>
      <c r="T99" s="11"/>
      <c r="U99" s="11"/>
      <c r="V99" s="11"/>
      <c r="W99" s="11"/>
    </row>
    <row r="100" spans="2:23" x14ac:dyDescent="0.3">
      <c r="B100" s="11"/>
      <c r="C100" s="11"/>
      <c r="D100" s="11"/>
      <c r="E100" s="11"/>
      <c r="F100" s="11"/>
      <c r="G100" s="11"/>
      <c r="H100" s="11"/>
      <c r="I100" s="11"/>
      <c r="J100" s="11"/>
      <c r="K100" s="2" t="s">
        <v>354</v>
      </c>
      <c r="L100" s="2">
        <v>68</v>
      </c>
      <c r="M100" s="2" t="s">
        <v>354</v>
      </c>
      <c r="N100" s="2">
        <v>59</v>
      </c>
      <c r="O100" s="11"/>
      <c r="P100" s="11"/>
      <c r="Q100" s="11"/>
      <c r="R100" s="11"/>
      <c r="S100" s="11"/>
      <c r="T100" s="11"/>
      <c r="U100" s="11"/>
      <c r="V100" s="11"/>
      <c r="W100" s="11"/>
    </row>
    <row r="101" spans="2:23" x14ac:dyDescent="0.3">
      <c r="B101" s="11"/>
      <c r="C101" s="11"/>
      <c r="D101" s="11"/>
      <c r="E101" s="11"/>
      <c r="F101" s="11"/>
      <c r="G101" s="11"/>
      <c r="H101" s="11"/>
      <c r="I101" s="11"/>
      <c r="J101" s="11"/>
      <c r="K101" s="2" t="s">
        <v>226</v>
      </c>
      <c r="L101" s="2">
        <v>125</v>
      </c>
      <c r="M101" s="2" t="s">
        <v>226</v>
      </c>
      <c r="N101" s="2">
        <v>118</v>
      </c>
      <c r="O101" s="11"/>
      <c r="P101" s="11"/>
      <c r="Q101" s="11"/>
      <c r="R101" s="11"/>
      <c r="S101" s="11"/>
      <c r="T101" s="11"/>
      <c r="U101" s="11"/>
      <c r="V101" s="11"/>
      <c r="W101" s="11"/>
    </row>
    <row r="102" spans="2:23" x14ac:dyDescent="0.3">
      <c r="B102" s="11"/>
      <c r="C102" s="11"/>
      <c r="D102" s="11"/>
      <c r="E102" s="11"/>
      <c r="F102" s="11"/>
      <c r="G102" s="11"/>
      <c r="H102" s="11"/>
      <c r="I102" s="11"/>
      <c r="J102" s="11"/>
      <c r="K102" s="2" t="s">
        <v>227</v>
      </c>
      <c r="L102" s="2">
        <v>43</v>
      </c>
      <c r="M102" s="2" t="s">
        <v>227</v>
      </c>
      <c r="N102" s="2">
        <v>26</v>
      </c>
      <c r="O102" s="11"/>
      <c r="P102" s="11"/>
      <c r="Q102" s="11"/>
      <c r="R102" s="11"/>
      <c r="S102" s="11"/>
      <c r="T102" s="11"/>
      <c r="U102" s="11"/>
      <c r="V102" s="11"/>
      <c r="W102" s="11"/>
    </row>
    <row r="103" spans="2:23" x14ac:dyDescent="0.3">
      <c r="B103" s="11"/>
      <c r="C103" s="11"/>
      <c r="D103" s="11"/>
      <c r="E103" s="11"/>
      <c r="F103" s="11"/>
      <c r="G103" s="11"/>
      <c r="H103" s="11"/>
      <c r="I103" s="11"/>
      <c r="J103" s="11"/>
      <c r="K103" s="2" t="s">
        <v>294</v>
      </c>
      <c r="L103" s="2">
        <v>13</v>
      </c>
      <c r="M103" s="2" t="s">
        <v>294</v>
      </c>
      <c r="N103" s="2">
        <v>50</v>
      </c>
      <c r="O103" s="11"/>
      <c r="P103" s="11"/>
      <c r="Q103" s="11"/>
      <c r="R103" s="11"/>
      <c r="S103" s="11"/>
      <c r="T103" s="11"/>
      <c r="U103" s="11"/>
      <c r="V103" s="11"/>
      <c r="W103" s="11"/>
    </row>
    <row r="104" spans="2:23" x14ac:dyDescent="0.3">
      <c r="B104" s="11"/>
      <c r="C104" s="11"/>
      <c r="D104" s="11"/>
      <c r="E104" s="11"/>
      <c r="F104" s="11"/>
      <c r="G104" s="11"/>
      <c r="H104" s="11"/>
      <c r="I104" s="11"/>
      <c r="J104" s="11"/>
      <c r="K104" s="2" t="s">
        <v>42</v>
      </c>
      <c r="L104" s="2">
        <v>103</v>
      </c>
      <c r="M104" s="2" t="s">
        <v>42</v>
      </c>
      <c r="N104" s="2">
        <v>106</v>
      </c>
      <c r="O104" s="11"/>
      <c r="P104" s="11"/>
      <c r="Q104" s="11"/>
      <c r="R104" s="11"/>
      <c r="S104" s="11"/>
      <c r="T104" s="11"/>
      <c r="U104" s="11"/>
      <c r="V104" s="11"/>
      <c r="W104" s="11"/>
    </row>
    <row r="105" spans="2:23" x14ac:dyDescent="0.3">
      <c r="B105" s="11"/>
      <c r="C105" s="11"/>
      <c r="D105" s="11"/>
      <c r="E105" s="11"/>
      <c r="F105" s="11"/>
      <c r="G105" s="11"/>
      <c r="H105" s="11"/>
      <c r="I105" s="11"/>
      <c r="J105" s="11"/>
      <c r="K105" s="2" t="s">
        <v>93</v>
      </c>
      <c r="L105" s="2">
        <v>143</v>
      </c>
      <c r="M105" s="2" t="s">
        <v>93</v>
      </c>
      <c r="N105" s="2">
        <v>98</v>
      </c>
      <c r="O105" s="11"/>
      <c r="P105" s="11"/>
      <c r="Q105" s="11"/>
      <c r="R105" s="11"/>
      <c r="S105" s="11"/>
      <c r="T105" s="11"/>
      <c r="U105" s="11"/>
      <c r="V105" s="11"/>
      <c r="W105" s="11"/>
    </row>
    <row r="106" spans="2:23" x14ac:dyDescent="0.3">
      <c r="B106" s="11"/>
      <c r="C106" s="11"/>
      <c r="D106" s="11"/>
      <c r="E106" s="11"/>
      <c r="F106" s="11"/>
      <c r="G106" s="11"/>
      <c r="H106" s="11"/>
      <c r="I106" s="11"/>
      <c r="J106" s="11"/>
      <c r="K106" s="2" t="s">
        <v>1336</v>
      </c>
      <c r="L106" s="2">
        <v>1478</v>
      </c>
      <c r="M106" s="2" t="s">
        <v>1336</v>
      </c>
      <c r="N106" s="2">
        <v>1478</v>
      </c>
      <c r="O106" s="11"/>
      <c r="P106" s="11"/>
      <c r="Q106" s="11"/>
      <c r="R106" s="11"/>
      <c r="S106" s="11"/>
      <c r="T106" s="11"/>
      <c r="U106" s="11"/>
      <c r="V106" s="11"/>
      <c r="W106" s="11"/>
    </row>
    <row r="107" spans="2:23" x14ac:dyDescent="0.3">
      <c r="B107" s="11"/>
      <c r="C107" s="11"/>
      <c r="D107" s="11"/>
      <c r="E107" s="11"/>
      <c r="F107" s="11"/>
      <c r="G107" s="11"/>
      <c r="H107" s="11"/>
      <c r="I107" s="11"/>
      <c r="J107" s="11"/>
      <c r="K107" s="11"/>
      <c r="L107" s="11"/>
      <c r="M107" s="11"/>
      <c r="N107" s="11"/>
      <c r="O107" s="11"/>
      <c r="P107" s="11"/>
      <c r="Q107" s="11"/>
      <c r="R107" s="11"/>
      <c r="S107" s="11"/>
      <c r="T107" s="11"/>
      <c r="U107" s="11"/>
      <c r="V107" s="11"/>
      <c r="W107" s="11"/>
    </row>
    <row r="108" spans="2:23" x14ac:dyDescent="0.3">
      <c r="B108" s="12" t="s">
        <v>1356</v>
      </c>
      <c r="C108" s="13"/>
      <c r="D108" s="13"/>
      <c r="E108" s="13"/>
      <c r="F108" s="13"/>
      <c r="G108" s="13"/>
      <c r="H108" s="13"/>
      <c r="I108" s="13"/>
      <c r="J108" s="13"/>
      <c r="K108" s="13"/>
      <c r="L108" s="13"/>
      <c r="M108" s="12" t="s">
        <v>1355</v>
      </c>
      <c r="N108" s="13"/>
      <c r="O108" s="13"/>
      <c r="P108" s="13"/>
      <c r="Q108" s="13"/>
      <c r="R108" s="13"/>
      <c r="S108" s="13"/>
      <c r="T108" s="13"/>
      <c r="U108" s="13"/>
      <c r="V108" s="13"/>
      <c r="W108" s="13"/>
    </row>
    <row r="109" spans="2:23" x14ac:dyDescent="0.3">
      <c r="B109" s="13"/>
      <c r="C109" s="13"/>
      <c r="D109" s="13"/>
      <c r="E109" s="13"/>
      <c r="F109" s="13"/>
      <c r="G109" s="13"/>
      <c r="H109" s="13"/>
      <c r="I109" s="13"/>
      <c r="J109" s="13"/>
      <c r="K109" s="13"/>
      <c r="L109" s="13"/>
      <c r="M109" s="13"/>
      <c r="N109" s="13"/>
      <c r="O109" s="13"/>
      <c r="P109" s="13"/>
      <c r="Q109" s="13"/>
      <c r="R109" s="13"/>
      <c r="S109" s="13"/>
      <c r="T109" s="13"/>
      <c r="U109" s="13"/>
      <c r="V109" s="13"/>
      <c r="W109" s="13"/>
    </row>
    <row r="110" spans="2:23" x14ac:dyDescent="0.3">
      <c r="B110" s="11"/>
      <c r="C110" s="11"/>
      <c r="D110" s="11"/>
      <c r="E110" s="11"/>
      <c r="F110" s="11"/>
      <c r="G110" s="11"/>
      <c r="H110" s="11"/>
      <c r="I110" s="11"/>
      <c r="J110" s="11"/>
      <c r="K110" s="6" t="s">
        <v>1337</v>
      </c>
      <c r="L110" s="2" t="s">
        <v>1341</v>
      </c>
      <c r="M110" s="6" t="s">
        <v>1342</v>
      </c>
      <c r="N110" s="2" t="s">
        <v>1341</v>
      </c>
      <c r="O110" s="11"/>
      <c r="P110" s="11"/>
      <c r="Q110" s="11"/>
      <c r="R110" s="11"/>
      <c r="S110" s="11"/>
      <c r="T110" s="11"/>
      <c r="U110" s="11"/>
      <c r="V110" s="11"/>
      <c r="W110" s="11"/>
    </row>
    <row r="111" spans="2:23" x14ac:dyDescent="0.3">
      <c r="B111" s="11"/>
      <c r="C111" s="11"/>
      <c r="D111" s="11"/>
      <c r="E111" s="11"/>
      <c r="F111" s="11"/>
      <c r="G111" s="11"/>
      <c r="H111" s="11"/>
      <c r="I111" s="11"/>
      <c r="J111" s="11"/>
      <c r="K111" s="2" t="s">
        <v>293</v>
      </c>
      <c r="L111" s="2">
        <v>5</v>
      </c>
      <c r="M111" s="2" t="s">
        <v>293</v>
      </c>
      <c r="N111" s="2">
        <v>4</v>
      </c>
      <c r="O111" s="11"/>
      <c r="P111" s="11"/>
      <c r="Q111" s="11"/>
      <c r="R111" s="11"/>
      <c r="S111" s="11"/>
      <c r="T111" s="11"/>
      <c r="U111" s="11"/>
      <c r="V111" s="11"/>
      <c r="W111" s="11"/>
    </row>
    <row r="112" spans="2:23" x14ac:dyDescent="0.3">
      <c r="B112" s="11"/>
      <c r="C112" s="11"/>
      <c r="D112" s="11"/>
      <c r="E112" s="11"/>
      <c r="F112" s="11"/>
      <c r="G112" s="11"/>
      <c r="H112" s="11"/>
      <c r="I112" s="11"/>
      <c r="J112" s="11"/>
      <c r="K112" s="2" t="s">
        <v>515</v>
      </c>
      <c r="L112" s="2">
        <v>7</v>
      </c>
      <c r="M112" s="2" t="s">
        <v>515</v>
      </c>
      <c r="N112" s="2">
        <v>4</v>
      </c>
      <c r="O112" s="11"/>
      <c r="P112" s="11"/>
      <c r="Q112" s="11"/>
      <c r="R112" s="11"/>
      <c r="S112" s="11"/>
      <c r="T112" s="11"/>
      <c r="U112" s="11"/>
      <c r="V112" s="11"/>
      <c r="W112" s="11"/>
    </row>
    <row r="113" spans="2:23" x14ac:dyDescent="0.3">
      <c r="B113" s="11"/>
      <c r="C113" s="11"/>
      <c r="D113" s="11"/>
      <c r="E113" s="11"/>
      <c r="F113" s="11"/>
      <c r="G113" s="11"/>
      <c r="H113" s="11"/>
      <c r="I113" s="11"/>
      <c r="J113" s="11"/>
      <c r="K113" s="2" t="s">
        <v>700</v>
      </c>
      <c r="L113" s="2">
        <v>2</v>
      </c>
      <c r="M113" s="2" t="s">
        <v>700</v>
      </c>
      <c r="N113" s="2">
        <v>2</v>
      </c>
      <c r="O113" s="11"/>
      <c r="P113" s="11"/>
      <c r="Q113" s="11"/>
      <c r="R113" s="11"/>
      <c r="S113" s="11"/>
      <c r="T113" s="11"/>
      <c r="U113" s="11"/>
      <c r="V113" s="11"/>
      <c r="W113" s="11"/>
    </row>
    <row r="114" spans="2:23" x14ac:dyDescent="0.3">
      <c r="B114" s="11"/>
      <c r="C114" s="11"/>
      <c r="D114" s="11"/>
      <c r="E114" s="11"/>
      <c r="F114" s="11"/>
      <c r="G114" s="11"/>
      <c r="H114" s="11"/>
      <c r="I114" s="11"/>
      <c r="J114" s="11"/>
      <c r="K114" s="2" t="s">
        <v>41</v>
      </c>
      <c r="L114" s="2">
        <v>3</v>
      </c>
      <c r="M114" s="2" t="s">
        <v>41</v>
      </c>
      <c r="N114" s="2">
        <v>3</v>
      </c>
      <c r="O114" s="11"/>
      <c r="P114" s="11"/>
      <c r="Q114" s="11"/>
      <c r="R114" s="11"/>
      <c r="S114" s="11"/>
      <c r="T114" s="11"/>
      <c r="U114" s="11"/>
      <c r="V114" s="11"/>
      <c r="W114" s="11"/>
    </row>
    <row r="115" spans="2:23" x14ac:dyDescent="0.3">
      <c r="B115" s="11"/>
      <c r="C115" s="11"/>
      <c r="D115" s="11"/>
      <c r="E115" s="11"/>
      <c r="F115" s="11"/>
      <c r="G115" s="11"/>
      <c r="H115" s="11"/>
      <c r="I115" s="11"/>
      <c r="J115" s="11"/>
      <c r="K115" s="2" t="s">
        <v>355</v>
      </c>
      <c r="L115" s="2">
        <v>3</v>
      </c>
      <c r="M115" s="2" t="s">
        <v>355</v>
      </c>
      <c r="N115" s="2">
        <v>2</v>
      </c>
      <c r="O115" s="11"/>
      <c r="P115" s="11"/>
      <c r="Q115" s="11"/>
      <c r="R115" s="11"/>
      <c r="S115" s="11"/>
      <c r="T115" s="11"/>
      <c r="U115" s="11"/>
      <c r="V115" s="11"/>
      <c r="W115" s="11"/>
    </row>
    <row r="116" spans="2:23" x14ac:dyDescent="0.3">
      <c r="B116" s="11"/>
      <c r="C116" s="11"/>
      <c r="D116" s="11"/>
      <c r="E116" s="11"/>
      <c r="F116" s="11"/>
      <c r="G116" s="11"/>
      <c r="H116" s="11"/>
      <c r="I116" s="11"/>
      <c r="J116" s="11"/>
      <c r="K116" s="2" t="s">
        <v>425</v>
      </c>
      <c r="L116" s="2">
        <v>7</v>
      </c>
      <c r="M116" s="2" t="s">
        <v>425</v>
      </c>
      <c r="N116" s="2">
        <v>2</v>
      </c>
      <c r="O116" s="11"/>
      <c r="P116" s="11"/>
      <c r="Q116" s="11"/>
      <c r="R116" s="11"/>
      <c r="S116" s="11"/>
      <c r="T116" s="11"/>
      <c r="U116" s="11"/>
      <c r="V116" s="11"/>
      <c r="W116" s="11"/>
    </row>
    <row r="117" spans="2:23" x14ac:dyDescent="0.3">
      <c r="B117" s="11"/>
      <c r="C117" s="11"/>
      <c r="D117" s="11"/>
      <c r="E117" s="11"/>
      <c r="F117" s="11"/>
      <c r="G117" s="11"/>
      <c r="H117" s="11"/>
      <c r="I117" s="11"/>
      <c r="J117" s="11"/>
      <c r="K117" s="2" t="s">
        <v>426</v>
      </c>
      <c r="L117" s="2">
        <v>0</v>
      </c>
      <c r="M117" s="2" t="s">
        <v>426</v>
      </c>
      <c r="N117" s="2">
        <v>1</v>
      </c>
      <c r="O117" s="11"/>
      <c r="P117" s="11"/>
      <c r="Q117" s="11"/>
      <c r="R117" s="11"/>
      <c r="S117" s="11"/>
      <c r="T117" s="11"/>
      <c r="U117" s="11"/>
      <c r="V117" s="11"/>
      <c r="W117" s="11"/>
    </row>
    <row r="118" spans="2:23" x14ac:dyDescent="0.3">
      <c r="B118" s="11"/>
      <c r="C118" s="11"/>
      <c r="D118" s="11"/>
      <c r="E118" s="11"/>
      <c r="F118" s="11"/>
      <c r="G118" s="11"/>
      <c r="H118" s="11"/>
      <c r="I118" s="11"/>
      <c r="J118" s="11"/>
      <c r="K118" s="2" t="s">
        <v>156</v>
      </c>
      <c r="L118" s="2">
        <v>1</v>
      </c>
      <c r="M118" s="2" t="s">
        <v>156</v>
      </c>
      <c r="N118" s="2">
        <v>0</v>
      </c>
      <c r="O118" s="11"/>
      <c r="P118" s="11"/>
      <c r="Q118" s="11"/>
      <c r="R118" s="11"/>
      <c r="S118" s="11"/>
      <c r="T118" s="11"/>
      <c r="U118" s="11"/>
      <c r="V118" s="11"/>
      <c r="W118" s="11"/>
    </row>
    <row r="119" spans="2:23" x14ac:dyDescent="0.3">
      <c r="B119" s="11"/>
      <c r="C119" s="11"/>
      <c r="D119" s="11"/>
      <c r="E119" s="11"/>
      <c r="F119" s="11"/>
      <c r="G119" s="11"/>
      <c r="H119" s="11"/>
      <c r="I119" s="11"/>
      <c r="J119" s="11"/>
      <c r="K119" s="2" t="s">
        <v>367</v>
      </c>
      <c r="L119" s="2">
        <v>0</v>
      </c>
      <c r="M119" s="2" t="s">
        <v>367</v>
      </c>
      <c r="N119" s="2">
        <v>1</v>
      </c>
      <c r="O119" s="11"/>
      <c r="P119" s="11"/>
      <c r="Q119" s="11"/>
      <c r="R119" s="11"/>
      <c r="S119" s="11"/>
      <c r="T119" s="11"/>
      <c r="U119" s="11"/>
      <c r="V119" s="11"/>
      <c r="W119" s="11"/>
    </row>
    <row r="120" spans="2:23" x14ac:dyDescent="0.3">
      <c r="B120" s="11"/>
      <c r="C120" s="11"/>
      <c r="D120" s="11"/>
      <c r="E120" s="11"/>
      <c r="F120" s="11"/>
      <c r="G120" s="11"/>
      <c r="H120" s="11"/>
      <c r="I120" s="11"/>
      <c r="J120" s="11"/>
      <c r="K120" s="2" t="s">
        <v>366</v>
      </c>
      <c r="L120" s="2">
        <v>1</v>
      </c>
      <c r="M120" s="2" t="s">
        <v>366</v>
      </c>
      <c r="N120" s="2">
        <v>2</v>
      </c>
      <c r="O120" s="11"/>
      <c r="P120" s="11"/>
      <c r="Q120" s="11"/>
      <c r="R120" s="11"/>
      <c r="S120" s="11"/>
      <c r="T120" s="11"/>
      <c r="U120" s="11"/>
      <c r="V120" s="11"/>
      <c r="W120" s="11"/>
    </row>
    <row r="121" spans="2:23" x14ac:dyDescent="0.3">
      <c r="B121" s="11"/>
      <c r="C121" s="11"/>
      <c r="D121" s="11"/>
      <c r="E121" s="11"/>
      <c r="F121" s="11"/>
      <c r="G121" s="11"/>
      <c r="H121" s="11"/>
      <c r="I121" s="11"/>
      <c r="J121" s="11"/>
      <c r="K121" s="2" t="s">
        <v>655</v>
      </c>
      <c r="L121" s="2">
        <v>0</v>
      </c>
      <c r="M121" s="2" t="s">
        <v>655</v>
      </c>
      <c r="N121" s="2">
        <v>2</v>
      </c>
      <c r="O121" s="11"/>
      <c r="P121" s="11"/>
      <c r="Q121" s="11"/>
      <c r="R121" s="11"/>
      <c r="S121" s="11"/>
      <c r="T121" s="11"/>
      <c r="U121" s="11"/>
      <c r="V121" s="11"/>
      <c r="W121" s="11"/>
    </row>
    <row r="122" spans="2:23" x14ac:dyDescent="0.3">
      <c r="B122" s="11"/>
      <c r="C122" s="11"/>
      <c r="D122" s="11"/>
      <c r="E122" s="11"/>
      <c r="F122" s="11"/>
      <c r="G122" s="11"/>
      <c r="H122" s="11"/>
      <c r="I122" s="11"/>
      <c r="J122" s="11"/>
      <c r="K122" s="2" t="s">
        <v>157</v>
      </c>
      <c r="L122" s="2">
        <v>1</v>
      </c>
      <c r="M122" s="2" t="s">
        <v>157</v>
      </c>
      <c r="N122" s="2">
        <v>3</v>
      </c>
      <c r="O122" s="11"/>
      <c r="P122" s="11"/>
      <c r="Q122" s="11"/>
      <c r="R122" s="11"/>
      <c r="S122" s="11"/>
      <c r="T122" s="11"/>
      <c r="U122" s="11"/>
      <c r="V122" s="11"/>
      <c r="W122" s="11"/>
    </row>
    <row r="123" spans="2:23" x14ac:dyDescent="0.3">
      <c r="B123" s="11"/>
      <c r="C123" s="11"/>
      <c r="D123" s="11"/>
      <c r="E123" s="11"/>
      <c r="F123" s="11"/>
      <c r="G123" s="11"/>
      <c r="H123" s="11"/>
      <c r="I123" s="11"/>
      <c r="J123" s="11"/>
      <c r="K123" s="2" t="s">
        <v>559</v>
      </c>
      <c r="L123" s="2">
        <v>1</v>
      </c>
      <c r="M123" s="2" t="s">
        <v>559</v>
      </c>
      <c r="N123" s="2">
        <v>2</v>
      </c>
      <c r="O123" s="11"/>
      <c r="P123" s="11"/>
      <c r="Q123" s="11"/>
      <c r="R123" s="11"/>
      <c r="S123" s="11"/>
      <c r="T123" s="11"/>
      <c r="U123" s="11"/>
      <c r="V123" s="11"/>
      <c r="W123" s="11"/>
    </row>
    <row r="124" spans="2:23" x14ac:dyDescent="0.3">
      <c r="B124" s="11"/>
      <c r="C124" s="11"/>
      <c r="D124" s="11"/>
      <c r="E124" s="11"/>
      <c r="F124" s="11"/>
      <c r="G124" s="11"/>
      <c r="H124" s="11"/>
      <c r="I124" s="11"/>
      <c r="J124" s="11"/>
      <c r="K124" s="2" t="s">
        <v>92</v>
      </c>
      <c r="L124" s="2">
        <v>1</v>
      </c>
      <c r="M124" s="2" t="s">
        <v>92</v>
      </c>
      <c r="N124" s="2">
        <v>0</v>
      </c>
      <c r="O124" s="11"/>
      <c r="P124" s="11"/>
      <c r="Q124" s="11"/>
      <c r="R124" s="11"/>
      <c r="S124" s="11"/>
      <c r="T124" s="11"/>
      <c r="U124" s="11"/>
      <c r="V124" s="11"/>
      <c r="W124" s="11"/>
    </row>
    <row r="125" spans="2:23" x14ac:dyDescent="0.3">
      <c r="B125" s="11"/>
      <c r="C125" s="11"/>
      <c r="D125" s="11"/>
      <c r="E125" s="11"/>
      <c r="F125" s="11"/>
      <c r="G125" s="11"/>
      <c r="H125" s="11"/>
      <c r="I125" s="11"/>
      <c r="J125" s="11"/>
      <c r="K125" s="2" t="s">
        <v>354</v>
      </c>
      <c r="L125" s="2">
        <v>2</v>
      </c>
      <c r="M125" s="2" t="s">
        <v>354</v>
      </c>
      <c r="N125" s="2">
        <v>4</v>
      </c>
      <c r="O125" s="11"/>
      <c r="P125" s="11"/>
      <c r="Q125" s="11"/>
      <c r="R125" s="11"/>
      <c r="S125" s="11"/>
      <c r="T125" s="11"/>
      <c r="U125" s="11"/>
      <c r="V125" s="11"/>
      <c r="W125" s="11"/>
    </row>
    <row r="126" spans="2:23" x14ac:dyDescent="0.3">
      <c r="B126" s="11"/>
      <c r="C126" s="11"/>
      <c r="D126" s="11"/>
      <c r="E126" s="11"/>
      <c r="F126" s="11"/>
      <c r="G126" s="11"/>
      <c r="H126" s="11"/>
      <c r="I126" s="11"/>
      <c r="J126" s="11"/>
      <c r="K126" s="2" t="s">
        <v>226</v>
      </c>
      <c r="L126" s="2">
        <v>4</v>
      </c>
      <c r="M126" s="2" t="s">
        <v>226</v>
      </c>
      <c r="N126" s="2">
        <v>4</v>
      </c>
      <c r="O126" s="11"/>
      <c r="P126" s="11"/>
      <c r="Q126" s="11"/>
      <c r="R126" s="11"/>
      <c r="S126" s="11"/>
      <c r="T126" s="11"/>
      <c r="U126" s="11"/>
      <c r="V126" s="11"/>
      <c r="W126" s="11"/>
    </row>
    <row r="127" spans="2:23" x14ac:dyDescent="0.3">
      <c r="B127" s="11"/>
      <c r="C127" s="11"/>
      <c r="D127" s="11"/>
      <c r="E127" s="11"/>
      <c r="F127" s="11"/>
      <c r="G127" s="11"/>
      <c r="H127" s="11"/>
      <c r="I127" s="11"/>
      <c r="J127" s="11"/>
      <c r="K127" s="2" t="s">
        <v>227</v>
      </c>
      <c r="L127" s="2">
        <v>0</v>
      </c>
      <c r="M127" s="2" t="s">
        <v>227</v>
      </c>
      <c r="N127" s="2">
        <v>0</v>
      </c>
      <c r="O127" s="11"/>
      <c r="P127" s="11"/>
      <c r="Q127" s="11"/>
      <c r="R127" s="11"/>
      <c r="S127" s="11"/>
      <c r="T127" s="11"/>
      <c r="U127" s="11"/>
      <c r="V127" s="11"/>
      <c r="W127" s="11"/>
    </row>
    <row r="128" spans="2:23" x14ac:dyDescent="0.3">
      <c r="B128" s="11"/>
      <c r="C128" s="11"/>
      <c r="D128" s="11"/>
      <c r="E128" s="11"/>
      <c r="F128" s="11"/>
      <c r="G128" s="11"/>
      <c r="H128" s="11"/>
      <c r="I128" s="11"/>
      <c r="J128" s="11"/>
      <c r="K128" s="2" t="s">
        <v>294</v>
      </c>
      <c r="L128" s="2">
        <v>0</v>
      </c>
      <c r="M128" s="2" t="s">
        <v>294</v>
      </c>
      <c r="N128" s="2">
        <v>2</v>
      </c>
      <c r="O128" s="11"/>
      <c r="P128" s="11"/>
      <c r="Q128" s="11"/>
      <c r="R128" s="11"/>
      <c r="S128" s="11"/>
      <c r="T128" s="11"/>
      <c r="U128" s="11"/>
      <c r="V128" s="11"/>
      <c r="W128" s="11"/>
    </row>
    <row r="129" spans="2:23" x14ac:dyDescent="0.3">
      <c r="B129" s="11"/>
      <c r="C129" s="11"/>
      <c r="D129" s="11"/>
      <c r="E129" s="11"/>
      <c r="F129" s="11"/>
      <c r="G129" s="11"/>
      <c r="H129" s="11"/>
      <c r="I129" s="11"/>
      <c r="J129" s="11"/>
      <c r="K129" s="2" t="s">
        <v>42</v>
      </c>
      <c r="L129" s="2">
        <v>4</v>
      </c>
      <c r="M129" s="2" t="s">
        <v>42</v>
      </c>
      <c r="N129" s="2">
        <v>6</v>
      </c>
      <c r="O129" s="11"/>
      <c r="P129" s="11"/>
      <c r="Q129" s="11"/>
      <c r="R129" s="11"/>
      <c r="S129" s="11"/>
      <c r="T129" s="11"/>
      <c r="U129" s="11"/>
      <c r="V129" s="11"/>
      <c r="W129" s="11"/>
    </row>
    <row r="130" spans="2:23" x14ac:dyDescent="0.3">
      <c r="B130" s="11"/>
      <c r="C130" s="11"/>
      <c r="D130" s="11"/>
      <c r="E130" s="11"/>
      <c r="F130" s="11"/>
      <c r="G130" s="11"/>
      <c r="H130" s="11"/>
      <c r="I130" s="11"/>
      <c r="J130" s="11"/>
      <c r="K130" s="2" t="s">
        <v>93</v>
      </c>
      <c r="L130" s="2">
        <v>4</v>
      </c>
      <c r="M130" s="2" t="s">
        <v>93</v>
      </c>
      <c r="N130" s="2">
        <v>2</v>
      </c>
      <c r="O130" s="11"/>
      <c r="P130" s="11"/>
      <c r="Q130" s="11"/>
      <c r="R130" s="11"/>
      <c r="S130" s="11"/>
      <c r="T130" s="11"/>
      <c r="U130" s="11"/>
      <c r="V130" s="11"/>
      <c r="W130" s="11"/>
    </row>
    <row r="131" spans="2:23" x14ac:dyDescent="0.3">
      <c r="B131" s="11"/>
      <c r="C131" s="11"/>
      <c r="D131" s="11"/>
      <c r="E131" s="11"/>
      <c r="F131" s="11"/>
      <c r="G131" s="11"/>
      <c r="H131" s="11"/>
      <c r="I131" s="11"/>
      <c r="J131" s="11"/>
      <c r="K131" s="2" t="s">
        <v>1336</v>
      </c>
      <c r="L131" s="2">
        <v>46</v>
      </c>
      <c r="M131" s="2" t="s">
        <v>1336</v>
      </c>
      <c r="N131" s="2">
        <v>46</v>
      </c>
      <c r="O131" s="11"/>
      <c r="P131" s="11"/>
      <c r="Q131" s="11"/>
      <c r="R131" s="11"/>
      <c r="S131" s="11"/>
      <c r="T131" s="11"/>
      <c r="U131" s="11"/>
      <c r="V131" s="11"/>
      <c r="W131" s="11"/>
    </row>
    <row r="132" spans="2:23" x14ac:dyDescent="0.3">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2:23" ht="13.8" customHeight="1" x14ac:dyDescent="0.3">
      <c r="B133" s="12" t="s">
        <v>1349</v>
      </c>
      <c r="C133" s="13"/>
      <c r="D133" s="13"/>
      <c r="E133" s="13"/>
      <c r="F133" s="13"/>
      <c r="G133" s="13"/>
      <c r="H133" s="13"/>
      <c r="I133" s="13"/>
      <c r="J133" s="13"/>
      <c r="K133" s="13"/>
      <c r="L133" s="13"/>
      <c r="M133" s="12" t="s">
        <v>1350</v>
      </c>
      <c r="N133" s="12"/>
      <c r="O133" s="12"/>
      <c r="P133" s="12"/>
      <c r="Q133" s="12"/>
      <c r="R133" s="12"/>
      <c r="S133" s="12"/>
      <c r="T133" s="12"/>
      <c r="U133" s="12"/>
      <c r="V133" s="12"/>
      <c r="W133" s="12"/>
    </row>
    <row r="134" spans="2:23" x14ac:dyDescent="0.3">
      <c r="B134" s="13"/>
      <c r="C134" s="13"/>
      <c r="D134" s="13"/>
      <c r="E134" s="13"/>
      <c r="F134" s="13"/>
      <c r="G134" s="13"/>
      <c r="H134" s="13"/>
      <c r="I134" s="13"/>
      <c r="J134" s="13"/>
      <c r="K134" s="13"/>
      <c r="L134" s="13"/>
      <c r="M134" s="12"/>
      <c r="N134" s="12"/>
      <c r="O134" s="12"/>
      <c r="P134" s="12"/>
      <c r="Q134" s="12"/>
      <c r="R134" s="12"/>
      <c r="S134" s="12"/>
      <c r="T134" s="12"/>
      <c r="U134" s="12"/>
      <c r="V134" s="12"/>
      <c r="W134" s="12"/>
    </row>
    <row r="135" spans="2:23" x14ac:dyDescent="0.3">
      <c r="B135" s="11"/>
      <c r="C135" s="11"/>
      <c r="D135" s="11"/>
      <c r="E135" s="11"/>
      <c r="F135" s="11"/>
      <c r="G135" s="11"/>
      <c r="H135" s="11"/>
      <c r="I135" s="11"/>
      <c r="J135" s="11"/>
      <c r="K135" s="6" t="s">
        <v>1337</v>
      </c>
      <c r="L135" s="2" t="s">
        <v>1345</v>
      </c>
      <c r="M135" s="6" t="s">
        <v>1337</v>
      </c>
      <c r="N135" s="2" t="s">
        <v>1344</v>
      </c>
      <c r="O135" s="11"/>
      <c r="P135" s="11"/>
      <c r="Q135" s="11"/>
      <c r="R135" s="11"/>
      <c r="S135" s="11"/>
      <c r="T135" s="11"/>
      <c r="U135" s="11"/>
      <c r="V135" s="11"/>
      <c r="W135" s="11"/>
    </row>
    <row r="136" spans="2:23" x14ac:dyDescent="0.3">
      <c r="B136" s="11"/>
      <c r="C136" s="11"/>
      <c r="D136" s="11"/>
      <c r="E136" s="11"/>
      <c r="F136" s="11"/>
      <c r="G136" s="11"/>
      <c r="H136" s="11"/>
      <c r="I136" s="11"/>
      <c r="J136" s="11"/>
      <c r="K136" s="2" t="s">
        <v>310</v>
      </c>
      <c r="L136" s="2">
        <v>226</v>
      </c>
      <c r="M136" s="2" t="s">
        <v>310</v>
      </c>
      <c r="N136" s="2">
        <v>281</v>
      </c>
      <c r="O136" s="11"/>
      <c r="P136" s="11"/>
      <c r="Q136" s="11"/>
      <c r="R136" s="11"/>
      <c r="S136" s="11"/>
      <c r="T136" s="11"/>
      <c r="U136" s="11"/>
      <c r="V136" s="11"/>
      <c r="W136" s="11"/>
    </row>
    <row r="137" spans="2:23" x14ac:dyDescent="0.3">
      <c r="B137" s="11"/>
      <c r="C137" s="11"/>
      <c r="D137" s="11"/>
      <c r="E137" s="11"/>
      <c r="F137" s="11"/>
      <c r="G137" s="11"/>
      <c r="H137" s="11"/>
      <c r="I137" s="11"/>
      <c r="J137" s="11"/>
      <c r="K137" s="2" t="s">
        <v>307</v>
      </c>
      <c r="L137" s="2">
        <v>215</v>
      </c>
      <c r="M137" s="2" t="s">
        <v>438</v>
      </c>
      <c r="N137" s="2">
        <v>257</v>
      </c>
      <c r="O137" s="11"/>
      <c r="P137" s="11"/>
      <c r="Q137" s="11"/>
      <c r="R137" s="11"/>
      <c r="S137" s="11"/>
      <c r="T137" s="11"/>
      <c r="U137" s="11"/>
      <c r="V137" s="11"/>
      <c r="W137" s="11"/>
    </row>
    <row r="138" spans="2:23" x14ac:dyDescent="0.3">
      <c r="B138" s="11"/>
      <c r="C138" s="11"/>
      <c r="D138" s="11"/>
      <c r="E138" s="11"/>
      <c r="F138" s="11"/>
      <c r="G138" s="11"/>
      <c r="H138" s="11"/>
      <c r="I138" s="11"/>
      <c r="J138" s="11"/>
      <c r="K138" s="2" t="s">
        <v>232</v>
      </c>
      <c r="L138" s="2">
        <v>173</v>
      </c>
      <c r="M138" s="2" t="s">
        <v>524</v>
      </c>
      <c r="N138" s="2">
        <v>255</v>
      </c>
      <c r="O138" s="11"/>
      <c r="P138" s="11"/>
      <c r="Q138" s="11"/>
      <c r="R138" s="11"/>
      <c r="S138" s="11"/>
      <c r="T138" s="11"/>
      <c r="U138" s="11"/>
      <c r="V138" s="11"/>
      <c r="W138" s="11"/>
    </row>
    <row r="139" spans="2:23" x14ac:dyDescent="0.3">
      <c r="B139" s="11"/>
      <c r="C139" s="11"/>
      <c r="D139" s="11"/>
      <c r="E139" s="11"/>
      <c r="F139" s="11"/>
      <c r="G139" s="11"/>
      <c r="H139" s="11"/>
      <c r="I139" s="11"/>
      <c r="J139" s="11"/>
      <c r="K139" s="2" t="s">
        <v>242</v>
      </c>
      <c r="L139" s="2">
        <v>165</v>
      </c>
      <c r="M139" s="2" t="s">
        <v>232</v>
      </c>
      <c r="N139" s="2">
        <v>243</v>
      </c>
      <c r="O139" s="11"/>
      <c r="P139" s="11"/>
      <c r="Q139" s="11"/>
      <c r="R139" s="11"/>
      <c r="S139" s="11"/>
      <c r="T139" s="11"/>
      <c r="U139" s="11"/>
      <c r="V139" s="11"/>
      <c r="W139" s="11"/>
    </row>
    <row r="140" spans="2:23" x14ac:dyDescent="0.3">
      <c r="B140" s="11"/>
      <c r="C140" s="11"/>
      <c r="D140" s="11"/>
      <c r="E140" s="11"/>
      <c r="F140" s="11"/>
      <c r="G140" s="11"/>
      <c r="H140" s="11"/>
      <c r="I140" s="11"/>
      <c r="J140" s="11"/>
      <c r="K140" s="2" t="s">
        <v>438</v>
      </c>
      <c r="L140" s="2">
        <v>164</v>
      </c>
      <c r="M140" s="2" t="s">
        <v>307</v>
      </c>
      <c r="N140" s="2">
        <v>231</v>
      </c>
      <c r="O140" s="11"/>
      <c r="P140" s="11"/>
      <c r="Q140" s="11"/>
      <c r="R140" s="11"/>
      <c r="S140" s="11"/>
      <c r="T140" s="11"/>
      <c r="U140" s="11"/>
      <c r="V140" s="11"/>
      <c r="W140" s="11"/>
    </row>
    <row r="141" spans="2:23" x14ac:dyDescent="0.3">
      <c r="B141" s="11"/>
      <c r="C141" s="11"/>
      <c r="D141" s="11"/>
      <c r="E141" s="11"/>
      <c r="F141" s="11"/>
      <c r="G141" s="11"/>
      <c r="H141" s="11"/>
      <c r="I141" s="11"/>
      <c r="J141" s="11"/>
      <c r="K141" s="2" t="s">
        <v>222</v>
      </c>
      <c r="L141" s="2">
        <v>163</v>
      </c>
      <c r="M141" s="2" t="s">
        <v>136</v>
      </c>
      <c r="N141" s="2">
        <v>228</v>
      </c>
      <c r="O141" s="11"/>
      <c r="P141" s="11"/>
      <c r="Q141" s="11"/>
      <c r="R141" s="11"/>
      <c r="S141" s="11"/>
      <c r="T141" s="11"/>
      <c r="U141" s="11"/>
      <c r="V141" s="11"/>
      <c r="W141" s="11"/>
    </row>
    <row r="142" spans="2:23" x14ac:dyDescent="0.3">
      <c r="B142" s="11"/>
      <c r="C142" s="11"/>
      <c r="D142" s="11"/>
      <c r="E142" s="11"/>
      <c r="F142" s="11"/>
      <c r="G142" s="11"/>
      <c r="H142" s="11"/>
      <c r="I142" s="11"/>
      <c r="J142" s="11"/>
      <c r="K142" s="2" t="s">
        <v>524</v>
      </c>
      <c r="L142" s="2">
        <v>161</v>
      </c>
      <c r="M142" s="2" t="s">
        <v>80</v>
      </c>
      <c r="N142" s="2">
        <v>219</v>
      </c>
      <c r="O142" s="11"/>
      <c r="P142" s="11"/>
      <c r="Q142" s="11"/>
      <c r="R142" s="11"/>
      <c r="S142" s="11"/>
      <c r="T142" s="11"/>
      <c r="U142" s="11"/>
      <c r="V142" s="11"/>
      <c r="W142" s="11"/>
    </row>
    <row r="143" spans="2:23" x14ac:dyDescent="0.3">
      <c r="B143" s="11"/>
      <c r="C143" s="11"/>
      <c r="D143" s="11"/>
      <c r="E143" s="11"/>
      <c r="F143" s="11"/>
      <c r="G143" s="11"/>
      <c r="H143" s="11"/>
      <c r="I143" s="11"/>
      <c r="J143" s="11"/>
      <c r="K143" s="2" t="s">
        <v>136</v>
      </c>
      <c r="L143" s="2">
        <v>156</v>
      </c>
      <c r="M143" s="2" t="s">
        <v>803</v>
      </c>
      <c r="N143" s="2">
        <v>214</v>
      </c>
      <c r="O143" s="11"/>
      <c r="P143" s="11"/>
      <c r="Q143" s="11"/>
      <c r="R143" s="11"/>
      <c r="S143" s="11"/>
      <c r="T143" s="11"/>
      <c r="U143" s="11"/>
      <c r="V143" s="11"/>
      <c r="W143" s="11"/>
    </row>
    <row r="144" spans="2:23" x14ac:dyDescent="0.3">
      <c r="B144" s="11"/>
      <c r="C144" s="11"/>
      <c r="D144" s="11"/>
      <c r="E144" s="11"/>
      <c r="F144" s="11"/>
      <c r="G144" s="11"/>
      <c r="H144" s="11"/>
      <c r="I144" s="11"/>
      <c r="J144" s="11"/>
      <c r="K144" s="2" t="s">
        <v>240</v>
      </c>
      <c r="L144" s="2">
        <v>150</v>
      </c>
      <c r="M144" s="2" t="s">
        <v>433</v>
      </c>
      <c r="N144" s="2">
        <v>199</v>
      </c>
      <c r="O144" s="11"/>
      <c r="P144" s="11"/>
      <c r="Q144" s="11"/>
      <c r="R144" s="11"/>
      <c r="S144" s="11"/>
      <c r="T144" s="11"/>
      <c r="U144" s="11"/>
      <c r="V144" s="11"/>
      <c r="W144" s="11"/>
    </row>
    <row r="145" spans="2:23" x14ac:dyDescent="0.3">
      <c r="B145" s="11"/>
      <c r="C145" s="11"/>
      <c r="D145" s="11"/>
      <c r="E145" s="11"/>
      <c r="F145" s="11"/>
      <c r="G145" s="11"/>
      <c r="H145" s="11"/>
      <c r="I145" s="11"/>
      <c r="J145" s="11"/>
      <c r="K145" s="2" t="s">
        <v>720</v>
      </c>
      <c r="L145" s="2">
        <v>149</v>
      </c>
      <c r="M145" s="2" t="s">
        <v>240</v>
      </c>
      <c r="N145" s="2">
        <v>190</v>
      </c>
      <c r="O145" s="11"/>
      <c r="P145" s="11"/>
      <c r="Q145" s="11"/>
      <c r="R145" s="11"/>
      <c r="S145" s="11"/>
      <c r="T145" s="11"/>
      <c r="U145" s="11"/>
      <c r="V145" s="11"/>
      <c r="W145" s="11"/>
    </row>
    <row r="146" spans="2:23" x14ac:dyDescent="0.3">
      <c r="B146" s="11"/>
      <c r="C146" s="11"/>
      <c r="D146" s="11"/>
      <c r="E146" s="11"/>
      <c r="F146" s="11"/>
      <c r="G146" s="11"/>
      <c r="H146" s="11"/>
      <c r="I146" s="11"/>
      <c r="J146" s="11"/>
      <c r="K146" s="2" t="s">
        <v>433</v>
      </c>
      <c r="L146" s="2">
        <v>147</v>
      </c>
      <c r="M146" s="2" t="s">
        <v>807</v>
      </c>
      <c r="N146" s="2">
        <v>188</v>
      </c>
      <c r="O146" s="11"/>
      <c r="P146" s="11"/>
      <c r="Q146" s="11"/>
      <c r="R146" s="11"/>
      <c r="S146" s="11"/>
      <c r="T146" s="11"/>
      <c r="U146" s="11"/>
      <c r="V146" s="11"/>
      <c r="W146" s="11"/>
    </row>
    <row r="147" spans="2:23" x14ac:dyDescent="0.3">
      <c r="B147" s="11"/>
      <c r="C147" s="11"/>
      <c r="D147" s="11"/>
      <c r="E147" s="11"/>
      <c r="F147" s="11"/>
      <c r="G147" s="11"/>
      <c r="H147" s="11"/>
      <c r="I147" s="11"/>
      <c r="J147" s="11"/>
      <c r="K147" s="2" t="s">
        <v>80</v>
      </c>
      <c r="L147" s="2">
        <v>145</v>
      </c>
      <c r="M147" s="2" t="s">
        <v>521</v>
      </c>
      <c r="N147" s="2">
        <v>178</v>
      </c>
      <c r="O147" s="11"/>
      <c r="P147" s="11"/>
      <c r="Q147" s="11"/>
      <c r="R147" s="11"/>
      <c r="S147" s="11"/>
      <c r="T147" s="11"/>
      <c r="U147" s="11"/>
      <c r="V147" s="11"/>
      <c r="W147" s="11"/>
    </row>
    <row r="148" spans="2:23" x14ac:dyDescent="0.3">
      <c r="B148" s="11"/>
      <c r="C148" s="11"/>
      <c r="D148" s="11"/>
      <c r="E148" s="11"/>
      <c r="F148" s="11"/>
      <c r="G148" s="11"/>
      <c r="H148" s="11"/>
      <c r="I148" s="11"/>
      <c r="J148" s="11"/>
      <c r="K148" s="2" t="s">
        <v>803</v>
      </c>
      <c r="L148" s="2">
        <v>135</v>
      </c>
      <c r="M148" s="2" t="s">
        <v>436</v>
      </c>
      <c r="N148" s="2">
        <v>171</v>
      </c>
      <c r="O148" s="11"/>
      <c r="P148" s="11"/>
      <c r="Q148" s="11"/>
      <c r="R148" s="11"/>
      <c r="S148" s="11"/>
      <c r="T148" s="11"/>
      <c r="U148" s="11"/>
      <c r="V148" s="11"/>
      <c r="W148" s="11"/>
    </row>
    <row r="149" spans="2:23" x14ac:dyDescent="0.3">
      <c r="B149" s="11"/>
      <c r="C149" s="11"/>
      <c r="D149" s="11"/>
      <c r="E149" s="11"/>
      <c r="F149" s="11"/>
      <c r="G149" s="11"/>
      <c r="H149" s="11"/>
      <c r="I149" s="11"/>
      <c r="J149" s="11"/>
      <c r="K149" s="2" t="s">
        <v>429</v>
      </c>
      <c r="L149" s="2">
        <v>134</v>
      </c>
      <c r="M149" s="2" t="s">
        <v>242</v>
      </c>
      <c r="N149" s="2">
        <v>169</v>
      </c>
      <c r="O149" s="11"/>
      <c r="P149" s="11"/>
      <c r="Q149" s="11"/>
      <c r="R149" s="11"/>
      <c r="S149" s="11"/>
      <c r="T149" s="11"/>
      <c r="U149" s="11"/>
      <c r="V149" s="11"/>
      <c r="W149" s="11"/>
    </row>
    <row r="150" spans="2:23" x14ac:dyDescent="0.3">
      <c r="B150" s="11"/>
      <c r="C150" s="11"/>
      <c r="D150" s="11"/>
      <c r="E150" s="11"/>
      <c r="F150" s="11"/>
      <c r="G150" s="11"/>
      <c r="H150" s="11"/>
      <c r="I150" s="11"/>
      <c r="J150" s="11"/>
      <c r="K150" s="2" t="s">
        <v>436</v>
      </c>
      <c r="L150" s="2">
        <v>134</v>
      </c>
      <c r="M150" s="2" t="s">
        <v>528</v>
      </c>
      <c r="N150" s="2">
        <v>169</v>
      </c>
      <c r="O150" s="11"/>
      <c r="P150" s="11"/>
      <c r="Q150" s="11"/>
      <c r="R150" s="11"/>
      <c r="S150" s="11"/>
      <c r="T150" s="11"/>
      <c r="U150" s="11"/>
      <c r="V150" s="11"/>
      <c r="W150" s="11"/>
    </row>
    <row r="151" spans="2:23" x14ac:dyDescent="0.3">
      <c r="B151" s="11"/>
      <c r="C151" s="11"/>
      <c r="D151" s="11"/>
      <c r="E151" s="11"/>
      <c r="F151" s="11"/>
      <c r="G151" s="11"/>
      <c r="H151" s="11"/>
      <c r="I151" s="11"/>
      <c r="J151" s="11"/>
      <c r="K151" s="2" t="s">
        <v>244</v>
      </c>
      <c r="L151" s="2">
        <v>129</v>
      </c>
      <c r="M151" s="2" t="s">
        <v>222</v>
      </c>
      <c r="N151" s="2">
        <v>165</v>
      </c>
      <c r="O151" s="11"/>
      <c r="P151" s="11"/>
      <c r="Q151" s="11"/>
      <c r="R151" s="11"/>
      <c r="S151" s="11"/>
      <c r="T151" s="11"/>
      <c r="U151" s="11"/>
      <c r="V151" s="11"/>
      <c r="W151" s="11"/>
    </row>
    <row r="152" spans="2:23" x14ac:dyDescent="0.3">
      <c r="B152" s="11"/>
      <c r="C152" s="11"/>
      <c r="D152" s="11"/>
      <c r="E152" s="11"/>
      <c r="F152" s="11"/>
      <c r="G152" s="11"/>
      <c r="H152" s="11"/>
      <c r="I152" s="11"/>
      <c r="J152" s="11"/>
      <c r="K152" s="2" t="s">
        <v>521</v>
      </c>
      <c r="L152" s="2">
        <v>128</v>
      </c>
      <c r="M152" s="2" t="s">
        <v>84</v>
      </c>
      <c r="N152" s="2">
        <v>162</v>
      </c>
      <c r="O152" s="11"/>
      <c r="P152" s="11"/>
      <c r="Q152" s="11"/>
      <c r="R152" s="11"/>
      <c r="S152" s="11"/>
      <c r="T152" s="11"/>
      <c r="U152" s="11"/>
      <c r="V152" s="11"/>
      <c r="W152" s="11"/>
    </row>
    <row r="153" spans="2:23" x14ac:dyDescent="0.3">
      <c r="B153" s="11"/>
      <c r="C153" s="11"/>
      <c r="D153" s="11"/>
      <c r="E153" s="11"/>
      <c r="F153" s="11"/>
      <c r="G153" s="11"/>
      <c r="H153" s="11"/>
      <c r="I153" s="11"/>
      <c r="J153" s="11"/>
      <c r="K153" s="2" t="s">
        <v>128</v>
      </c>
      <c r="L153" s="2">
        <v>123</v>
      </c>
      <c r="M153" s="2" t="s">
        <v>725</v>
      </c>
      <c r="N153" s="2">
        <v>153</v>
      </c>
      <c r="O153" s="11"/>
      <c r="P153" s="11"/>
      <c r="Q153" s="11"/>
      <c r="R153" s="11"/>
      <c r="S153" s="11"/>
      <c r="T153" s="11"/>
      <c r="U153" s="11"/>
      <c r="V153" s="11"/>
      <c r="W153" s="11"/>
    </row>
    <row r="154" spans="2:23" x14ac:dyDescent="0.3">
      <c r="B154" s="11"/>
      <c r="C154" s="11"/>
      <c r="D154" s="11"/>
      <c r="E154" s="11"/>
      <c r="F154" s="11"/>
      <c r="G154" s="11"/>
      <c r="H154" s="11"/>
      <c r="I154" s="11"/>
      <c r="J154" s="11"/>
      <c r="K154" s="2" t="s">
        <v>236</v>
      </c>
      <c r="L154" s="2">
        <v>122</v>
      </c>
      <c r="M154" s="2" t="s">
        <v>429</v>
      </c>
      <c r="N154" s="2">
        <v>151</v>
      </c>
      <c r="O154" s="11"/>
      <c r="P154" s="11"/>
      <c r="Q154" s="11"/>
      <c r="R154" s="11"/>
      <c r="S154" s="11"/>
      <c r="T154" s="11"/>
      <c r="U154" s="11"/>
      <c r="V154" s="11"/>
      <c r="W154" s="11"/>
    </row>
    <row r="155" spans="2:23" x14ac:dyDescent="0.3">
      <c r="B155" s="11"/>
      <c r="C155" s="11"/>
      <c r="D155" s="11"/>
      <c r="E155" s="11"/>
      <c r="F155" s="11"/>
      <c r="G155" s="11"/>
      <c r="H155" s="11"/>
      <c r="I155" s="11"/>
      <c r="J155" s="11"/>
      <c r="K155" s="2" t="s">
        <v>569</v>
      </c>
      <c r="L155" s="2">
        <v>121</v>
      </c>
      <c r="M155" s="2" t="s">
        <v>798</v>
      </c>
      <c r="N155" s="2">
        <v>145</v>
      </c>
      <c r="O155" s="11"/>
      <c r="P155" s="11"/>
      <c r="Q155" s="11"/>
      <c r="R155" s="11"/>
      <c r="S155" s="11"/>
      <c r="T155" s="11"/>
      <c r="U155" s="11"/>
      <c r="V155" s="11"/>
      <c r="W155" s="11"/>
    </row>
    <row r="156" spans="2:23" x14ac:dyDescent="0.3">
      <c r="B156" s="11"/>
      <c r="C156" s="11"/>
      <c r="D156" s="11"/>
      <c r="E156" s="11"/>
      <c r="F156" s="11"/>
      <c r="G156" s="11"/>
      <c r="H156" s="11"/>
      <c r="I156" s="11"/>
      <c r="J156" s="11"/>
      <c r="K156" s="3" t="s">
        <v>1336</v>
      </c>
      <c r="L156" s="3">
        <v>3040</v>
      </c>
      <c r="M156" s="3" t="s">
        <v>1336</v>
      </c>
      <c r="N156" s="3">
        <v>3968</v>
      </c>
      <c r="O156" s="11"/>
      <c r="P156" s="11"/>
      <c r="Q156" s="11"/>
      <c r="R156" s="11"/>
      <c r="S156" s="11"/>
      <c r="T156" s="11"/>
      <c r="U156" s="11"/>
      <c r="V156" s="11"/>
      <c r="W156" s="11"/>
    </row>
    <row r="157" spans="2:23" x14ac:dyDescent="0.3">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2:23" x14ac:dyDescent="0.3">
      <c r="B158" s="14" t="s">
        <v>1347</v>
      </c>
      <c r="C158" s="15"/>
      <c r="D158" s="15"/>
      <c r="E158" s="15"/>
      <c r="F158" s="15"/>
      <c r="G158" s="15"/>
      <c r="H158" s="15"/>
      <c r="I158" s="15"/>
      <c r="J158" s="15"/>
      <c r="K158" s="15"/>
      <c r="L158" s="15"/>
      <c r="M158" s="14" t="s">
        <v>1348</v>
      </c>
      <c r="N158" s="15"/>
      <c r="O158" s="15"/>
      <c r="P158" s="15"/>
      <c r="Q158" s="15"/>
      <c r="R158" s="15"/>
      <c r="S158" s="15"/>
      <c r="T158" s="15"/>
      <c r="U158" s="15"/>
      <c r="V158" s="15"/>
      <c r="W158" s="15"/>
    </row>
    <row r="159" spans="2:23"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2:23" x14ac:dyDescent="0.3">
      <c r="B160" s="11"/>
      <c r="C160" s="11"/>
      <c r="D160" s="11"/>
      <c r="E160" s="11"/>
      <c r="F160" s="11"/>
      <c r="G160" s="11"/>
      <c r="H160" s="11"/>
      <c r="I160" s="11"/>
      <c r="J160" s="11"/>
      <c r="K160" s="6" t="s">
        <v>1337</v>
      </c>
      <c r="L160" s="2" t="s">
        <v>1338</v>
      </c>
      <c r="M160" s="4" t="s">
        <v>1337</v>
      </c>
      <c r="N160" s="1" t="s">
        <v>1339</v>
      </c>
      <c r="O160" s="11"/>
      <c r="P160" s="11"/>
      <c r="Q160" s="11"/>
      <c r="R160" s="11"/>
      <c r="S160" s="11"/>
      <c r="T160" s="11"/>
      <c r="U160" s="11"/>
      <c r="V160" s="11"/>
      <c r="W160" s="11"/>
    </row>
    <row r="161" spans="2:23" x14ac:dyDescent="0.3">
      <c r="B161" s="11"/>
      <c r="C161" s="11"/>
      <c r="D161" s="11"/>
      <c r="E161" s="11"/>
      <c r="F161" s="11"/>
      <c r="G161" s="11"/>
      <c r="H161" s="11"/>
      <c r="I161" s="11"/>
      <c r="J161" s="11"/>
      <c r="K161" s="2" t="s">
        <v>524</v>
      </c>
      <c r="L161" s="2">
        <v>26</v>
      </c>
      <c r="M161" s="1" t="s">
        <v>136</v>
      </c>
      <c r="N161" s="2">
        <v>17</v>
      </c>
      <c r="O161" s="11"/>
      <c r="P161" s="11"/>
      <c r="Q161" s="11"/>
      <c r="R161" s="11"/>
      <c r="S161" s="11"/>
      <c r="T161" s="11"/>
      <c r="U161" s="11"/>
      <c r="V161" s="11"/>
      <c r="W161" s="11"/>
    </row>
    <row r="162" spans="2:23" x14ac:dyDescent="0.3">
      <c r="B162" s="11"/>
      <c r="C162" s="11"/>
      <c r="D162" s="11"/>
      <c r="E162" s="11"/>
      <c r="F162" s="11"/>
      <c r="G162" s="11"/>
      <c r="H162" s="11"/>
      <c r="I162" s="11"/>
      <c r="J162" s="11"/>
      <c r="K162" s="2" t="s">
        <v>307</v>
      </c>
      <c r="L162" s="2">
        <v>25</v>
      </c>
      <c r="M162" s="1" t="s">
        <v>310</v>
      </c>
      <c r="N162" s="2">
        <v>16</v>
      </c>
      <c r="O162" s="11"/>
      <c r="P162" s="11"/>
      <c r="Q162" s="11"/>
      <c r="R162" s="11"/>
      <c r="S162" s="11"/>
      <c r="T162" s="11"/>
      <c r="U162" s="11"/>
      <c r="V162" s="11"/>
      <c r="W162" s="11"/>
    </row>
    <row r="163" spans="2:23" x14ac:dyDescent="0.3">
      <c r="B163" s="11"/>
      <c r="C163" s="11"/>
      <c r="D163" s="11"/>
      <c r="E163" s="11"/>
      <c r="F163" s="11"/>
      <c r="G163" s="11"/>
      <c r="H163" s="11"/>
      <c r="I163" s="11"/>
      <c r="J163" s="11"/>
      <c r="K163" s="2" t="s">
        <v>438</v>
      </c>
      <c r="L163" s="2">
        <v>24</v>
      </c>
      <c r="M163" s="1" t="s">
        <v>438</v>
      </c>
      <c r="N163" s="2">
        <v>15</v>
      </c>
      <c r="O163" s="11"/>
      <c r="P163" s="11"/>
      <c r="Q163" s="11"/>
      <c r="R163" s="11"/>
      <c r="S163" s="11"/>
      <c r="T163" s="11"/>
      <c r="U163" s="11"/>
      <c r="V163" s="11"/>
      <c r="W163" s="11"/>
    </row>
    <row r="164" spans="2:23" x14ac:dyDescent="0.3">
      <c r="B164" s="11"/>
      <c r="C164" s="11"/>
      <c r="D164" s="11"/>
      <c r="E164" s="11"/>
      <c r="F164" s="11"/>
      <c r="G164" s="11"/>
      <c r="H164" s="11"/>
      <c r="I164" s="11"/>
      <c r="J164" s="11"/>
      <c r="K164" s="2" t="s">
        <v>803</v>
      </c>
      <c r="L164" s="2">
        <v>22</v>
      </c>
      <c r="M164" s="1" t="s">
        <v>524</v>
      </c>
      <c r="N164" s="2">
        <v>15</v>
      </c>
      <c r="O164" s="11"/>
      <c r="P164" s="11"/>
      <c r="Q164" s="11"/>
      <c r="R164" s="11"/>
      <c r="S164" s="11"/>
      <c r="T164" s="11"/>
      <c r="U164" s="11"/>
      <c r="V164" s="11"/>
      <c r="W164" s="11"/>
    </row>
    <row r="165" spans="2:23" x14ac:dyDescent="0.3">
      <c r="B165" s="11"/>
      <c r="C165" s="11"/>
      <c r="D165" s="11"/>
      <c r="E165" s="11"/>
      <c r="F165" s="11"/>
      <c r="G165" s="11"/>
      <c r="H165" s="11"/>
      <c r="I165" s="11"/>
      <c r="J165" s="11"/>
      <c r="K165" s="2" t="s">
        <v>232</v>
      </c>
      <c r="L165" s="2">
        <v>21</v>
      </c>
      <c r="M165" s="1" t="s">
        <v>84</v>
      </c>
      <c r="N165" s="2">
        <v>14</v>
      </c>
      <c r="O165" s="11"/>
      <c r="P165" s="11"/>
      <c r="Q165" s="11"/>
      <c r="R165" s="11"/>
      <c r="S165" s="11"/>
      <c r="T165" s="11"/>
      <c r="U165" s="11"/>
      <c r="V165" s="11"/>
      <c r="W165" s="11"/>
    </row>
    <row r="166" spans="2:23" x14ac:dyDescent="0.3">
      <c r="B166" s="11"/>
      <c r="C166" s="11"/>
      <c r="D166" s="11"/>
      <c r="E166" s="11"/>
      <c r="F166" s="11"/>
      <c r="G166" s="11"/>
      <c r="H166" s="11"/>
      <c r="I166" s="11"/>
      <c r="J166" s="11"/>
      <c r="K166" s="2" t="s">
        <v>80</v>
      </c>
      <c r="L166" s="2">
        <v>20</v>
      </c>
      <c r="M166" s="1" t="s">
        <v>240</v>
      </c>
      <c r="N166" s="2">
        <v>13</v>
      </c>
      <c r="O166" s="11"/>
      <c r="P166" s="11"/>
      <c r="Q166" s="11"/>
      <c r="R166" s="11"/>
      <c r="S166" s="11"/>
      <c r="T166" s="11"/>
      <c r="U166" s="11"/>
      <c r="V166" s="11"/>
      <c r="W166" s="11"/>
    </row>
    <row r="167" spans="2:23" x14ac:dyDescent="0.3">
      <c r="B167" s="11"/>
      <c r="C167" s="11"/>
      <c r="D167" s="11"/>
      <c r="E167" s="11"/>
      <c r="F167" s="11"/>
      <c r="G167" s="11"/>
      <c r="H167" s="11"/>
      <c r="I167" s="11"/>
      <c r="J167" s="11"/>
      <c r="K167" s="2" t="s">
        <v>436</v>
      </c>
      <c r="L167" s="2">
        <v>19</v>
      </c>
      <c r="M167" s="1" t="s">
        <v>232</v>
      </c>
      <c r="N167" s="2">
        <v>13</v>
      </c>
      <c r="O167" s="11"/>
      <c r="P167" s="11"/>
      <c r="Q167" s="11"/>
      <c r="R167" s="11"/>
      <c r="S167" s="11"/>
      <c r="T167" s="11"/>
      <c r="U167" s="11"/>
      <c r="V167" s="11"/>
      <c r="W167" s="11"/>
    </row>
    <row r="168" spans="2:23" x14ac:dyDescent="0.3">
      <c r="B168" s="11"/>
      <c r="C168" s="11"/>
      <c r="D168" s="11"/>
      <c r="E168" s="11"/>
      <c r="F168" s="11"/>
      <c r="G168" s="11"/>
      <c r="H168" s="11"/>
      <c r="I168" s="11"/>
      <c r="J168" s="11"/>
      <c r="K168" s="2" t="s">
        <v>128</v>
      </c>
      <c r="L168" s="2">
        <v>18</v>
      </c>
      <c r="M168" s="1" t="s">
        <v>80</v>
      </c>
      <c r="N168" s="2">
        <v>11</v>
      </c>
      <c r="O168" s="11"/>
      <c r="P168" s="11"/>
      <c r="Q168" s="11"/>
      <c r="R168" s="11"/>
      <c r="S168" s="11"/>
      <c r="T168" s="11"/>
      <c r="U168" s="11"/>
      <c r="V168" s="11"/>
      <c r="W168" s="11"/>
    </row>
    <row r="169" spans="2:23" x14ac:dyDescent="0.3">
      <c r="B169" s="11"/>
      <c r="C169" s="11"/>
      <c r="D169" s="11"/>
      <c r="E169" s="11"/>
      <c r="F169" s="11"/>
      <c r="G169" s="11"/>
      <c r="H169" s="11"/>
      <c r="I169" s="11"/>
      <c r="J169" s="11"/>
      <c r="K169" s="2" t="s">
        <v>310</v>
      </c>
      <c r="L169" s="2">
        <v>18</v>
      </c>
      <c r="M169" s="1" t="s">
        <v>1169</v>
      </c>
      <c r="N169" s="2">
        <v>10</v>
      </c>
      <c r="O169" s="11"/>
      <c r="P169" s="11"/>
      <c r="Q169" s="11"/>
      <c r="R169" s="11"/>
      <c r="S169" s="11"/>
      <c r="T169" s="11"/>
      <c r="U169" s="11"/>
      <c r="V169" s="11"/>
      <c r="W169" s="11"/>
    </row>
    <row r="170" spans="2:23" x14ac:dyDescent="0.3">
      <c r="B170" s="11"/>
      <c r="C170" s="11"/>
      <c r="D170" s="11"/>
      <c r="E170" s="11"/>
      <c r="F170" s="11"/>
      <c r="G170" s="11"/>
      <c r="H170" s="11"/>
      <c r="I170" s="11"/>
      <c r="J170" s="11"/>
      <c r="K170" s="2" t="s">
        <v>521</v>
      </c>
      <c r="L170" s="2">
        <v>17</v>
      </c>
      <c r="M170" s="1" t="s">
        <v>807</v>
      </c>
      <c r="N170" s="2">
        <v>10</v>
      </c>
      <c r="O170" s="11"/>
      <c r="P170" s="11"/>
      <c r="Q170" s="11"/>
      <c r="R170" s="11"/>
      <c r="S170" s="11"/>
      <c r="T170" s="11"/>
      <c r="U170" s="11"/>
      <c r="V170" s="11"/>
      <c r="W170" s="11"/>
    </row>
    <row r="171" spans="2:23" x14ac:dyDescent="0.3">
      <c r="B171" s="11"/>
      <c r="C171" s="11"/>
      <c r="D171" s="11"/>
      <c r="E171" s="11"/>
      <c r="F171" s="11"/>
      <c r="G171" s="11"/>
      <c r="H171" s="11"/>
      <c r="I171" s="11"/>
      <c r="J171" s="11"/>
      <c r="K171" s="2" t="s">
        <v>798</v>
      </c>
      <c r="L171" s="2">
        <v>16</v>
      </c>
      <c r="M171" s="1" t="s">
        <v>803</v>
      </c>
      <c r="N171" s="2">
        <v>10</v>
      </c>
      <c r="O171" s="11"/>
      <c r="P171" s="11"/>
      <c r="Q171" s="11"/>
      <c r="R171" s="11"/>
      <c r="S171" s="11"/>
      <c r="T171" s="11"/>
      <c r="U171" s="11"/>
      <c r="V171" s="11"/>
      <c r="W171" s="11"/>
    </row>
    <row r="172" spans="2:23" x14ac:dyDescent="0.3">
      <c r="B172" s="11"/>
      <c r="C172" s="11"/>
      <c r="D172" s="11"/>
      <c r="E172" s="11"/>
      <c r="F172" s="11"/>
      <c r="G172" s="11"/>
      <c r="H172" s="11"/>
      <c r="I172" s="11"/>
      <c r="J172" s="11"/>
      <c r="K172" s="2" t="s">
        <v>807</v>
      </c>
      <c r="L172" s="2">
        <v>16</v>
      </c>
      <c r="M172" s="1" t="s">
        <v>433</v>
      </c>
      <c r="N172" s="2">
        <v>10</v>
      </c>
      <c r="O172" s="11"/>
      <c r="P172" s="11"/>
      <c r="Q172" s="11"/>
      <c r="R172" s="11"/>
      <c r="S172" s="11"/>
      <c r="T172" s="11"/>
      <c r="U172" s="11"/>
      <c r="V172" s="11"/>
      <c r="W172" s="11"/>
    </row>
    <row r="173" spans="2:23" x14ac:dyDescent="0.3">
      <c r="B173" s="11"/>
      <c r="C173" s="11"/>
      <c r="D173" s="11"/>
      <c r="E173" s="11"/>
      <c r="F173" s="11"/>
      <c r="G173" s="11"/>
      <c r="H173" s="11"/>
      <c r="I173" s="11"/>
      <c r="J173" s="11"/>
      <c r="K173" s="2" t="s">
        <v>433</v>
      </c>
      <c r="L173" s="2">
        <v>15</v>
      </c>
      <c r="M173" s="1" t="s">
        <v>528</v>
      </c>
      <c r="N173" s="2">
        <v>10</v>
      </c>
      <c r="O173" s="11"/>
      <c r="P173" s="11"/>
      <c r="Q173" s="11"/>
      <c r="R173" s="11"/>
      <c r="S173" s="11"/>
      <c r="T173" s="11"/>
      <c r="U173" s="11"/>
      <c r="V173" s="11"/>
      <c r="W173" s="11"/>
    </row>
    <row r="174" spans="2:23" x14ac:dyDescent="0.3">
      <c r="B174" s="11"/>
      <c r="C174" s="11"/>
      <c r="D174" s="11"/>
      <c r="E174" s="11"/>
      <c r="F174" s="11"/>
      <c r="G174" s="11"/>
      <c r="H174" s="11"/>
      <c r="I174" s="11"/>
      <c r="J174" s="11"/>
      <c r="K174" s="2" t="s">
        <v>136</v>
      </c>
      <c r="L174" s="2">
        <v>15</v>
      </c>
      <c r="M174" s="1" t="s">
        <v>521</v>
      </c>
      <c r="N174" s="2">
        <v>9</v>
      </c>
      <c r="O174" s="11"/>
      <c r="P174" s="11"/>
      <c r="Q174" s="11"/>
      <c r="R174" s="11"/>
      <c r="S174" s="11"/>
      <c r="T174" s="11"/>
      <c r="U174" s="11"/>
      <c r="V174" s="11"/>
      <c r="W174" s="11"/>
    </row>
    <row r="175" spans="2:23" x14ac:dyDescent="0.3">
      <c r="B175" s="11"/>
      <c r="C175" s="11"/>
      <c r="D175" s="11"/>
      <c r="E175" s="11"/>
      <c r="F175" s="11"/>
      <c r="G175" s="11"/>
      <c r="H175" s="11"/>
      <c r="I175" s="11"/>
      <c r="J175" s="11"/>
      <c r="K175" s="2" t="s">
        <v>236</v>
      </c>
      <c r="L175" s="2">
        <v>14</v>
      </c>
      <c r="M175" s="1" t="s">
        <v>132</v>
      </c>
      <c r="N175" s="2">
        <v>9</v>
      </c>
      <c r="O175" s="11"/>
      <c r="P175" s="11"/>
      <c r="Q175" s="11"/>
      <c r="R175" s="11"/>
      <c r="S175" s="11"/>
      <c r="T175" s="11"/>
      <c r="U175" s="11"/>
      <c r="V175" s="11"/>
      <c r="W175" s="11"/>
    </row>
    <row r="176" spans="2:23" x14ac:dyDescent="0.3">
      <c r="B176" s="11"/>
      <c r="C176" s="11"/>
      <c r="D176" s="11"/>
      <c r="E176" s="11"/>
      <c r="F176" s="11"/>
      <c r="G176" s="11"/>
      <c r="H176" s="11"/>
      <c r="I176" s="11"/>
      <c r="J176" s="11"/>
      <c r="K176" s="2" t="s">
        <v>528</v>
      </c>
      <c r="L176" s="2">
        <v>14</v>
      </c>
      <c r="M176" s="1" t="s">
        <v>837</v>
      </c>
      <c r="N176" s="2">
        <v>9</v>
      </c>
      <c r="O176" s="11"/>
      <c r="P176" s="11"/>
      <c r="Q176" s="11"/>
      <c r="R176" s="11"/>
      <c r="S176" s="11"/>
      <c r="T176" s="11"/>
      <c r="U176" s="11"/>
      <c r="V176" s="11"/>
      <c r="W176" s="11"/>
    </row>
    <row r="177" spans="2:23" x14ac:dyDescent="0.3">
      <c r="B177" s="11"/>
      <c r="C177" s="11"/>
      <c r="D177" s="11"/>
      <c r="E177" s="11"/>
      <c r="F177" s="11"/>
      <c r="G177" s="11"/>
      <c r="H177" s="11"/>
      <c r="I177" s="11"/>
      <c r="J177" s="11"/>
      <c r="K177" s="2" t="s">
        <v>222</v>
      </c>
      <c r="L177" s="2">
        <v>13</v>
      </c>
      <c r="M177" s="1" t="s">
        <v>353</v>
      </c>
      <c r="N177" s="2">
        <v>9</v>
      </c>
      <c r="O177" s="11"/>
      <c r="P177" s="11"/>
      <c r="Q177" s="11"/>
      <c r="R177" s="11"/>
      <c r="S177" s="11"/>
      <c r="T177" s="11"/>
      <c r="U177" s="11"/>
      <c r="V177" s="11"/>
      <c r="W177" s="11"/>
    </row>
    <row r="178" spans="2:23" x14ac:dyDescent="0.3">
      <c r="B178" s="11"/>
      <c r="C178" s="11"/>
      <c r="D178" s="11"/>
      <c r="E178" s="11"/>
      <c r="F178" s="11"/>
      <c r="G178" s="11"/>
      <c r="H178" s="11"/>
      <c r="I178" s="11"/>
      <c r="J178" s="11"/>
      <c r="K178" s="2" t="s">
        <v>143</v>
      </c>
      <c r="L178" s="2">
        <v>13</v>
      </c>
      <c r="M178" s="1" t="s">
        <v>725</v>
      </c>
      <c r="N178" s="2">
        <v>8</v>
      </c>
      <c r="O178" s="11"/>
      <c r="P178" s="11"/>
      <c r="Q178" s="11"/>
      <c r="R178" s="11"/>
      <c r="S178" s="11"/>
      <c r="T178" s="11"/>
      <c r="U178" s="11"/>
      <c r="V178" s="11"/>
      <c r="W178" s="11"/>
    </row>
    <row r="179" spans="2:23" x14ac:dyDescent="0.3">
      <c r="B179" s="11"/>
      <c r="C179" s="11"/>
      <c r="D179" s="11"/>
      <c r="E179" s="11"/>
      <c r="F179" s="11"/>
      <c r="G179" s="11"/>
      <c r="H179" s="11"/>
      <c r="I179" s="11"/>
      <c r="J179" s="11"/>
      <c r="K179" s="2" t="s">
        <v>517</v>
      </c>
      <c r="L179" s="2">
        <v>13</v>
      </c>
      <c r="M179" s="1" t="s">
        <v>140</v>
      </c>
      <c r="N179" s="2">
        <v>8</v>
      </c>
      <c r="O179" s="11"/>
      <c r="P179" s="11"/>
      <c r="Q179" s="11"/>
      <c r="R179" s="11"/>
      <c r="S179" s="11"/>
      <c r="T179" s="11"/>
      <c r="U179" s="11"/>
      <c r="V179" s="11"/>
      <c r="W179" s="11"/>
    </row>
    <row r="180" spans="2:23" x14ac:dyDescent="0.3">
      <c r="B180" s="11"/>
      <c r="C180" s="11"/>
      <c r="D180" s="11"/>
      <c r="E180" s="11"/>
      <c r="F180" s="11"/>
      <c r="G180" s="11"/>
      <c r="H180" s="11"/>
      <c r="I180" s="11"/>
      <c r="J180" s="11"/>
      <c r="K180" s="2" t="s">
        <v>616</v>
      </c>
      <c r="L180" s="2">
        <v>13</v>
      </c>
      <c r="M180" s="1" t="s">
        <v>616</v>
      </c>
      <c r="N180" s="2">
        <v>8</v>
      </c>
      <c r="O180" s="11"/>
      <c r="P180" s="11"/>
      <c r="Q180" s="11"/>
      <c r="R180" s="11"/>
      <c r="S180" s="11"/>
      <c r="T180" s="11"/>
      <c r="U180" s="11"/>
      <c r="V180" s="11"/>
      <c r="W180" s="11"/>
    </row>
    <row r="181" spans="2:23" x14ac:dyDescent="0.3">
      <c r="B181" s="11"/>
      <c r="C181" s="11"/>
      <c r="D181" s="11"/>
      <c r="E181" s="11"/>
      <c r="F181" s="11"/>
      <c r="G181" s="11"/>
      <c r="H181" s="11"/>
      <c r="I181" s="11"/>
      <c r="J181" s="11"/>
      <c r="K181" s="2" t="s">
        <v>511</v>
      </c>
      <c r="L181" s="2">
        <v>12</v>
      </c>
      <c r="M181" s="1" t="s">
        <v>242</v>
      </c>
      <c r="N181" s="2">
        <v>8</v>
      </c>
      <c r="O181" s="11"/>
      <c r="P181" s="11"/>
      <c r="Q181" s="11"/>
      <c r="R181" s="11"/>
      <c r="S181" s="11"/>
      <c r="T181" s="11"/>
      <c r="U181" s="11"/>
      <c r="V181" s="11"/>
      <c r="W181" s="11"/>
    </row>
    <row r="182" spans="2:23" x14ac:dyDescent="0.3">
      <c r="B182" s="11"/>
      <c r="C182" s="11"/>
      <c r="D182" s="11"/>
      <c r="E182" s="11"/>
      <c r="F182" s="11"/>
      <c r="G182" s="11"/>
      <c r="H182" s="11"/>
      <c r="I182" s="11"/>
      <c r="J182" s="11"/>
      <c r="K182" s="2" t="s">
        <v>720</v>
      </c>
      <c r="L182" s="2">
        <v>12</v>
      </c>
      <c r="M182" s="1" t="s">
        <v>423</v>
      </c>
      <c r="N182" s="2">
        <v>7</v>
      </c>
      <c r="O182" s="11"/>
      <c r="P182" s="11"/>
      <c r="Q182" s="11"/>
      <c r="R182" s="11"/>
      <c r="S182" s="11"/>
      <c r="T182" s="11"/>
      <c r="U182" s="11"/>
      <c r="V182" s="11"/>
      <c r="W182" s="11"/>
    </row>
    <row r="183" spans="2:23" x14ac:dyDescent="0.3">
      <c r="B183" s="11"/>
      <c r="C183" s="11"/>
      <c r="D183" s="11"/>
      <c r="E183" s="11"/>
      <c r="F183" s="11"/>
      <c r="G183" s="11"/>
      <c r="H183" s="11"/>
      <c r="I183" s="11"/>
      <c r="J183" s="11"/>
      <c r="K183" s="2" t="s">
        <v>716</v>
      </c>
      <c r="L183" s="2">
        <v>12</v>
      </c>
      <c r="M183" s="1" t="s">
        <v>511</v>
      </c>
      <c r="N183" s="2">
        <v>7</v>
      </c>
      <c r="O183" s="11"/>
      <c r="P183" s="11"/>
      <c r="Q183" s="11"/>
      <c r="R183" s="11"/>
      <c r="S183" s="11"/>
      <c r="T183" s="11"/>
      <c r="U183" s="11"/>
      <c r="V183" s="11"/>
      <c r="W183" s="11"/>
    </row>
    <row r="184" spans="2:23" x14ac:dyDescent="0.3">
      <c r="B184" s="11"/>
      <c r="C184" s="11"/>
      <c r="D184" s="11"/>
      <c r="E184" s="11"/>
      <c r="F184" s="11"/>
      <c r="G184" s="11"/>
      <c r="H184" s="11"/>
      <c r="I184" s="11"/>
      <c r="J184" s="11"/>
      <c r="K184" s="2" t="s">
        <v>244</v>
      </c>
      <c r="L184" s="2">
        <v>11</v>
      </c>
      <c r="M184" s="1" t="s">
        <v>429</v>
      </c>
      <c r="N184" s="2">
        <v>7</v>
      </c>
      <c r="O184" s="11"/>
      <c r="P184" s="11"/>
      <c r="Q184" s="11"/>
      <c r="R184" s="11"/>
      <c r="S184" s="11"/>
      <c r="T184" s="11"/>
      <c r="U184" s="11"/>
      <c r="V184" s="11"/>
      <c r="W184" s="11"/>
    </row>
    <row r="185" spans="2:23" x14ac:dyDescent="0.3">
      <c r="B185" s="11"/>
      <c r="C185" s="11"/>
      <c r="D185" s="11"/>
      <c r="E185" s="11"/>
      <c r="F185" s="11"/>
      <c r="G185" s="11"/>
      <c r="H185" s="11"/>
      <c r="I185" s="11"/>
      <c r="J185" s="11"/>
      <c r="K185" s="2" t="s">
        <v>837</v>
      </c>
      <c r="L185" s="2">
        <v>11</v>
      </c>
      <c r="M185" s="1" t="s">
        <v>273</v>
      </c>
      <c r="N185" s="2">
        <v>6</v>
      </c>
      <c r="O185" s="11"/>
      <c r="P185" s="11"/>
      <c r="Q185" s="11"/>
      <c r="R185" s="11"/>
      <c r="S185" s="11"/>
      <c r="T185" s="11"/>
      <c r="U185" s="11"/>
      <c r="V185" s="11"/>
      <c r="W185" s="11"/>
    </row>
    <row r="186" spans="2:23" x14ac:dyDescent="0.3">
      <c r="B186" s="11"/>
      <c r="C186" s="11"/>
      <c r="D186" s="11"/>
      <c r="E186" s="11"/>
      <c r="F186" s="11"/>
      <c r="G186" s="11"/>
      <c r="H186" s="11"/>
      <c r="I186" s="11"/>
      <c r="J186" s="11"/>
      <c r="K186" s="2" t="s">
        <v>711</v>
      </c>
      <c r="L186" s="2">
        <v>11</v>
      </c>
      <c r="M186" s="1" t="s">
        <v>436</v>
      </c>
      <c r="N186" s="2">
        <v>6</v>
      </c>
      <c r="O186" s="11"/>
      <c r="P186" s="11"/>
      <c r="Q186" s="11"/>
      <c r="R186" s="11"/>
      <c r="S186" s="11"/>
      <c r="T186" s="11"/>
      <c r="U186" s="11"/>
      <c r="V186" s="11"/>
      <c r="W186" s="11"/>
    </row>
    <row r="187" spans="2:23" x14ac:dyDescent="0.3">
      <c r="B187" s="11"/>
      <c r="C187" s="11"/>
      <c r="D187" s="11"/>
      <c r="E187" s="11"/>
      <c r="F187" s="11"/>
      <c r="G187" s="11"/>
      <c r="H187" s="11"/>
      <c r="I187" s="11"/>
      <c r="J187" s="11"/>
      <c r="K187" s="2" t="s">
        <v>793</v>
      </c>
      <c r="L187" s="2">
        <v>11</v>
      </c>
      <c r="M187" s="1" t="s">
        <v>850</v>
      </c>
      <c r="N187" s="2">
        <v>6</v>
      </c>
      <c r="O187" s="11"/>
      <c r="P187" s="11"/>
      <c r="Q187" s="11"/>
      <c r="R187" s="11"/>
      <c r="S187" s="11"/>
      <c r="T187" s="11"/>
      <c r="U187" s="11"/>
      <c r="V187" s="11"/>
      <c r="W187" s="11"/>
    </row>
    <row r="188" spans="2:23" x14ac:dyDescent="0.3">
      <c r="B188" s="11"/>
      <c r="C188" s="11"/>
      <c r="D188" s="11"/>
      <c r="E188" s="11"/>
      <c r="F188" s="11"/>
      <c r="G188" s="11"/>
      <c r="H188" s="11"/>
      <c r="I188" s="11"/>
      <c r="J188" s="11"/>
      <c r="K188" s="3" t="s">
        <v>1336</v>
      </c>
      <c r="L188" s="3">
        <v>432</v>
      </c>
      <c r="M188" s="5" t="s">
        <v>1336</v>
      </c>
      <c r="N188" s="3">
        <v>271</v>
      </c>
      <c r="O188" s="11"/>
      <c r="P188" s="11"/>
      <c r="Q188" s="11"/>
      <c r="R188" s="11"/>
      <c r="S188" s="11"/>
      <c r="T188" s="11"/>
      <c r="U188" s="11"/>
      <c r="V188" s="11"/>
      <c r="W188" s="11"/>
    </row>
  </sheetData>
  <mergeCells count="34">
    <mergeCell ref="K16:N31"/>
    <mergeCell ref="B5:W8"/>
    <mergeCell ref="B33:L34"/>
    <mergeCell ref="M33:W34"/>
    <mergeCell ref="B10:W15"/>
    <mergeCell ref="B16:J31"/>
    <mergeCell ref="O16:W31"/>
    <mergeCell ref="B35:J56"/>
    <mergeCell ref="O35:W56"/>
    <mergeCell ref="B60:J81"/>
    <mergeCell ref="O60:W81"/>
    <mergeCell ref="O85:W106"/>
    <mergeCell ref="B85:J106"/>
    <mergeCell ref="B57:W57"/>
    <mergeCell ref="B58:L59"/>
    <mergeCell ref="M58:W59"/>
    <mergeCell ref="B83:L84"/>
    <mergeCell ref="M83:W84"/>
    <mergeCell ref="B82:W82"/>
    <mergeCell ref="B160:J188"/>
    <mergeCell ref="B158:L159"/>
    <mergeCell ref="O135:W156"/>
    <mergeCell ref="O160:W188"/>
    <mergeCell ref="B157:W157"/>
    <mergeCell ref="M158:W159"/>
    <mergeCell ref="B107:W107"/>
    <mergeCell ref="B108:L109"/>
    <mergeCell ref="M108:W109"/>
    <mergeCell ref="O110:W131"/>
    <mergeCell ref="B135:J156"/>
    <mergeCell ref="M133:W134"/>
    <mergeCell ref="B132:W132"/>
    <mergeCell ref="B133:L134"/>
    <mergeCell ref="B110:J131"/>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 Stat</vt:lpstr>
      <vt:lpstr>Visual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Aarif Sheikh</dc:creator>
  <cp:lastModifiedBy>Aarif Sheikh</cp:lastModifiedBy>
  <dcterms:created xsi:type="dcterms:W3CDTF">2024-09-11T11:44:16Z</dcterms:created>
  <dcterms:modified xsi:type="dcterms:W3CDTF">2024-09-19T02:20:43Z</dcterms:modified>
</cp:coreProperties>
</file>